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7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drawings/drawing8.xml" ContentType="application/vnd.openxmlformats-officedocument.drawing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drawings/drawing9.xml" ContentType="application/vnd.openxmlformats-officedocument.drawing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drawings/drawing10.xml" ContentType="application/vnd.openxmlformats-officedocument.drawing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drawings/drawing11.xml" ContentType="application/vnd.openxmlformats-officedocument.drawing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MYM\Buro de Radios\2da ola - ago-2018\informes y tablas\"/>
    </mc:Choice>
  </mc:AlternateContent>
  <workbookProtection workbookAlgorithmName="SHA-512" workbookHashValue="5fK+8CrmB479iS6WRmIF60YYVxMQIpBKQWOuhlcXwLM53djccFpBppncNfqTiEPAyxb8JKIUy0AN5vvIk157Fg==" workbookSaltValue="TAYbRhn4SZb8sytu1bwBvA==" workbookSpinCount="100000" lockStructure="1"/>
  <bookViews>
    <workbookView xWindow="0" yWindow="0" windowWidth="20490" windowHeight="7755" tabRatio="874"/>
  </bookViews>
  <sheets>
    <sheet name="IndiceC" sheetId="39" r:id="rId1"/>
    <sheet name="InidiceG" sheetId="44" r:id="rId2"/>
    <sheet name="EstMuestra" sheetId="25" r:id="rId3"/>
    <sheet name="Error" sheetId="48" r:id="rId4"/>
    <sheet name="RatxHoraxLD" sheetId="1" r:id="rId5"/>
    <sheet name="RatxHoraxLV" sheetId="2" r:id="rId6"/>
    <sheet name="RatxHoraxSD" sheetId="3" r:id="rId7"/>
    <sheet name="RatxLDxABC1" sheetId="13" r:id="rId8"/>
    <sheet name="RatxLVxABC1" sheetId="53" r:id="rId9"/>
    <sheet name="RatxSDxABC1" sheetId="54" r:id="rId10"/>
    <sheet name="RatxLDxC2C3D1" sheetId="14" r:id="rId11"/>
    <sheet name="RatxLVxC2C3D1" sheetId="55" r:id="rId12"/>
    <sheet name="RatxSDxC2C3D1" sheetId="56" r:id="rId13"/>
    <sheet name="RatxLDxD2E" sheetId="15" r:id="rId14"/>
    <sheet name="RatxLVxD2E" sheetId="57" r:id="rId15"/>
    <sheet name="RatxSDxD2E" sheetId="58" r:id="rId16"/>
    <sheet name="RatxNSE" sheetId="16" r:id="rId17"/>
    <sheet name="RatxEdad" sheetId="17" r:id="rId18"/>
    <sheet name="RatxSexo" sheetId="28" r:id="rId19"/>
    <sheet name="RatxLugar" sheetId="29" r:id="rId20"/>
    <sheet name="Cobertura" sheetId="26" r:id="rId21"/>
    <sheet name="ShaxHoraxLD" sheetId="4" r:id="rId22"/>
    <sheet name="SharexHoraxLV" sheetId="7" r:id="rId23"/>
    <sheet name="SharexHoraxSD" sheetId="6" r:id="rId24"/>
    <sheet name="AudienciaxLD" sheetId="8" r:id="rId25"/>
    <sheet name="AudienciaxLV" sheetId="9" r:id="rId26"/>
    <sheet name="AudienciaxSD" sheetId="10" r:id="rId27"/>
    <sheet name="Perfil" sheetId="11" r:id="rId28"/>
    <sheet name="GraxRAM" sheetId="33" r:id="rId29"/>
    <sheet name="GraxRAMxNSE" sheetId="45" r:id="rId30"/>
    <sheet name="GraxRFM" sheetId="34" r:id="rId31"/>
    <sheet name="GraxRFMxNSE" sheetId="46" r:id="rId32"/>
    <sheet name="EncxLug" sheetId="40" r:id="rId33"/>
    <sheet name="CrvEncAMxLD" sheetId="19" r:id="rId34"/>
    <sheet name="CrvEncAMxLV" sheetId="21" r:id="rId35"/>
    <sheet name="CrvEncAMxSD" sheetId="22" r:id="rId36"/>
    <sheet name="CrvEncFMxLD" sheetId="20" r:id="rId37"/>
    <sheet name="CrvEncFMxLV" sheetId="23" r:id="rId38"/>
    <sheet name="CrvEncFMxSD" sheetId="24" r:id="rId39"/>
    <sheet name="RatxAMxRxD" sheetId="49" r:id="rId40"/>
    <sheet name="RatxFMxRxD" sheetId="50" r:id="rId41"/>
    <sheet name="RatxEdadxLVxAM" sheetId="59" r:id="rId42"/>
    <sheet name="RatxEdadxSDxAM" sheetId="60" r:id="rId43"/>
    <sheet name="RatxEdadxLVxFM" sheetId="61" r:id="rId44"/>
    <sheet name="RatxEdadxSDxFM" sheetId="62" r:id="rId45"/>
  </sheets>
  <definedNames>
    <definedName name="_xlnm.Print_Area" localSheetId="20">Cobertura!$A$1:$R$63</definedName>
    <definedName name="_xlnm.Print_Area" localSheetId="33">CrvEncAMxLD!$A$1:$R$119</definedName>
    <definedName name="_xlnm.Print_Area" localSheetId="34">CrvEncAMxLV!$A$1:$R$120</definedName>
    <definedName name="_xlnm.Print_Area" localSheetId="35">CrvEncAMxSD!$A$1:$R$120</definedName>
    <definedName name="_xlnm.Print_Area" localSheetId="36">CrvEncFMxLD!$A$1:$R$120</definedName>
    <definedName name="_xlnm.Print_Area" localSheetId="37">CrvEncFMxLV!$A$1:$R$120</definedName>
    <definedName name="_xlnm.Print_Area" localSheetId="38">CrvEncFMxSD!$A$1:$R$120</definedName>
    <definedName name="_xlnm.Print_Area" localSheetId="32">EncxLug!$A$1:$Q$37</definedName>
    <definedName name="_xlnm.Print_Area" localSheetId="0">IndiceC!$A$1:$M$59</definedName>
    <definedName name="_xlnm.Print_Area" localSheetId="1">InidiceG!$A$1:$J$13</definedName>
    <definedName name="_xlnm.Print_Area" localSheetId="27">Perfil!$A$1:$T$98</definedName>
    <definedName name="_xlnm.Print_Area" localSheetId="19">RatxLugar!$A$1:$I$33</definedName>
  </definedNames>
  <calcPr calcId="152511"/>
</workbook>
</file>

<file path=xl/calcChain.xml><?xml version="1.0" encoding="utf-8"?>
<calcChain xmlns="http://schemas.openxmlformats.org/spreadsheetml/2006/main">
  <c r="A59" i="39" l="1"/>
  <c r="A58" i="39"/>
  <c r="A57" i="39"/>
  <c r="A56" i="39"/>
  <c r="A55" i="39"/>
  <c r="A54" i="39"/>
  <c r="A53" i="39"/>
  <c r="A52" i="39"/>
  <c r="A51" i="39"/>
  <c r="A50" i="39"/>
  <c r="A13" i="44"/>
  <c r="A12" i="44"/>
  <c r="A11" i="44"/>
  <c r="A10" i="44"/>
  <c r="A9" i="44"/>
  <c r="A8" i="44"/>
  <c r="A7" i="44"/>
  <c r="A6" i="44"/>
  <c r="A5" i="44"/>
  <c r="A4" i="44"/>
  <c r="A3" i="44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A12" i="39"/>
  <c r="A11" i="39"/>
  <c r="A10" i="39"/>
  <c r="A9" i="39"/>
  <c r="A8" i="39"/>
  <c r="A7" i="39"/>
  <c r="A6" i="39"/>
  <c r="A5" i="39"/>
  <c r="A4" i="39"/>
  <c r="A3" i="39"/>
</calcChain>
</file>

<file path=xl/sharedStrings.xml><?xml version="1.0" encoding="utf-8"?>
<sst xmlns="http://schemas.openxmlformats.org/spreadsheetml/2006/main" count="5027" uniqueCount="259">
  <si>
    <t>RADIOS</t>
  </si>
  <si>
    <t>HORAS</t>
  </si>
  <si>
    <t>PROMEDIO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</si>
  <si>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</si>
  <si>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</si>
  <si>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</si>
  <si>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</si>
  <si>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</si>
  <si>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</si>
  <si>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</si>
  <si>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</si>
  <si>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</si>
  <si>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</si>
  <si>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</si>
  <si>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</si>
  <si>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</si>
  <si>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</si>
  <si>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</si>
  <si>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</si>
  <si>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</si>
  <si>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</si>
  <si>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</si>
  <si>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</si>
  <si>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</si>
  <si>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</si>
  <si>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</si>
  <si>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</si>
  <si>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06:00 - 11:59</t>
  </si>
  <si>
    <t>12:00 - 17:59</t>
  </si>
  <si>
    <t>18:00 - 23:59</t>
  </si>
  <si>
    <t>06:00 - 23:59</t>
  </si>
  <si>
    <t>00:00 - 24:00</t>
  </si>
  <si>
    <t>CX4 RURAL</t>
  </si>
  <si>
    <t>CX6 CLÁSICA</t>
  </si>
  <si>
    <t>CX8 SARANDI</t>
  </si>
  <si>
    <t>CX10 CONTINENTE</t>
  </si>
  <si>
    <t>CX12 ORIENTAL</t>
  </si>
  <si>
    <t>CX14 EL ESPECTADOR</t>
  </si>
  <si>
    <t>CX16 CARVE</t>
  </si>
  <si>
    <t>CX18 SPORT 890</t>
  </si>
  <si>
    <t>CX20 MONTECARLO</t>
  </si>
  <si>
    <t>CX22 UNIVERSAL</t>
  </si>
  <si>
    <t>CX24 RADIO 1010 AM</t>
  </si>
  <si>
    <t>CX26 RADIO URUGUAY</t>
  </si>
  <si>
    <t>CX28 IMPARCIAL</t>
  </si>
  <si>
    <t>CX30 NACIONAL</t>
  </si>
  <si>
    <t>CX32 MUNDO</t>
  </si>
  <si>
    <t>CX36 CENTENARIO</t>
  </si>
  <si>
    <t>CX38 EMISORA DEL SUR</t>
  </si>
  <si>
    <t>CX40 FENIX</t>
  </si>
  <si>
    <t>CX42 C. DE MDEO.</t>
  </si>
  <si>
    <t>CX44 AM LIBRE</t>
  </si>
  <si>
    <t>CX46 AMERICA</t>
  </si>
  <si>
    <t>CX48 CRISTAL</t>
  </si>
  <si>
    <t>CX50 INDEPENDENCIA</t>
  </si>
  <si>
    <t>CX58 CLARIN</t>
  </si>
  <si>
    <t>OTRAS AM</t>
  </si>
  <si>
    <t>ZAPPING AM</t>
  </si>
  <si>
    <t>AM SIN IDENTIFICAR</t>
  </si>
  <si>
    <t>SUB TOTAL AM</t>
  </si>
  <si>
    <t>88.3 LACOSTA</t>
  </si>
  <si>
    <t>90.3 OLDIES</t>
  </si>
  <si>
    <t>91.1 RADIOFUTURA</t>
  </si>
  <si>
    <t>91.9 DISNEY</t>
  </si>
  <si>
    <t>92.5 CONCIERTO URBANA</t>
  </si>
  <si>
    <t>93.1 INOLVIDABLE</t>
  </si>
  <si>
    <t>93.9 OCEANO</t>
  </si>
  <si>
    <t>94.7 E. DEL SUR</t>
  </si>
  <si>
    <t>95.5 DEL PLATA</t>
  </si>
  <si>
    <t>96.3 ALFA</t>
  </si>
  <si>
    <t>97.1 BABEL</t>
  </si>
  <si>
    <t>97.9 M24</t>
  </si>
  <si>
    <t>98.7 DIAMANTE</t>
  </si>
  <si>
    <t>99.5 DEL SOL</t>
  </si>
  <si>
    <t>100.3 AIRE</t>
  </si>
  <si>
    <t>101.3 VOZ DE LA ESPERANZA</t>
  </si>
  <si>
    <t>101.9 AZUL</t>
  </si>
  <si>
    <t>102.9 TOTAL</t>
  </si>
  <si>
    <t>103.7 LATINA</t>
  </si>
  <si>
    <t>104.3 RADIOCERO</t>
  </si>
  <si>
    <t>104.9 METROPOLIS</t>
  </si>
  <si>
    <t>105.9 GALAXIA</t>
  </si>
  <si>
    <t>106.7 LA LEY</t>
  </si>
  <si>
    <t>OTRAS FM</t>
  </si>
  <si>
    <t>ZAPPING FM</t>
  </si>
  <si>
    <t>FM SIN IDENTIFICAR</t>
  </si>
  <si>
    <t>SUB TOTAL FM</t>
  </si>
  <si>
    <t>RATING GENERAL</t>
  </si>
  <si>
    <t>TOTAL GENERAL</t>
  </si>
  <si>
    <t>ABC1</t>
  </si>
  <si>
    <t>C2</t>
  </si>
  <si>
    <t>C3</t>
  </si>
  <si>
    <t>D1</t>
  </si>
  <si>
    <t>D2</t>
  </si>
  <si>
    <t>E</t>
  </si>
  <si>
    <t>Total</t>
  </si>
  <si>
    <t>HORA</t>
  </si>
  <si>
    <t>TOTAL</t>
  </si>
  <si>
    <t>POB. TOTAL</t>
  </si>
  <si>
    <t>12 a 17</t>
  </si>
  <si>
    <t>18 a 29</t>
  </si>
  <si>
    <t>30 a 39</t>
  </si>
  <si>
    <t>40 a 49</t>
  </si>
  <si>
    <t>50 a 59</t>
  </si>
  <si>
    <t>60 o más</t>
  </si>
  <si>
    <t>FEM.</t>
  </si>
  <si>
    <t>MASC.</t>
  </si>
  <si>
    <t>12 - 17</t>
  </si>
  <si>
    <t>18 - 29</t>
  </si>
  <si>
    <t>30 - 39</t>
  </si>
  <si>
    <t>40 - 49</t>
  </si>
  <si>
    <t>50 - 59</t>
  </si>
  <si>
    <t>&gt;= 60</t>
  </si>
  <si>
    <t>DIMENSION</t>
  </si>
  <si>
    <t>ZONA</t>
  </si>
  <si>
    <t>Montevideo</t>
  </si>
  <si>
    <t>Estrato 1</t>
  </si>
  <si>
    <t>Estrato 2</t>
  </si>
  <si>
    <t>Estrato 3</t>
  </si>
  <si>
    <t>Estrato 4</t>
  </si>
  <si>
    <t>Estrato 5</t>
  </si>
  <si>
    <t>A. Metropolitana</t>
  </si>
  <si>
    <t>SEXO</t>
  </si>
  <si>
    <t>Masculino</t>
  </si>
  <si>
    <t>Femenino</t>
  </si>
  <si>
    <t>EDAD</t>
  </si>
  <si>
    <t>+ 59</t>
  </si>
  <si>
    <t>POBLACION</t>
  </si>
  <si>
    <t>MUESTRA</t>
  </si>
  <si>
    <t>C2C3D1</t>
  </si>
  <si>
    <t>D2E</t>
  </si>
  <si>
    <t>RADIO</t>
  </si>
  <si>
    <t>AM</t>
  </si>
  <si>
    <t>FM</t>
  </si>
  <si>
    <t>NSE</t>
  </si>
  <si>
    <t>AUTO</t>
  </si>
  <si>
    <t>HOGAR</t>
  </si>
  <si>
    <t>TRABAJO</t>
  </si>
  <si>
    <t>OTRO</t>
  </si>
  <si>
    <t>A+</t>
  </si>
  <si>
    <t>A-</t>
  </si>
  <si>
    <t>M+</t>
  </si>
  <si>
    <t>M</t>
  </si>
  <si>
    <t>M-</t>
  </si>
  <si>
    <t>B+</t>
  </si>
  <si>
    <t>B-</t>
  </si>
  <si>
    <t>%</t>
  </si>
  <si>
    <t>PANEL</t>
  </si>
  <si>
    <t>CUADRO 1: CARACTERIZACION DE LA POBLACION Y LA MUESTRA</t>
  </si>
  <si>
    <t>LUNES A DOMINGO - 00:00 A 24:00 - AM/FM</t>
  </si>
  <si>
    <t>AM - FM | LUNES A VIERNES | 00:00 - 24:00</t>
  </si>
  <si>
    <t>INDICE DE CUADROS</t>
  </si>
  <si>
    <t>INDICE DE GRAFICOS</t>
  </si>
  <si>
    <t>PANEL 1: RESUMEN DE RATING Y COBERTURA | AM</t>
  </si>
  <si>
    <t>PANEL 3: RESUMEN DE RATING Y COBERTURA | FM</t>
  </si>
  <si>
    <t>PANEL 2: RESUMEN DE RATING POR NSE | AM | LUNES A DOMINGO | 00:00 - 24:00</t>
  </si>
  <si>
    <t>PANEL 4: RESUMEN DE RATING POR NSE | FM | LUNES A DOMINGO | 00:00 - 24:00</t>
  </si>
  <si>
    <t>PANEL 5: RESUMEN DE ENCENDIDO POR LUGAR DE ESCUCHA</t>
  </si>
  <si>
    <t>ROTATIVA</t>
  </si>
  <si>
    <t>CUADRO 3: RESUMEN DE RATING POR HORA | AM | LUNES A DOMINGO</t>
  </si>
  <si>
    <t>CUADRO 4: RESUMEN DE RATING POR HORA | FM | LUNES A DOMINGO</t>
  </si>
  <si>
    <t>CUADRO 5: RESUMEN DE RATING POR HORA | AM | LUNES A VIERNES</t>
  </si>
  <si>
    <t>CUADRO 6: RESUMEN DE RATING POR HORA | FM | LUNES A VIERNES</t>
  </si>
  <si>
    <t>CUADRO 7: RESUMEN DE RATING POR HORA | AM | SABADO A DOMINGO</t>
  </si>
  <si>
    <t>CUADRO 8: RESUMEN DE RATING POR HORA | FM | SABADO A DOMINGO</t>
  </si>
  <si>
    <t>CUADRO 9: RESUMEN DE RATING POR HORA - SEGMENTO ABC1 | AM | LUNES A DOMINGO</t>
  </si>
  <si>
    <t>CUADRO 10: RESUMEN DE RATING POR HORA - SEGMENTO ABC1 | FM | LUNES A DOMINGO</t>
  </si>
  <si>
    <t>CUADRO 27: RADIOS AM - LUNES A DOMINGO</t>
  </si>
  <si>
    <t>RATING DIARIO</t>
  </si>
  <si>
    <t>DIARIA</t>
  </si>
  <si>
    <t>DIAS</t>
  </si>
  <si>
    <t>LUNES</t>
  </si>
  <si>
    <t>MARTES</t>
  </si>
  <si>
    <t>MIÉRCOLES</t>
  </si>
  <si>
    <t>JUEVES</t>
  </si>
  <si>
    <t>VIERNES</t>
  </si>
  <si>
    <t>SÁBADO</t>
  </si>
  <si>
    <t>DOMINGO</t>
  </si>
  <si>
    <t>TOTAL AM</t>
  </si>
  <si>
    <t>TOTAL FM</t>
  </si>
  <si>
    <t>CUADRO 2: NIVELES DE ERROR DE LAS ESTIMACIONES</t>
  </si>
  <si>
    <t>95 % DE CONFIANZA</t>
  </si>
  <si>
    <t>MEDICION 2017</t>
  </si>
  <si>
    <t>MEDICION 2018</t>
  </si>
  <si>
    <r>
      <rPr>
        <b/>
        <sz val="9"/>
        <color theme="1"/>
        <rFont val="Arial Narrow"/>
        <family val="2"/>
      </rPr>
      <t>Notas:</t>
    </r>
    <r>
      <rPr>
        <sz val="9"/>
        <color theme="1"/>
        <rFont val="Arial Narrow"/>
        <family val="2"/>
      </rPr>
      <t xml:space="preserve">
Muestra Total = Total de entrevistas realizadas.
Muestra diaria = suma de los casos de panel + la muestra rotativa dividida en 7 dias.
Muestra rotativa = muestra que no es de panel (hay una observacion de consumo por dia para cada persona).
Panel = casos con observaciones en 7 dias.</t>
    </r>
  </si>
  <si>
    <t>DISEÑO</t>
  </si>
  <si>
    <t>12 A 17</t>
  </si>
  <si>
    <t>18 A 29</t>
  </si>
  <si>
    <t>30 A 39</t>
  </si>
  <si>
    <t>40 A 49</t>
  </si>
  <si>
    <t>50 A 59</t>
  </si>
  <si>
    <t xml:space="preserve">60 + </t>
  </si>
  <si>
    <t>CUADRO 11: RESUMEN DE RATING POR HORA - SEGMENTO ABC1 | AM | LUNES A VIERNES</t>
  </si>
  <si>
    <t>CUADRO 12: RESUMEN DE RATING POR HORA - SEGMENTO ABC1 | FM | LUNES A VIERNES</t>
  </si>
  <si>
    <t>CUADRO 13: RESUMEN DE RATING POR HORA - SEGMENTO ABC1 | AM | SABADO A DOMINGO</t>
  </si>
  <si>
    <t>CUADRO 14: RESUMEN DE RATING POR HORA - SEGMENTO ABC1 | FM | SABADO A DOMINGO</t>
  </si>
  <si>
    <t>CUADRO 15: RESUMEN DE RATING POR HORA - SEGMENTO C2C3D1 | AM | LUNES A DOMINGO</t>
  </si>
  <si>
    <t>CUADRO 16: RESUMEN DE RATING POR HORA - SEGMENTO C2C3D1 | FM | LUNES A DOMINGO</t>
  </si>
  <si>
    <t>CUADRO 17: RESUMEN DE RATING POR HORA - SEGMENTO C2C3D1 | AM | LUNES A VIERNES</t>
  </si>
  <si>
    <t>CUADRO 18: RESUMEN DE RATING POR HORA - SEGMENTO C2C3D1 | FM | LUNES A VIERNES</t>
  </si>
  <si>
    <t>CUADRO 19: RESUMEN DE RATING POR HORA - SEGMENTO C2C3D1 | AM | SABADO A DOMINGO</t>
  </si>
  <si>
    <t>CUADRO 20: RESUMEN DE RATING POR HORA - SEGMENTO C2C3D1 | FM | SABADO A DOMINGO</t>
  </si>
  <si>
    <t>CUADRO 21: RESUMEN DE RATING POR HORA - SEGMENTO D2E | AM | LUNES A DOMINGO</t>
  </si>
  <si>
    <t>CUADRO 22: RESUMEN DE RATING POR HORA - SEGMENTO D2E | FM | LUNES A DOMINGO</t>
  </si>
  <si>
    <t>CUADRO 23: RESUMEN DE RATING POR HORA - SEGMENTO D2E | AM | LUNES A VIERNES</t>
  </si>
  <si>
    <t>CUADRO 24: RESUMEN DE RATING POR HORA - SEGMENTO D2E | FM | LUNES A VIERNES</t>
  </si>
  <si>
    <t>CUADRO 25: RESUMEN DE RATING POR HORA - SEGMENTO D2E | AM | SABADO A DOMINGO</t>
  </si>
  <si>
    <t>CUADRO 26: RESUMEN DE RATING POR HORA - SEGMENTO D2E | FM | SABADO A DOMINGO</t>
  </si>
  <si>
    <t>CUADRO 28: RADIOS AM - LUNES A VIERNES</t>
  </si>
  <si>
    <t>CUADRO 29: RADIOS AM - SABADO A DOMINGO</t>
  </si>
  <si>
    <t>CUADRO 30: RADIOS FM - LUNES A DOMINGO</t>
  </si>
  <si>
    <t>CUADRO 31: RADIOS FM - LUNES A VIERNES</t>
  </si>
  <si>
    <t>CUADRO 32: RADIOS FM - SABADO A DOMINGO</t>
  </si>
  <si>
    <t>CUADRO 33: RADIOS AM - LUNES A DOMINGO</t>
  </si>
  <si>
    <t>CUADRO 34: RADIOS AM - LUNES A VIERNES</t>
  </si>
  <si>
    <t>CUADRO 35: RADIOS AM - SABADO A DOMINGO</t>
  </si>
  <si>
    <t>CUADRO 36: RADIOS FM - LUNES A DOMINGO</t>
  </si>
  <si>
    <t>CUADRO 37: RADIOS FM - LUNES A VIERNES</t>
  </si>
  <si>
    <t>CUADRO 38: RADIOS FM - SABADO A DOMINGO</t>
  </si>
  <si>
    <t>CUADRO 39: RADIOS AM - LUNES A DOMINGO</t>
  </si>
  <si>
    <t>CUADRO 40: RADIOS FM - LUNES A DOMINGO</t>
  </si>
  <si>
    <t>CUADROS 39 - 40: RESUMEN DE RATING POR SEXO | AM - FM</t>
  </si>
  <si>
    <t>CUADRO 41: RESUMEN DE RATING POR LUGAR DE ESCUCHA</t>
  </si>
  <si>
    <t>CUADRO 42: COBERTURA SEMANAL POR NIVEL SOCIOECONÓMICO, EDAD Y SEXO | AM | LUNES A DOMINGO</t>
  </si>
  <si>
    <t>CUADRO 43: COBERTURA SEMANAL POR NIVEL SOCIOECONÓMICO, EDAD Y SEXO | FM | LUNES A DOMINGO</t>
  </si>
  <si>
    <t>CUADRO 44: RESUMEN DE SHARE POR HORA | AM | LUNES A DOMINGO</t>
  </si>
  <si>
    <t>CUADRO 45: RESUMEN DE SHARE POR HORA | FM | LUNES A DOMINGO</t>
  </si>
  <si>
    <t>CUADRO 46: RESUMEN DE SHARE POR HORA | AM | LUNES A VIERNES</t>
  </si>
  <si>
    <t>CUADRO 47: RESUMEN DE SHARE POR HORA | FM | LUNES A VIERNES</t>
  </si>
  <si>
    <t>CUADRO 48: RESUMEN DE SHARE POR HORA | AM | SABADO A DOMINGO</t>
  </si>
  <si>
    <t>CUADRO 49: RESUMEN DE SHARE POR HORA | FM | SABADO A DOMINGO</t>
  </si>
  <si>
    <t>CUADRO 50: RESUMEN DE AUDIENCIA POR HORA | AM | LUNES A DOMINGO</t>
  </si>
  <si>
    <t>CUADRO 51: RESUMEN DE AUDIENCIA POR HORA | FM | LUNES A DOMINGO</t>
  </si>
  <si>
    <t>CUADRO 52: RESUMEN DE AUDIENCIA POR HORA | AM | LUNES A VIERNES</t>
  </si>
  <si>
    <t>CUADRO 53: RESUMEN DE AUDIENCIA POR HORA | FM | LUNES A VIERNES</t>
  </si>
  <si>
    <t>CUADRO 54: RESUMEN DE AUDIENCIA POR HORA | AM | SABADO A DOMINGO</t>
  </si>
  <si>
    <t>CUADRO 55: RESUMEN DE AUDIENCIA POR HORA | FM | SABADO A DOMINGO</t>
  </si>
  <si>
    <t>CUADRO 56: PERFIL DE AUDIENCIA POR NIVEL SOCIOECONOMICO, EDAD Y SEXO | AM - FM | LUNES A DOMINGO</t>
  </si>
  <si>
    <t>CUADRO 57: PERFIL DE AUDIENCIA POR NIVEL SOCIOECONOMICO, EDAD Y SEXO | AM - FM | LUNES A VIERNES</t>
  </si>
  <si>
    <t>CUADRO 58: PERFIL DE AUDIENCIA POR NIVEL SOCIOECONOMICO, EDAD Y SEXO | AM - FM | SABADO A DOMINGO</t>
  </si>
  <si>
    <t>CUADRO 59: RESUMEN DE RATING POR HORA SEGUN RADIO Y DIA | AM</t>
  </si>
  <si>
    <t>CUADRO 60: RESUMEN DE RATING POR HORA SEGUN RADIO Y DIA | AM (CONTINUACION)</t>
  </si>
  <si>
    <t>CUADRO 61: RESUMEN DE RATING POR HORA SEGUN RADIO Y DIA | AM (CONTINUACION)</t>
  </si>
  <si>
    <t>CUADRO 62: RESUMEN DE RATING POR HORA SEGUN RADIO Y DIA | FM</t>
  </si>
  <si>
    <t>CUADRO 63: RESUMEN DE RATING POR HORA SEGUN RADIO Y DIA | FM (CONTINUACION)</t>
  </si>
  <si>
    <t>CUADRO 64: RESUMEN DE RATING POR HORA SEGUN RADIO Y DIA | FM (CONTINUACION)</t>
  </si>
  <si>
    <t>CUADRO 65: RESUMEN DE RATING POR HORA SEGUN RADIO Y EDAD | AM | LUNES A VIERNES</t>
  </si>
  <si>
    <t>CUADRO 66: RESUMEN DE RATING POR HORA SEGUN RADIO Y EDAD | AM | SABADO A DOMINGO</t>
  </si>
  <si>
    <t>CUADRO 67: RESUMEN DE RATING POR HORA SEGUN RADIO Y EDAD | FM | LUNES A VIERNES</t>
  </si>
  <si>
    <t>CUADRO 68: RESUMEN DE RATING POR HORA SEGUN RADIO Y EDAD | FM | SABADO A DOMINGO</t>
  </si>
  <si>
    <t>CUADROS 27 - 32:  RESUMEN DE RATING POR NIVEL SOCIOECONÓMICO | AM - FM</t>
  </si>
  <si>
    <t>CUADROS 33 - 38: RESUMEN DE RATING POR EDAD | AM - FM</t>
  </si>
  <si>
    <t>PANEL 6: CURVAS DE ENCENDIDO | AM | LUNES A DOMINGO</t>
  </si>
  <si>
    <t>PANEL 7:CURVAS DE ENCENDIDO | AM | LUNES A VIERNES</t>
  </si>
  <si>
    <t>PANEL 8: CURVAS DE ENCENDIDO | AM | SABADO A DOMINGO</t>
  </si>
  <si>
    <t>PANEL 9: CURVAS DE ENCENDIDO | FM | LUNES A DOMINGO</t>
  </si>
  <si>
    <t>PANEL 10: CURVAS DE ENCENDIDO | FM | LUNES A VIERNES</t>
  </si>
  <si>
    <t>PANEL 11: CURVAS DE ENCENDIDO | FM | SABADO A DOMINGO</t>
  </si>
  <si>
    <t>CX32 RADIOMUNDO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</si>
</sst>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0.0"/>
    <numFmt numFmtId="166" formatCode="0.000"/>
    <numFmt numFmtId="167" formatCode="_-* #,##0_-;\-* #,##0_-;_-* &quot;-&quot;??_-;_-@_-"/>
    <numFmt numFmtId="168" formatCode="_-* #,##0.0_-;\-* #,##0.0_-;_-* &quot;-&quot;??_-;_-@_-"/>
    <numFmt numFmtId="169" formatCode="0.0%"/>
  </numFmts>
  <fonts count="1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8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0"/>
      <name val="Arial Narrow"/>
      <family val="2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9"/>
      <color theme="1"/>
      <name val="Arial Narrow"/>
      <family val="2"/>
    </font>
    <font>
      <b/>
      <sz val="8"/>
      <color theme="0"/>
      <name val="Arial Narrow"/>
      <family val="2"/>
    </font>
    <font>
      <u/>
      <sz val="10"/>
      <color theme="1"/>
      <name val="Arial Narrow"/>
      <family val="2"/>
    </font>
    <font>
      <sz val="9"/>
      <color theme="1"/>
      <name val="Arial Narrow"/>
      <family val="2"/>
    </font>
    <font>
      <b/>
      <sz val="9"/>
      <color theme="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/>
      <diagonal/>
    </border>
    <border>
      <left style="thin">
        <color theme="0" tint="-0.149998474074526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39">
    <xf numFmtId="0" fontId="0" fillId="0" borderId="0" xfId="0"/>
    <xf numFmtId="2" fontId="0" fillId="0" borderId="13" xfId="0" applyNumberFormat="1" applyBorder="1" applyAlignment="1">
      <alignment horizontal="left"/>
    </xf>
    <xf numFmtId="165" fontId="0" fillId="0" borderId="14" xfId="0" applyNumberFormat="1" applyFill="1" applyBorder="1"/>
    <xf numFmtId="165" fontId="0" fillId="0" borderId="15" xfId="0" applyNumberFormat="1" applyFill="1" applyBorder="1"/>
    <xf numFmtId="165" fontId="0" fillId="0" borderId="16" xfId="0" applyNumberFormat="1" applyFill="1" applyBorder="1"/>
    <xf numFmtId="2" fontId="0" fillId="0" borderId="19" xfId="0" applyNumberFormat="1" applyBorder="1" applyAlignment="1">
      <alignment horizontal="left"/>
    </xf>
    <xf numFmtId="165" fontId="0" fillId="0" borderId="20" xfId="0" applyNumberFormat="1" applyFill="1" applyBorder="1"/>
    <xf numFmtId="165" fontId="0" fillId="0" borderId="21" xfId="0" applyNumberFormat="1" applyFill="1" applyBorder="1"/>
    <xf numFmtId="165" fontId="0" fillId="0" borderId="22" xfId="0" applyNumberFormat="1" applyFill="1" applyBorder="1"/>
    <xf numFmtId="2" fontId="0" fillId="0" borderId="25" xfId="0" applyNumberFormat="1" applyBorder="1" applyAlignment="1">
      <alignment horizontal="left"/>
    </xf>
    <xf numFmtId="165" fontId="0" fillId="0" borderId="26" xfId="0" applyNumberFormat="1" applyFill="1" applyBorder="1"/>
    <xf numFmtId="165" fontId="0" fillId="0" borderId="27" xfId="0" applyNumberFormat="1" applyFill="1" applyBorder="1"/>
    <xf numFmtId="165" fontId="0" fillId="0" borderId="28" xfId="0" applyNumberFormat="1" applyFill="1" applyBorder="1"/>
    <xf numFmtId="1" fontId="1" fillId="2" borderId="3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2" fontId="1" fillId="3" borderId="8" xfId="0" applyNumberFormat="1" applyFont="1" applyFill="1" applyBorder="1" applyAlignment="1">
      <alignment horizontal="left"/>
    </xf>
    <xf numFmtId="0" fontId="0" fillId="0" borderId="0" xfId="0" applyFill="1"/>
    <xf numFmtId="2" fontId="1" fillId="0" borderId="0" xfId="0" applyNumberFormat="1" applyFont="1" applyFill="1" applyBorder="1" applyAlignment="1">
      <alignment horizontal="left"/>
    </xf>
    <xf numFmtId="165" fontId="1" fillId="0" borderId="0" xfId="0" applyNumberFormat="1" applyFont="1" applyFill="1" applyBorder="1"/>
    <xf numFmtId="2" fontId="1" fillId="3" borderId="31" xfId="0" applyNumberFormat="1" applyFont="1" applyFill="1" applyBorder="1" applyAlignment="1">
      <alignment horizontal="left"/>
    </xf>
    <xf numFmtId="0" fontId="1" fillId="0" borderId="0" xfId="0" applyFont="1"/>
    <xf numFmtId="0" fontId="3" fillId="0" borderId="0" xfId="0" applyFont="1"/>
    <xf numFmtId="2" fontId="1" fillId="2" borderId="17" xfId="0" applyNumberFormat="1" applyFont="1" applyFill="1" applyBorder="1"/>
    <xf numFmtId="2" fontId="1" fillId="2" borderId="15" xfId="0" applyNumberFormat="1" applyFont="1" applyFill="1" applyBorder="1"/>
    <xf numFmtId="2" fontId="1" fillId="2" borderId="18" xfId="0" applyNumberFormat="1" applyFont="1" applyFill="1" applyBorder="1"/>
    <xf numFmtId="2" fontId="1" fillId="2" borderId="23" xfId="0" applyNumberFormat="1" applyFont="1" applyFill="1" applyBorder="1"/>
    <xf numFmtId="2" fontId="1" fillId="2" borderId="21" xfId="0" applyNumberFormat="1" applyFont="1" applyFill="1" applyBorder="1"/>
    <xf numFmtId="2" fontId="1" fillId="2" borderId="24" xfId="0" applyNumberFormat="1" applyFont="1" applyFill="1" applyBorder="1"/>
    <xf numFmtId="2" fontId="1" fillId="2" borderId="29" xfId="0" applyNumberFormat="1" applyFont="1" applyFill="1" applyBorder="1"/>
    <xf numFmtId="2" fontId="1" fillId="2" borderId="27" xfId="0" applyNumberFormat="1" applyFont="1" applyFill="1" applyBorder="1"/>
    <xf numFmtId="2" fontId="1" fillId="2" borderId="30" xfId="0" applyNumberFormat="1" applyFont="1" applyFill="1" applyBorder="1"/>
    <xf numFmtId="2" fontId="1" fillId="2" borderId="5" xfId="0" applyNumberFormat="1" applyFont="1" applyFill="1" applyBorder="1"/>
    <xf numFmtId="2" fontId="1" fillId="2" borderId="6" xfId="0" applyNumberFormat="1" applyFont="1" applyFill="1" applyBorder="1"/>
    <xf numFmtId="2" fontId="1" fillId="2" borderId="7" xfId="0" applyNumberFormat="1" applyFont="1" applyFill="1" applyBorder="1"/>
    <xf numFmtId="2" fontId="1" fillId="2" borderId="9" xfId="0" applyNumberFormat="1" applyFont="1" applyFill="1" applyBorder="1"/>
    <xf numFmtId="2" fontId="1" fillId="2" borderId="32" xfId="0" applyNumberFormat="1" applyFont="1" applyFill="1" applyBorder="1"/>
    <xf numFmtId="2" fontId="1" fillId="2" borderId="36" xfId="0" applyNumberFormat="1" applyFont="1" applyFill="1" applyBorder="1"/>
    <xf numFmtId="2" fontId="1" fillId="2" borderId="34" xfId="0" applyNumberFormat="1" applyFont="1" applyFill="1" applyBorder="1"/>
    <xf numFmtId="2" fontId="1" fillId="2" borderId="37" xfId="0" applyNumberFormat="1" applyFont="1" applyFill="1" applyBorder="1"/>
    <xf numFmtId="2" fontId="1" fillId="2" borderId="41" xfId="0" applyNumberFormat="1" applyFont="1" applyFill="1" applyBorder="1"/>
    <xf numFmtId="2" fontId="1" fillId="2" borderId="39" xfId="0" applyNumberFormat="1" applyFont="1" applyFill="1" applyBorder="1"/>
    <xf numFmtId="2" fontId="1" fillId="2" borderId="42" xfId="0" applyNumberFormat="1" applyFont="1" applyFill="1" applyBorder="1"/>
    <xf numFmtId="2" fontId="1" fillId="2" borderId="33" xfId="0" applyNumberFormat="1" applyFont="1" applyFill="1" applyBorder="1"/>
    <xf numFmtId="2" fontId="1" fillId="2" borderId="35" xfId="0" applyNumberFormat="1" applyFont="1" applyFill="1" applyBorder="1"/>
    <xf numFmtId="2" fontId="1" fillId="2" borderId="38" xfId="0" applyNumberFormat="1" applyFont="1" applyFill="1" applyBorder="1"/>
    <xf numFmtId="2" fontId="1" fillId="2" borderId="40" xfId="0" applyNumberFormat="1" applyFont="1" applyFill="1" applyBorder="1"/>
    <xf numFmtId="2" fontId="1" fillId="3" borderId="43" xfId="0" applyNumberFormat="1" applyFont="1" applyFill="1" applyBorder="1" applyAlignment="1">
      <alignment horizontal="left"/>
    </xf>
    <xf numFmtId="2" fontId="1" fillId="2" borderId="44" xfId="0" applyNumberFormat="1" applyFont="1" applyFill="1" applyBorder="1"/>
    <xf numFmtId="2" fontId="1" fillId="2" borderId="11" xfId="0" applyNumberFormat="1" applyFont="1" applyFill="1" applyBorder="1"/>
    <xf numFmtId="2" fontId="1" fillId="2" borderId="45" xfId="0" applyNumberFormat="1" applyFont="1" applyFill="1" applyBorder="1"/>
    <xf numFmtId="2" fontId="1" fillId="2" borderId="10" xfId="0" applyNumberFormat="1" applyFont="1" applyFill="1" applyBorder="1"/>
    <xf numFmtId="2" fontId="1" fillId="2" borderId="12" xfId="0" applyNumberFormat="1" applyFont="1" applyFill="1" applyBorder="1"/>
    <xf numFmtId="166" fontId="1" fillId="0" borderId="0" xfId="0" applyNumberFormat="1" applyFont="1" applyFill="1" applyBorder="1"/>
    <xf numFmtId="165" fontId="0" fillId="0" borderId="0" xfId="0" applyNumberFormat="1"/>
    <xf numFmtId="1" fontId="0" fillId="0" borderId="14" xfId="0" applyNumberFormat="1" applyFill="1" applyBorder="1"/>
    <xf numFmtId="1" fontId="1" fillId="2" borderId="17" xfId="0" applyNumberFormat="1" applyFont="1" applyFill="1" applyBorder="1"/>
    <xf numFmtId="1" fontId="1" fillId="2" borderId="15" xfId="0" applyNumberFormat="1" applyFont="1" applyFill="1" applyBorder="1"/>
    <xf numFmtId="1" fontId="1" fillId="2" borderId="18" xfId="0" applyNumberFormat="1" applyFont="1" applyFill="1" applyBorder="1"/>
    <xf numFmtId="1" fontId="1" fillId="2" borderId="23" xfId="0" applyNumberFormat="1" applyFont="1" applyFill="1" applyBorder="1"/>
    <xf numFmtId="1" fontId="1" fillId="2" borderId="21" xfId="0" applyNumberFormat="1" applyFont="1" applyFill="1" applyBorder="1"/>
    <xf numFmtId="1" fontId="1" fillId="2" borderId="24" xfId="0" applyNumberFormat="1" applyFont="1" applyFill="1" applyBorder="1"/>
    <xf numFmtId="1" fontId="1" fillId="2" borderId="29" xfId="0" applyNumberFormat="1" applyFont="1" applyFill="1" applyBorder="1"/>
    <xf numFmtId="1" fontId="1" fillId="2" borderId="27" xfId="0" applyNumberFormat="1" applyFont="1" applyFill="1" applyBorder="1"/>
    <xf numFmtId="1" fontId="1" fillId="2" borderId="30" xfId="0" applyNumberFormat="1" applyFont="1" applyFill="1" applyBorder="1"/>
    <xf numFmtId="1" fontId="1" fillId="2" borderId="9" xfId="0" applyNumberFormat="1" applyFont="1" applyFill="1" applyBorder="1"/>
    <xf numFmtId="1" fontId="1" fillId="2" borderId="6" xfId="0" applyNumberFormat="1" applyFont="1" applyFill="1" applyBorder="1"/>
    <xf numFmtId="1" fontId="1" fillId="2" borderId="32" xfId="0" applyNumberFormat="1" applyFont="1" applyFill="1" applyBorder="1"/>
    <xf numFmtId="1" fontId="1" fillId="2" borderId="5" xfId="0" applyNumberFormat="1" applyFont="1" applyFill="1" applyBorder="1"/>
    <xf numFmtId="1" fontId="1" fillId="2" borderId="7" xfId="0" applyNumberFormat="1" applyFont="1" applyFill="1" applyBorder="1"/>
    <xf numFmtId="165" fontId="1" fillId="2" borderId="21" xfId="0" applyNumberFormat="1" applyFont="1" applyFill="1" applyBorder="1"/>
    <xf numFmtId="165" fontId="1" fillId="2" borderId="13" xfId="0" applyNumberFormat="1" applyFont="1" applyFill="1" applyBorder="1"/>
    <xf numFmtId="165" fontId="1" fillId="2" borderId="19" xfId="0" applyNumberFormat="1" applyFont="1" applyFill="1" applyBorder="1"/>
    <xf numFmtId="165" fontId="1" fillId="2" borderId="8" xfId="0" applyNumberFormat="1" applyFont="1" applyFill="1" applyBorder="1"/>
    <xf numFmtId="165" fontId="1" fillId="2" borderId="25" xfId="0" applyNumberFormat="1" applyFont="1" applyFill="1" applyBorder="1"/>
    <xf numFmtId="165" fontId="1" fillId="2" borderId="36" xfId="0" applyNumberFormat="1" applyFont="1" applyFill="1" applyBorder="1"/>
    <xf numFmtId="165" fontId="1" fillId="2" borderId="34" xfId="0" applyNumberFormat="1" applyFont="1" applyFill="1" applyBorder="1"/>
    <xf numFmtId="165" fontId="1" fillId="2" borderId="23" xfId="0" applyNumberFormat="1" applyFont="1" applyFill="1" applyBorder="1"/>
    <xf numFmtId="165" fontId="1" fillId="2" borderId="41" xfId="0" applyNumberFormat="1" applyFont="1" applyFill="1" applyBorder="1"/>
    <xf numFmtId="165" fontId="1" fillId="2" borderId="39" xfId="0" applyNumberFormat="1" applyFont="1" applyFill="1" applyBorder="1"/>
    <xf numFmtId="165" fontId="1" fillId="2" borderId="35" xfId="0" applyNumberFormat="1" applyFont="1" applyFill="1" applyBorder="1"/>
    <xf numFmtId="165" fontId="1" fillId="2" borderId="22" xfId="0" applyNumberFormat="1" applyFont="1" applyFill="1" applyBorder="1"/>
    <xf numFmtId="165" fontId="1" fillId="2" borderId="40" xfId="0" applyNumberFormat="1" applyFont="1" applyFill="1" applyBorder="1"/>
    <xf numFmtId="165" fontId="1" fillId="2" borderId="1" xfId="0" applyNumberFormat="1" applyFont="1" applyFill="1" applyBorder="1"/>
    <xf numFmtId="165" fontId="1" fillId="2" borderId="33" xfId="0" applyNumberFormat="1" applyFont="1" applyFill="1" applyBorder="1"/>
    <xf numFmtId="165" fontId="1" fillId="2" borderId="20" xfId="0" applyNumberFormat="1" applyFont="1" applyFill="1" applyBorder="1"/>
    <xf numFmtId="165" fontId="1" fillId="2" borderId="38" xfId="0" applyNumberFormat="1" applyFont="1" applyFill="1" applyBorder="1"/>
    <xf numFmtId="165" fontId="0" fillId="0" borderId="13" xfId="0" applyNumberFormat="1" applyFill="1" applyBorder="1"/>
    <xf numFmtId="165" fontId="0" fillId="0" borderId="19" xfId="0" applyNumberFormat="1" applyFill="1" applyBorder="1"/>
    <xf numFmtId="165" fontId="0" fillId="0" borderId="25" xfId="0" applyNumberFormat="1" applyFill="1" applyBorder="1"/>
    <xf numFmtId="165" fontId="1" fillId="2" borderId="31" xfId="0" applyNumberFormat="1" applyFont="1" applyFill="1" applyBorder="1"/>
    <xf numFmtId="165" fontId="1" fillId="2" borderId="9" xfId="0" applyNumberFormat="1" applyFont="1" applyFill="1" applyBorder="1"/>
    <xf numFmtId="0" fontId="3" fillId="0" borderId="0" xfId="0" applyFont="1" applyFill="1"/>
    <xf numFmtId="165" fontId="0" fillId="0" borderId="21" xfId="0" applyNumberFormat="1" applyBorder="1"/>
    <xf numFmtId="165" fontId="0" fillId="0" borderId="27" xfId="0" applyNumberFormat="1" applyBorder="1"/>
    <xf numFmtId="165" fontId="0" fillId="0" borderId="20" xfId="0" applyNumberFormat="1" applyBorder="1"/>
    <xf numFmtId="165" fontId="0" fillId="0" borderId="26" xfId="0" applyNumberFormat="1" applyBorder="1"/>
    <xf numFmtId="165" fontId="1" fillId="2" borderId="43" xfId="0" applyNumberFormat="1" applyFont="1" applyFill="1" applyBorder="1"/>
    <xf numFmtId="165" fontId="1" fillId="2" borderId="44" xfId="0" applyNumberFormat="1" applyFont="1" applyFill="1" applyBorder="1"/>
    <xf numFmtId="165" fontId="1" fillId="2" borderId="46" xfId="0" applyNumberFormat="1" applyFont="1" applyFill="1" applyBorder="1"/>
    <xf numFmtId="165" fontId="0" fillId="0" borderId="22" xfId="0" applyNumberFormat="1" applyBorder="1"/>
    <xf numFmtId="165" fontId="0" fillId="0" borderId="28" xfId="0" applyNumberFormat="1" applyBorder="1"/>
    <xf numFmtId="165" fontId="0" fillId="0" borderId="14" xfId="0" applyNumberFormat="1" applyBorder="1"/>
    <xf numFmtId="165" fontId="0" fillId="0" borderId="15" xfId="0" applyNumberFormat="1" applyBorder="1"/>
    <xf numFmtId="165" fontId="0" fillId="0" borderId="16" xfId="0" applyNumberFormat="1" applyBorder="1"/>
    <xf numFmtId="0" fontId="1" fillId="2" borderId="9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32" xfId="0" applyFont="1" applyFill="1" applyBorder="1"/>
    <xf numFmtId="165" fontId="1" fillId="2" borderId="32" xfId="0" applyNumberFormat="1" applyFont="1" applyFill="1" applyBorder="1"/>
    <xf numFmtId="2" fontId="1" fillId="2" borderId="36" xfId="0" applyNumberFormat="1" applyFont="1" applyFill="1" applyBorder="1" applyAlignment="1">
      <alignment horizontal="right"/>
    </xf>
    <xf numFmtId="2" fontId="1" fillId="2" borderId="34" xfId="0" applyNumberFormat="1" applyFont="1" applyFill="1" applyBorder="1" applyAlignment="1">
      <alignment horizontal="right"/>
    </xf>
    <xf numFmtId="2" fontId="1" fillId="2" borderId="37" xfId="0" applyNumberFormat="1" applyFont="1" applyFill="1" applyBorder="1" applyAlignment="1">
      <alignment horizontal="right"/>
    </xf>
    <xf numFmtId="2" fontId="1" fillId="2" borderId="23" xfId="0" applyNumberFormat="1" applyFont="1" applyFill="1" applyBorder="1" applyAlignment="1">
      <alignment horizontal="right"/>
    </xf>
    <xf numFmtId="2" fontId="1" fillId="2" borderId="21" xfId="0" applyNumberFormat="1" applyFont="1" applyFill="1" applyBorder="1" applyAlignment="1">
      <alignment horizontal="right"/>
    </xf>
    <xf numFmtId="2" fontId="1" fillId="2" borderId="24" xfId="0" applyNumberFormat="1" applyFont="1" applyFill="1" applyBorder="1" applyAlignment="1">
      <alignment horizontal="right"/>
    </xf>
    <xf numFmtId="2" fontId="1" fillId="2" borderId="41" xfId="0" applyNumberFormat="1" applyFont="1" applyFill="1" applyBorder="1" applyAlignment="1">
      <alignment horizontal="right"/>
    </xf>
    <xf numFmtId="2" fontId="1" fillId="2" borderId="39" xfId="0" applyNumberFormat="1" applyFont="1" applyFill="1" applyBorder="1" applyAlignment="1">
      <alignment horizontal="right"/>
    </xf>
    <xf numFmtId="2" fontId="1" fillId="2" borderId="42" xfId="0" applyNumberFormat="1" applyFont="1" applyFill="1" applyBorder="1" applyAlignment="1">
      <alignment horizontal="right"/>
    </xf>
    <xf numFmtId="2" fontId="1" fillId="2" borderId="9" xfId="0" applyNumberFormat="1" applyFont="1" applyFill="1" applyBorder="1" applyAlignment="1">
      <alignment horizontal="right"/>
    </xf>
    <xf numFmtId="2" fontId="1" fillId="2" borderId="6" xfId="0" applyNumberFormat="1" applyFont="1" applyFill="1" applyBorder="1" applyAlignment="1">
      <alignment horizontal="right"/>
    </xf>
    <xf numFmtId="2" fontId="1" fillId="2" borderId="32" xfId="0" applyNumberFormat="1" applyFont="1" applyFill="1" applyBorder="1" applyAlignment="1">
      <alignment horizontal="right"/>
    </xf>
    <xf numFmtId="2" fontId="1" fillId="2" borderId="5" xfId="0" applyNumberFormat="1" applyFont="1" applyFill="1" applyBorder="1" applyAlignment="1">
      <alignment horizontal="right"/>
    </xf>
    <xf numFmtId="2" fontId="1" fillId="2" borderId="7" xfId="0" applyNumberFormat="1" applyFont="1" applyFill="1" applyBorder="1" applyAlignment="1">
      <alignment horizontal="right"/>
    </xf>
    <xf numFmtId="2" fontId="1" fillId="2" borderId="36" xfId="0" applyNumberFormat="1" applyFont="1" applyFill="1" applyBorder="1" applyAlignment="1"/>
    <xf numFmtId="2" fontId="1" fillId="2" borderId="34" xfId="0" applyNumberFormat="1" applyFont="1" applyFill="1" applyBorder="1" applyAlignment="1"/>
    <xf numFmtId="2" fontId="1" fillId="2" borderId="37" xfId="0" applyNumberFormat="1" applyFont="1" applyFill="1" applyBorder="1" applyAlignment="1"/>
    <xf numFmtId="2" fontId="1" fillId="2" borderId="23" xfId="0" applyNumberFormat="1" applyFont="1" applyFill="1" applyBorder="1" applyAlignment="1"/>
    <xf numFmtId="2" fontId="1" fillId="2" borderId="21" xfId="0" applyNumberFormat="1" applyFont="1" applyFill="1" applyBorder="1" applyAlignment="1"/>
    <xf numFmtId="2" fontId="1" fillId="2" borderId="24" xfId="0" applyNumberFormat="1" applyFont="1" applyFill="1" applyBorder="1" applyAlignment="1"/>
    <xf numFmtId="2" fontId="1" fillId="2" borderId="41" xfId="0" applyNumberFormat="1" applyFont="1" applyFill="1" applyBorder="1" applyAlignment="1"/>
    <xf numFmtId="2" fontId="1" fillId="2" borderId="39" xfId="0" applyNumberFormat="1" applyFont="1" applyFill="1" applyBorder="1" applyAlignment="1"/>
    <xf numFmtId="2" fontId="1" fillId="2" borderId="42" xfId="0" applyNumberFormat="1" applyFont="1" applyFill="1" applyBorder="1" applyAlignment="1"/>
    <xf numFmtId="2" fontId="1" fillId="2" borderId="9" xfId="0" applyNumberFormat="1" applyFont="1" applyFill="1" applyBorder="1" applyAlignment="1"/>
    <xf numFmtId="2" fontId="1" fillId="2" borderId="6" xfId="0" applyNumberFormat="1" applyFont="1" applyFill="1" applyBorder="1" applyAlignment="1"/>
    <xf numFmtId="2" fontId="1" fillId="2" borderId="32" xfId="0" applyNumberFormat="1" applyFont="1" applyFill="1" applyBorder="1" applyAlignment="1"/>
    <xf numFmtId="2" fontId="1" fillId="2" borderId="5" xfId="0" applyNumberFormat="1" applyFont="1" applyFill="1" applyBorder="1" applyAlignment="1"/>
    <xf numFmtId="2" fontId="1" fillId="2" borderId="7" xfId="0" applyNumberFormat="1" applyFont="1" applyFill="1" applyBorder="1" applyAlignment="1"/>
    <xf numFmtId="2" fontId="0" fillId="0" borderId="21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22" xfId="0" applyNumberFormat="1" applyBorder="1"/>
    <xf numFmtId="2" fontId="1" fillId="2" borderId="13" xfId="0" applyNumberFormat="1" applyFont="1" applyFill="1" applyBorder="1"/>
    <xf numFmtId="2" fontId="1" fillId="2" borderId="19" xfId="0" applyNumberFormat="1" applyFont="1" applyFill="1" applyBorder="1"/>
    <xf numFmtId="2" fontId="1" fillId="2" borderId="8" xfId="0" applyNumberFormat="1" applyFont="1" applyFill="1" applyBorder="1"/>
    <xf numFmtId="2" fontId="0" fillId="0" borderId="14" xfId="0" applyNumberFormat="1" applyBorder="1"/>
    <xf numFmtId="2" fontId="0" fillId="0" borderId="20" xfId="0" applyNumberFormat="1" applyBorder="1"/>
    <xf numFmtId="2" fontId="0" fillId="0" borderId="26" xfId="0" applyNumberFormat="1" applyBorder="1"/>
    <xf numFmtId="2" fontId="0" fillId="0" borderId="27" xfId="0" applyNumberFormat="1" applyBorder="1"/>
    <xf numFmtId="2" fontId="0" fillId="0" borderId="28" xfId="0" applyNumberFormat="1" applyBorder="1"/>
    <xf numFmtId="2" fontId="1" fillId="2" borderId="25" xfId="0" applyNumberFormat="1" applyFont="1" applyFill="1" applyBorder="1"/>
    <xf numFmtId="2" fontId="0" fillId="0" borderId="0" xfId="0" applyNumberFormat="1" applyBorder="1" applyAlignment="1">
      <alignment horizontal="left"/>
    </xf>
    <xf numFmtId="2" fontId="0" fillId="0" borderId="0" xfId="0" applyNumberFormat="1" applyBorder="1"/>
    <xf numFmtId="2" fontId="1" fillId="0" borderId="0" xfId="0" applyNumberFormat="1" applyFont="1" applyFill="1" applyBorder="1"/>
    <xf numFmtId="2" fontId="1" fillId="2" borderId="1" xfId="0" applyNumberFormat="1" applyFont="1" applyFill="1" applyBorder="1"/>
    <xf numFmtId="2" fontId="1" fillId="2" borderId="48" xfId="0" applyNumberFormat="1" applyFont="1" applyFill="1" applyBorder="1"/>
    <xf numFmtId="49" fontId="1" fillId="2" borderId="6" xfId="0" applyNumberFormat="1" applyFont="1" applyFill="1" applyBorder="1" applyAlignment="1">
      <alignment horizontal="center"/>
    </xf>
    <xf numFmtId="0" fontId="4" fillId="0" borderId="0" xfId="0" applyFont="1"/>
    <xf numFmtId="2" fontId="0" fillId="0" borderId="13" xfId="0" applyNumberFormat="1" applyFill="1" applyBorder="1" applyAlignment="1">
      <alignment horizontal="left"/>
    </xf>
    <xf numFmtId="2" fontId="0" fillId="0" borderId="19" xfId="0" applyNumberFormat="1" applyFill="1" applyBorder="1" applyAlignment="1">
      <alignment horizontal="left"/>
    </xf>
    <xf numFmtId="165" fontId="0" fillId="0" borderId="0" xfId="0" applyNumberFormat="1" applyFill="1" applyBorder="1"/>
    <xf numFmtId="0" fontId="0" fillId="0" borderId="0" xfId="0" applyBorder="1"/>
    <xf numFmtId="165" fontId="0" fillId="0" borderId="14" xfId="0" applyNumberFormat="1" applyFont="1" applyFill="1" applyBorder="1" applyAlignment="1">
      <alignment horizontal="right"/>
    </xf>
    <xf numFmtId="165" fontId="0" fillId="0" borderId="15" xfId="0" applyNumberFormat="1" applyFont="1" applyFill="1" applyBorder="1" applyAlignment="1">
      <alignment horizontal="right"/>
    </xf>
    <xf numFmtId="165" fontId="0" fillId="0" borderId="20" xfId="0" applyNumberFormat="1" applyFont="1" applyFill="1" applyBorder="1" applyAlignment="1">
      <alignment horizontal="right"/>
    </xf>
    <xf numFmtId="165" fontId="0" fillId="0" borderId="21" xfId="0" applyNumberFormat="1" applyFont="1" applyFill="1" applyBorder="1" applyAlignment="1">
      <alignment horizontal="right"/>
    </xf>
    <xf numFmtId="0" fontId="1" fillId="2" borderId="7" xfId="0" applyFont="1" applyFill="1" applyBorder="1" applyAlignment="1">
      <alignment horizontal="center"/>
    </xf>
    <xf numFmtId="165" fontId="1" fillId="0" borderId="13" xfId="0" applyNumberFormat="1" applyFont="1" applyFill="1" applyBorder="1" applyAlignment="1">
      <alignment horizontal="right"/>
    </xf>
    <xf numFmtId="165" fontId="1" fillId="0" borderId="19" xfId="0" applyNumberFormat="1" applyFont="1" applyFill="1" applyBorder="1" applyAlignment="1">
      <alignment horizontal="right"/>
    </xf>
    <xf numFmtId="165" fontId="1" fillId="2" borderId="8" xfId="0" applyNumberFormat="1" applyFont="1" applyFill="1" applyBorder="1" applyAlignment="1">
      <alignment horizontal="right"/>
    </xf>
    <xf numFmtId="165" fontId="0" fillId="0" borderId="51" xfId="0" applyNumberFormat="1" applyFont="1" applyFill="1" applyBorder="1" applyAlignment="1">
      <alignment horizontal="left"/>
    </xf>
    <xf numFmtId="165" fontId="0" fillId="0" borderId="18" xfId="0" applyNumberFormat="1" applyFont="1" applyFill="1" applyBorder="1" applyAlignment="1">
      <alignment horizontal="right"/>
    </xf>
    <xf numFmtId="165" fontId="0" fillId="0" borderId="52" xfId="0" applyNumberFormat="1" applyFont="1" applyFill="1" applyBorder="1" applyAlignment="1">
      <alignment horizontal="left"/>
    </xf>
    <xf numFmtId="165" fontId="0" fillId="0" borderId="24" xfId="0" applyNumberFormat="1" applyFont="1" applyFill="1" applyBorder="1" applyAlignment="1">
      <alignment horizontal="right"/>
    </xf>
    <xf numFmtId="165" fontId="1" fillId="2" borderId="53" xfId="0" applyNumberFormat="1" applyFont="1" applyFill="1" applyBorder="1" applyAlignment="1">
      <alignment horizontal="left"/>
    </xf>
    <xf numFmtId="165" fontId="1" fillId="2" borderId="38" xfId="0" applyNumberFormat="1" applyFont="1" applyFill="1" applyBorder="1" applyAlignment="1">
      <alignment horizontal="right"/>
    </xf>
    <xf numFmtId="165" fontId="1" fillId="2" borderId="39" xfId="0" applyNumberFormat="1" applyFont="1" applyFill="1" applyBorder="1" applyAlignment="1">
      <alignment horizontal="right"/>
    </xf>
    <xf numFmtId="165" fontId="1" fillId="2" borderId="42" xfId="0" applyNumberFormat="1" applyFont="1" applyFill="1" applyBorder="1" applyAlignment="1">
      <alignment horizontal="right"/>
    </xf>
    <xf numFmtId="165" fontId="0" fillId="0" borderId="54" xfId="0" applyNumberFormat="1" applyFont="1" applyFill="1" applyBorder="1" applyAlignment="1">
      <alignment horizontal="left"/>
    </xf>
    <xf numFmtId="165" fontId="1" fillId="0" borderId="25" xfId="0" applyNumberFormat="1" applyFont="1" applyFill="1" applyBorder="1" applyAlignment="1">
      <alignment horizontal="right"/>
    </xf>
    <xf numFmtId="165" fontId="0" fillId="0" borderId="26" xfId="0" applyNumberFormat="1" applyFont="1" applyFill="1" applyBorder="1" applyAlignment="1">
      <alignment horizontal="right"/>
    </xf>
    <xf numFmtId="165" fontId="0" fillId="0" borderId="27" xfId="0" applyNumberFormat="1" applyFont="1" applyFill="1" applyBorder="1" applyAlignment="1">
      <alignment horizontal="right"/>
    </xf>
    <xf numFmtId="165" fontId="0" fillId="0" borderId="30" xfId="0" applyNumberFormat="1" applyFont="1" applyFill="1" applyBorder="1" applyAlignment="1">
      <alignment horizontal="right"/>
    </xf>
    <xf numFmtId="165" fontId="1" fillId="2" borderId="55" xfId="0" applyNumberFormat="1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right"/>
    </xf>
    <xf numFmtId="165" fontId="1" fillId="2" borderId="33" xfId="0" applyNumberFormat="1" applyFont="1" applyFill="1" applyBorder="1" applyAlignment="1">
      <alignment horizontal="right"/>
    </xf>
    <xf numFmtId="165" fontId="1" fillId="2" borderId="34" xfId="0" applyNumberFormat="1" applyFont="1" applyFill="1" applyBorder="1" applyAlignment="1">
      <alignment horizontal="right"/>
    </xf>
    <xf numFmtId="165" fontId="1" fillId="2" borderId="37" xfId="0" applyNumberFormat="1" applyFont="1" applyFill="1" applyBorder="1" applyAlignment="1">
      <alignment horizontal="right"/>
    </xf>
    <xf numFmtId="165" fontId="0" fillId="0" borderId="17" xfId="0" applyNumberFormat="1" applyFont="1" applyFill="1" applyBorder="1" applyAlignment="1">
      <alignment horizontal="right"/>
    </xf>
    <xf numFmtId="165" fontId="0" fillId="0" borderId="23" xfId="0" applyNumberFormat="1" applyFont="1" applyFill="1" applyBorder="1" applyAlignment="1">
      <alignment horizontal="right"/>
    </xf>
    <xf numFmtId="165" fontId="0" fillId="0" borderId="29" xfId="0" applyNumberFormat="1" applyFont="1" applyFill="1" applyBorder="1" applyAlignment="1">
      <alignment horizontal="right"/>
    </xf>
    <xf numFmtId="165" fontId="1" fillId="2" borderId="36" xfId="0" applyNumberFormat="1" applyFont="1" applyFill="1" applyBorder="1" applyAlignment="1">
      <alignment horizontal="right"/>
    </xf>
    <xf numFmtId="165" fontId="1" fillId="2" borderId="41" xfId="0" applyNumberFormat="1" applyFont="1" applyFill="1" applyBorder="1" applyAlignment="1">
      <alignment horizontal="right"/>
    </xf>
    <xf numFmtId="2" fontId="1" fillId="3" borderId="41" xfId="0" applyNumberFormat="1" applyFont="1" applyFill="1" applyBorder="1" applyAlignment="1">
      <alignment horizontal="left"/>
    </xf>
    <xf numFmtId="1" fontId="1" fillId="2" borderId="36" xfId="0" applyNumberFormat="1" applyFont="1" applyFill="1" applyBorder="1" applyAlignment="1">
      <alignment horizontal="left"/>
    </xf>
    <xf numFmtId="2" fontId="0" fillId="0" borderId="33" xfId="0" applyNumberFormat="1" applyBorder="1"/>
    <xf numFmtId="2" fontId="0" fillId="0" borderId="1" xfId="0" applyNumberFormat="1" applyBorder="1" applyAlignment="1">
      <alignment horizontal="left"/>
    </xf>
    <xf numFmtId="2" fontId="1" fillId="0" borderId="13" xfId="0" applyNumberFormat="1" applyFont="1" applyBorder="1"/>
    <xf numFmtId="2" fontId="1" fillId="0" borderId="19" xfId="0" applyNumberFormat="1" applyFont="1" applyBorder="1"/>
    <xf numFmtId="2" fontId="1" fillId="0" borderId="25" xfId="0" applyNumberFormat="1" applyFont="1" applyBorder="1"/>
    <xf numFmtId="2" fontId="0" fillId="0" borderId="8" xfId="0" applyNumberFormat="1" applyBorder="1" applyAlignment="1">
      <alignment horizontal="left"/>
    </xf>
    <xf numFmtId="2" fontId="7" fillId="0" borderId="13" xfId="0" applyNumberFormat="1" applyFont="1" applyFill="1" applyBorder="1" applyAlignment="1">
      <alignment horizontal="center" vertical="center"/>
    </xf>
    <xf numFmtId="2" fontId="7" fillId="0" borderId="19" xfId="0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2" fontId="7" fillId="0" borderId="25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7" fontId="1" fillId="0" borderId="20" xfId="1" applyNumberFormat="1" applyFont="1" applyBorder="1"/>
    <xf numFmtId="167" fontId="0" fillId="0" borderId="20" xfId="1" applyNumberFormat="1" applyFont="1" applyBorder="1"/>
    <xf numFmtId="167" fontId="1" fillId="0" borderId="23" xfId="1" applyNumberFormat="1" applyFont="1" applyBorder="1"/>
    <xf numFmtId="167" fontId="0" fillId="0" borderId="23" xfId="1" applyNumberFormat="1" applyFont="1" applyBorder="1"/>
    <xf numFmtId="168" fontId="1" fillId="0" borderId="24" xfId="0" applyNumberFormat="1" applyFont="1" applyBorder="1"/>
    <xf numFmtId="168" fontId="0" fillId="0" borderId="24" xfId="0" applyNumberFormat="1" applyBorder="1"/>
    <xf numFmtId="168" fontId="1" fillId="0" borderId="24" xfId="1" applyNumberFormat="1" applyFont="1" applyBorder="1"/>
    <xf numFmtId="167" fontId="1" fillId="0" borderId="36" xfId="1" applyNumberFormat="1" applyFont="1" applyBorder="1"/>
    <xf numFmtId="167" fontId="1" fillId="0" borderId="33" xfId="1" applyNumberFormat="1" applyFont="1" applyBorder="1"/>
    <xf numFmtId="0" fontId="1" fillId="4" borderId="55" xfId="0" applyFont="1" applyFill="1" applyBorder="1" applyAlignment="1"/>
    <xf numFmtId="0" fontId="1" fillId="0" borderId="52" xfId="0" applyFont="1" applyBorder="1" applyAlignment="1">
      <alignment horizontal="left" indent="1"/>
    </xf>
    <xf numFmtId="0" fontId="0" fillId="0" borderId="52" xfId="0" applyBorder="1" applyAlignment="1">
      <alignment horizontal="left" indent="2"/>
    </xf>
    <xf numFmtId="0" fontId="1" fillId="0" borderId="55" xfId="0" applyFont="1" applyFill="1" applyBorder="1" applyAlignment="1"/>
    <xf numFmtId="0" fontId="0" fillId="0" borderId="52" xfId="0" applyBorder="1" applyAlignment="1">
      <alignment horizontal="left" indent="1"/>
    </xf>
    <xf numFmtId="0" fontId="0" fillId="0" borderId="53" xfId="0" applyBorder="1" applyAlignment="1">
      <alignment horizontal="left" indent="1"/>
    </xf>
    <xf numFmtId="49" fontId="0" fillId="0" borderId="52" xfId="0" applyNumberFormat="1" applyBorder="1" applyAlignment="1">
      <alignment horizontal="left" indent="1"/>
    </xf>
    <xf numFmtId="49" fontId="0" fillId="0" borderId="53" xfId="0" applyNumberFormat="1" applyBorder="1" applyAlignment="1">
      <alignment horizontal="left" indent="1"/>
    </xf>
    <xf numFmtId="167" fontId="0" fillId="0" borderId="38" xfId="1" applyNumberFormat="1" applyFont="1" applyBorder="1"/>
    <xf numFmtId="167" fontId="0" fillId="0" borderId="41" xfId="1" applyNumberFormat="1" applyFont="1" applyBorder="1"/>
    <xf numFmtId="168" fontId="1" fillId="0" borderId="37" xfId="1" applyNumberFormat="1" applyFont="1" applyBorder="1"/>
    <xf numFmtId="168" fontId="0" fillId="0" borderId="42" xfId="0" applyNumberFormat="1" applyBorder="1"/>
    <xf numFmtId="167" fontId="1" fillId="4" borderId="36" xfId="1" applyNumberFormat="1" applyFont="1" applyFill="1" applyBorder="1" applyAlignment="1"/>
    <xf numFmtId="167" fontId="1" fillId="0" borderId="36" xfId="1" applyNumberFormat="1" applyFont="1" applyFill="1" applyBorder="1" applyAlignment="1"/>
    <xf numFmtId="49" fontId="1" fillId="0" borderId="55" xfId="0" applyNumberFormat="1" applyFont="1" applyFill="1" applyBorder="1" applyAlignment="1"/>
    <xf numFmtId="167" fontId="1" fillId="4" borderId="33" xfId="1" applyNumberFormat="1" applyFont="1" applyFill="1" applyBorder="1" applyAlignment="1"/>
    <xf numFmtId="168" fontId="1" fillId="4" borderId="37" xfId="0" applyNumberFormat="1" applyFont="1" applyFill="1" applyBorder="1" applyAlignment="1"/>
    <xf numFmtId="168" fontId="1" fillId="0" borderId="37" xfId="0" applyNumberFormat="1" applyFont="1" applyFill="1" applyBorder="1" applyAlignment="1"/>
    <xf numFmtId="167" fontId="1" fillId="0" borderId="36" xfId="1" applyNumberFormat="1" applyFont="1" applyBorder="1" applyAlignment="1"/>
    <xf numFmtId="168" fontId="1" fillId="0" borderId="37" xfId="0" applyNumberFormat="1" applyFont="1" applyBorder="1" applyAlignment="1"/>
    <xf numFmtId="167" fontId="1" fillId="0" borderId="33" xfId="1" applyNumberFormat="1" applyFont="1" applyBorder="1" applyAlignment="1"/>
    <xf numFmtId="165" fontId="0" fillId="0" borderId="0" xfId="0" applyNumberFormat="1" applyFont="1" applyFill="1" applyBorder="1" applyAlignment="1">
      <alignment horizontal="left"/>
    </xf>
    <xf numFmtId="165" fontId="1" fillId="0" borderId="0" xfId="0" applyNumberFormat="1" applyFont="1" applyFill="1" applyBorder="1" applyAlignment="1">
      <alignment horizontal="right"/>
    </xf>
    <xf numFmtId="165" fontId="0" fillId="0" borderId="0" xfId="0" applyNumberFormat="1" applyFont="1" applyFill="1" applyBorder="1" applyAlignment="1">
      <alignment horizontal="right"/>
    </xf>
    <xf numFmtId="0" fontId="3" fillId="0" borderId="0" xfId="0" applyFont="1" applyBorder="1"/>
    <xf numFmtId="0" fontId="0" fillId="0" borderId="0" xfId="0" applyFont="1"/>
    <xf numFmtId="0" fontId="8" fillId="0" borderId="0" xfId="0" applyFont="1" applyFill="1" applyBorder="1" applyAlignment="1">
      <alignment horizontal="center" vertical="center" textRotation="90"/>
    </xf>
    <xf numFmtId="2" fontId="4" fillId="0" borderId="0" xfId="0" applyNumberFormat="1" applyFont="1" applyFill="1" applyBorder="1" applyAlignment="1">
      <alignment horizontal="left"/>
    </xf>
    <xf numFmtId="2" fontId="6" fillId="0" borderId="0" xfId="0" applyNumberFormat="1" applyFont="1" applyFill="1" applyBorder="1"/>
    <xf numFmtId="1" fontId="6" fillId="0" borderId="0" xfId="0" applyNumberFormat="1" applyFont="1" applyFill="1" applyBorder="1" applyAlignment="1">
      <alignment horizontal="left"/>
    </xf>
    <xf numFmtId="2" fontId="6" fillId="0" borderId="0" xfId="0" applyNumberFormat="1" applyFont="1" applyFill="1" applyBorder="1" applyAlignment="1">
      <alignment horizontal="left"/>
    </xf>
    <xf numFmtId="0" fontId="4" fillId="0" borderId="0" xfId="0" applyFont="1" applyFill="1" applyBorder="1"/>
    <xf numFmtId="0" fontId="4" fillId="0" borderId="0" xfId="0" applyFont="1" applyBorder="1"/>
    <xf numFmtId="165" fontId="6" fillId="0" borderId="0" xfId="0" applyNumberFormat="1" applyFont="1" applyFill="1" applyBorder="1" applyAlignment="1">
      <alignment horizontal="center"/>
    </xf>
    <xf numFmtId="49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  <xf numFmtId="0" fontId="6" fillId="5" borderId="31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textRotation="90"/>
    </xf>
    <xf numFmtId="0" fontId="8" fillId="5" borderId="11" xfId="0" applyFont="1" applyFill="1" applyBorder="1" applyAlignment="1">
      <alignment horizontal="center" vertical="center" textRotation="90"/>
    </xf>
    <xf numFmtId="0" fontId="8" fillId="5" borderId="12" xfId="0" applyFont="1" applyFill="1" applyBorder="1" applyAlignment="1">
      <alignment horizontal="center" vertical="center" textRotation="90"/>
    </xf>
    <xf numFmtId="2" fontId="2" fillId="2" borderId="9" xfId="0" applyNumberFormat="1" applyFont="1" applyFill="1" applyBorder="1" applyAlignment="1">
      <alignment horizontal="center" vertical="center" textRotation="90"/>
    </xf>
    <xf numFmtId="2" fontId="2" fillId="2" borderId="6" xfId="0" applyNumberFormat="1" applyFont="1" applyFill="1" applyBorder="1" applyAlignment="1">
      <alignment horizontal="center" vertical="center" textRotation="90"/>
    </xf>
    <xf numFmtId="2" fontId="2" fillId="2" borderId="7" xfId="0" applyNumberFormat="1" applyFont="1" applyFill="1" applyBorder="1" applyAlignment="1">
      <alignment horizontal="center" vertical="center" textRotation="90"/>
    </xf>
    <xf numFmtId="0" fontId="8" fillId="5" borderId="10" xfId="0" applyFont="1" applyFill="1" applyBorder="1" applyAlignment="1">
      <alignment textRotation="90"/>
    </xf>
    <xf numFmtId="0" fontId="8" fillId="5" borderId="11" xfId="0" applyFont="1" applyFill="1" applyBorder="1" applyAlignment="1">
      <alignment textRotation="90"/>
    </xf>
    <xf numFmtId="0" fontId="8" fillId="5" borderId="12" xfId="0" applyFont="1" applyFill="1" applyBorder="1" applyAlignment="1">
      <alignment textRotation="90"/>
    </xf>
    <xf numFmtId="2" fontId="2" fillId="2" borderId="9" xfId="0" applyNumberFormat="1" applyFont="1" applyFill="1" applyBorder="1" applyAlignment="1">
      <alignment textRotation="90"/>
    </xf>
    <xf numFmtId="2" fontId="2" fillId="2" borderId="6" xfId="0" applyNumberFormat="1" applyFont="1" applyFill="1" applyBorder="1" applyAlignment="1">
      <alignment textRotation="90"/>
    </xf>
    <xf numFmtId="2" fontId="2" fillId="2" borderId="7" xfId="0" applyNumberFormat="1" applyFont="1" applyFill="1" applyBorder="1" applyAlignment="1">
      <alignment textRotation="90"/>
    </xf>
    <xf numFmtId="0" fontId="6" fillId="5" borderId="3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32" xfId="0" applyFont="1" applyFill="1" applyBorder="1" applyAlignment="1">
      <alignment horizontal="center"/>
    </xf>
    <xf numFmtId="49" fontId="6" fillId="5" borderId="9" xfId="0" applyNumberFormat="1" applyFont="1" applyFill="1" applyBorder="1" applyAlignment="1">
      <alignment horizontal="center"/>
    </xf>
    <xf numFmtId="49" fontId="6" fillId="5" borderId="6" xfId="0" applyNumberFormat="1" applyFont="1" applyFill="1" applyBorder="1" applyAlignment="1">
      <alignment horizontal="center"/>
    </xf>
    <xf numFmtId="49" fontId="6" fillId="5" borderId="32" xfId="0" applyNumberFormat="1" applyFont="1" applyFill="1" applyBorder="1" applyAlignment="1">
      <alignment horizontal="center"/>
    </xf>
    <xf numFmtId="2" fontId="6" fillId="5" borderId="31" xfId="0" applyNumberFormat="1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165" fontId="6" fillId="5" borderId="31" xfId="0" applyNumberFormat="1" applyFont="1" applyFill="1" applyBorder="1" applyAlignment="1">
      <alignment horizontal="center"/>
    </xf>
    <xf numFmtId="165" fontId="6" fillId="5" borderId="9" xfId="0" applyNumberFormat="1" applyFont="1" applyFill="1" applyBorder="1" applyAlignment="1">
      <alignment horizontal="center"/>
    </xf>
    <xf numFmtId="165" fontId="6" fillId="5" borderId="6" xfId="0" applyNumberFormat="1" applyFont="1" applyFill="1" applyBorder="1" applyAlignment="1">
      <alignment horizontal="center"/>
    </xf>
    <xf numFmtId="165" fontId="6" fillId="5" borderId="32" xfId="0" applyNumberFormat="1" applyFont="1" applyFill="1" applyBorder="1" applyAlignment="1">
      <alignment horizontal="center"/>
    </xf>
    <xf numFmtId="1" fontId="6" fillId="5" borderId="31" xfId="0" applyNumberFormat="1" applyFont="1" applyFill="1" applyBorder="1" applyAlignment="1">
      <alignment horizontal="center"/>
    </xf>
    <xf numFmtId="0" fontId="7" fillId="2" borderId="1" xfId="0" applyFont="1" applyFill="1" applyBorder="1"/>
    <xf numFmtId="2" fontId="7" fillId="2" borderId="34" xfId="0" applyNumberFormat="1" applyFont="1" applyFill="1" applyBorder="1"/>
    <xf numFmtId="2" fontId="7" fillId="2" borderId="37" xfId="0" applyNumberFormat="1" applyFont="1" applyFill="1" applyBorder="1"/>
    <xf numFmtId="0" fontId="10" fillId="0" borderId="19" xfId="0" applyFont="1" applyFill="1" applyBorder="1"/>
    <xf numFmtId="2" fontId="10" fillId="0" borderId="21" xfId="0" applyNumberFormat="1" applyFont="1" applyFill="1" applyBorder="1"/>
    <xf numFmtId="2" fontId="10" fillId="0" borderId="24" xfId="0" applyNumberFormat="1" applyFont="1" applyFill="1" applyBorder="1"/>
    <xf numFmtId="2" fontId="7" fillId="0" borderId="21" xfId="0" applyNumberFormat="1" applyFont="1" applyFill="1" applyBorder="1"/>
    <xf numFmtId="2" fontId="7" fillId="0" borderId="24" xfId="0" applyNumberFormat="1" applyFont="1" applyFill="1" applyBorder="1"/>
    <xf numFmtId="0" fontId="10" fillId="0" borderId="8" xfId="0" applyFont="1" applyFill="1" applyBorder="1"/>
    <xf numFmtId="2" fontId="10" fillId="0" borderId="39" xfId="0" applyNumberFormat="1" applyFont="1" applyFill="1" applyBorder="1"/>
    <xf numFmtId="2" fontId="10" fillId="0" borderId="42" xfId="0" applyNumberFormat="1" applyFont="1" applyFill="1" applyBorder="1"/>
    <xf numFmtId="2" fontId="7" fillId="0" borderId="39" xfId="0" applyNumberFormat="1" applyFont="1" applyFill="1" applyBorder="1"/>
    <xf numFmtId="2" fontId="7" fillId="0" borderId="42" xfId="0" applyNumberFormat="1" applyFont="1" applyFill="1" applyBorder="1"/>
    <xf numFmtId="0" fontId="10" fillId="0" borderId="0" xfId="0" applyFont="1" applyFill="1" applyBorder="1"/>
    <xf numFmtId="2" fontId="10" fillId="0" borderId="0" xfId="0" applyNumberFormat="1" applyFont="1" applyFill="1" applyBorder="1"/>
    <xf numFmtId="2" fontId="7" fillId="0" borderId="0" xfId="0" applyNumberFormat="1" applyFont="1" applyFill="1" applyBorder="1"/>
    <xf numFmtId="2" fontId="7" fillId="0" borderId="0" xfId="0" applyNumberFormat="1" applyFont="1" applyFill="1" applyBorder="1" applyAlignment="1">
      <alignment horizontal="center" vertical="center"/>
    </xf>
    <xf numFmtId="2" fontId="7" fillId="2" borderId="11" xfId="0" applyNumberFormat="1" applyFont="1" applyFill="1" applyBorder="1" applyAlignment="1">
      <alignment textRotation="90"/>
    </xf>
    <xf numFmtId="2" fontId="7" fillId="2" borderId="10" xfId="0" applyNumberFormat="1" applyFont="1" applyFill="1" applyBorder="1" applyAlignment="1">
      <alignment textRotation="90"/>
    </xf>
    <xf numFmtId="2" fontId="7" fillId="2" borderId="12" xfId="0" applyNumberFormat="1" applyFont="1" applyFill="1" applyBorder="1" applyAlignment="1">
      <alignment textRotation="90"/>
    </xf>
    <xf numFmtId="2" fontId="10" fillId="0" borderId="23" xfId="0" applyNumberFormat="1" applyFont="1" applyFill="1" applyBorder="1"/>
    <xf numFmtId="2" fontId="10" fillId="0" borderId="41" xfId="0" applyNumberFormat="1" applyFont="1" applyFill="1" applyBorder="1"/>
    <xf numFmtId="0" fontId="11" fillId="5" borderId="11" xfId="0" applyFont="1" applyFill="1" applyBorder="1" applyAlignment="1">
      <alignment textRotation="90"/>
    </xf>
    <xf numFmtId="0" fontId="11" fillId="5" borderId="12" xfId="0" applyFont="1" applyFill="1" applyBorder="1" applyAlignment="1">
      <alignment textRotation="90"/>
    </xf>
    <xf numFmtId="0" fontId="11" fillId="5" borderId="10" xfId="0" applyFont="1" applyFill="1" applyBorder="1" applyAlignment="1">
      <alignment textRotation="90"/>
    </xf>
    <xf numFmtId="2" fontId="7" fillId="0" borderId="23" xfId="0" applyNumberFormat="1" applyFont="1" applyFill="1" applyBorder="1"/>
    <xf numFmtId="2" fontId="7" fillId="0" borderId="41" xfId="0" applyNumberFormat="1" applyFont="1" applyFill="1" applyBorder="1"/>
    <xf numFmtId="2" fontId="7" fillId="2" borderId="36" xfId="0" applyNumberFormat="1" applyFont="1" applyFill="1" applyBorder="1"/>
    <xf numFmtId="165" fontId="6" fillId="5" borderId="6" xfId="0" applyNumberFormat="1" applyFont="1" applyFill="1" applyBorder="1" applyAlignment="1">
      <alignment horizontal="center"/>
    </xf>
    <xf numFmtId="165" fontId="6" fillId="5" borderId="32" xfId="0" applyNumberFormat="1" applyFont="1" applyFill="1" applyBorder="1" applyAlignment="1">
      <alignment horizontal="center"/>
    </xf>
    <xf numFmtId="169" fontId="1" fillId="2" borderId="31" xfId="2" applyNumberFormat="1" applyFont="1" applyFill="1" applyBorder="1" applyAlignment="1">
      <alignment horizontal="center" vertical="center"/>
    </xf>
    <xf numFmtId="0" fontId="0" fillId="0" borderId="31" xfId="0" applyBorder="1"/>
    <xf numFmtId="0" fontId="0" fillId="0" borderId="31" xfId="0" applyBorder="1" applyAlignment="1">
      <alignment horizontal="right" vertical="center"/>
    </xf>
    <xf numFmtId="1" fontId="0" fillId="0" borderId="31" xfId="0" applyNumberFormat="1" applyBorder="1" applyAlignment="1">
      <alignment horizontal="right" vertical="center"/>
    </xf>
    <xf numFmtId="10" fontId="0" fillId="0" borderId="31" xfId="2" applyNumberFormat="1" applyFont="1" applyBorder="1" applyAlignment="1">
      <alignment horizontal="right" vertical="center"/>
    </xf>
    <xf numFmtId="2" fontId="0" fillId="0" borderId="14" xfId="0" applyNumberFormat="1" applyFill="1" applyBorder="1"/>
    <xf numFmtId="2" fontId="0" fillId="0" borderId="15" xfId="0" applyNumberFormat="1" applyFill="1" applyBorder="1"/>
    <xf numFmtId="2" fontId="0" fillId="0" borderId="16" xfId="0" applyNumberFormat="1" applyFill="1" applyBorder="1"/>
    <xf numFmtId="2" fontId="0" fillId="0" borderId="20" xfId="0" applyNumberFormat="1" applyFill="1" applyBorder="1"/>
    <xf numFmtId="2" fontId="0" fillId="0" borderId="21" xfId="0" applyNumberFormat="1" applyFill="1" applyBorder="1"/>
    <xf numFmtId="2" fontId="0" fillId="0" borderId="22" xfId="0" applyNumberFormat="1" applyFill="1" applyBorder="1"/>
    <xf numFmtId="2" fontId="0" fillId="0" borderId="26" xfId="0" applyNumberFormat="1" applyFill="1" applyBorder="1"/>
    <xf numFmtId="2" fontId="0" fillId="0" borderId="27" xfId="0" applyNumberFormat="1" applyFill="1" applyBorder="1"/>
    <xf numFmtId="2" fontId="0" fillId="0" borderId="28" xfId="0" applyNumberFormat="1" applyFill="1" applyBorder="1"/>
    <xf numFmtId="2" fontId="9" fillId="0" borderId="21" xfId="0" applyNumberFormat="1" applyFont="1" applyFill="1" applyBorder="1"/>
    <xf numFmtId="2" fontId="0" fillId="0" borderId="0" xfId="0" applyNumberFormat="1"/>
    <xf numFmtId="2" fontId="0" fillId="0" borderId="14" xfId="0" applyNumberFormat="1" applyFill="1" applyBorder="1" applyAlignment="1">
      <alignment horizontal="right"/>
    </xf>
    <xf numFmtId="2" fontId="0" fillId="0" borderId="15" xfId="0" applyNumberFormat="1" applyFill="1" applyBorder="1" applyAlignment="1">
      <alignment horizontal="right"/>
    </xf>
    <xf numFmtId="2" fontId="0" fillId="0" borderId="16" xfId="0" applyNumberFormat="1" applyFill="1" applyBorder="1" applyAlignment="1">
      <alignment horizontal="right"/>
    </xf>
    <xf numFmtId="2" fontId="0" fillId="0" borderId="20" xfId="0" applyNumberFormat="1" applyFill="1" applyBorder="1" applyAlignment="1">
      <alignment horizontal="right"/>
    </xf>
    <xf numFmtId="2" fontId="0" fillId="0" borderId="21" xfId="0" applyNumberFormat="1" applyFill="1" applyBorder="1" applyAlignment="1">
      <alignment horizontal="right"/>
    </xf>
    <xf numFmtId="2" fontId="0" fillId="0" borderId="22" xfId="0" applyNumberFormat="1" applyFill="1" applyBorder="1" applyAlignment="1">
      <alignment horizontal="right"/>
    </xf>
    <xf numFmtId="2" fontId="0" fillId="0" borderId="47" xfId="0" applyNumberFormat="1" applyFill="1" applyBorder="1" applyAlignment="1">
      <alignment horizontal="right"/>
    </xf>
    <xf numFmtId="2" fontId="0" fillId="0" borderId="14" xfId="0" applyNumberFormat="1" applyFill="1" applyBorder="1" applyAlignment="1"/>
    <xf numFmtId="2" fontId="0" fillId="0" borderId="15" xfId="0" applyNumberFormat="1" applyFill="1" applyBorder="1" applyAlignment="1"/>
    <xf numFmtId="2" fontId="0" fillId="0" borderId="16" xfId="0" applyNumberFormat="1" applyFill="1" applyBorder="1" applyAlignment="1"/>
    <xf numFmtId="2" fontId="0" fillId="0" borderId="20" xfId="0" applyNumberFormat="1" applyFill="1" applyBorder="1" applyAlignment="1"/>
    <xf numFmtId="2" fontId="0" fillId="0" borderId="21" xfId="0" applyNumberFormat="1" applyFill="1" applyBorder="1" applyAlignment="1"/>
    <xf numFmtId="2" fontId="0" fillId="0" borderId="22" xfId="0" applyNumberFormat="1" applyFill="1" applyBorder="1" applyAlignment="1"/>
    <xf numFmtId="2" fontId="0" fillId="0" borderId="47" xfId="0" applyNumberFormat="1" applyFill="1" applyBorder="1" applyAlignment="1"/>
    <xf numFmtId="2" fontId="0" fillId="0" borderId="35" xfId="0" applyNumberFormat="1" applyBorder="1"/>
    <xf numFmtId="2" fontId="1" fillId="2" borderId="59" xfId="0" applyNumberFormat="1" applyFont="1" applyFill="1" applyBorder="1"/>
    <xf numFmtId="2" fontId="1" fillId="0" borderId="1" xfId="0" applyNumberFormat="1" applyFont="1" applyBorder="1"/>
    <xf numFmtId="2" fontId="1" fillId="2" borderId="43" xfId="0" applyNumberFormat="1" applyFont="1" applyFill="1" applyBorder="1"/>
    <xf numFmtId="2" fontId="1" fillId="2" borderId="60" xfId="0" applyNumberFormat="1" applyFont="1" applyFill="1" applyBorder="1"/>
    <xf numFmtId="3" fontId="1" fillId="0" borderId="36" xfId="1" applyNumberFormat="1" applyFont="1" applyFill="1" applyBorder="1" applyAlignment="1"/>
    <xf numFmtId="3" fontId="0" fillId="0" borderId="23" xfId="1" applyNumberFormat="1" applyFont="1" applyBorder="1"/>
    <xf numFmtId="3" fontId="0" fillId="0" borderId="41" xfId="1" applyNumberFormat="1" applyFont="1" applyBorder="1"/>
    <xf numFmtId="3" fontId="1" fillId="0" borderId="33" xfId="1" applyNumberFormat="1" applyFont="1" applyFill="1" applyBorder="1" applyAlignment="1"/>
    <xf numFmtId="3" fontId="0" fillId="0" borderId="20" xfId="1" applyNumberFormat="1" applyFont="1" applyBorder="1"/>
    <xf numFmtId="3" fontId="0" fillId="0" borderId="38" xfId="1" applyNumberFormat="1" applyFont="1" applyBorder="1"/>
    <xf numFmtId="0" fontId="9" fillId="0" borderId="0" xfId="0" applyFont="1"/>
    <xf numFmtId="165" fontId="0" fillId="0" borderId="47" xfId="0" applyNumberFormat="1" applyFill="1" applyBorder="1"/>
    <xf numFmtId="165" fontId="0" fillId="0" borderId="14" xfId="0" applyNumberFormat="1" applyFill="1" applyBorder="1" applyAlignment="1">
      <alignment horizontal="right"/>
    </xf>
    <xf numFmtId="165" fontId="0" fillId="0" borderId="15" xfId="0" applyNumberFormat="1" applyFill="1" applyBorder="1" applyAlignment="1">
      <alignment horizontal="right"/>
    </xf>
    <xf numFmtId="165" fontId="0" fillId="0" borderId="16" xfId="0" applyNumberFormat="1" applyFill="1" applyBorder="1" applyAlignment="1">
      <alignment horizontal="right"/>
    </xf>
    <xf numFmtId="165" fontId="0" fillId="0" borderId="20" xfId="0" applyNumberFormat="1" applyFill="1" applyBorder="1" applyAlignment="1">
      <alignment horizontal="right"/>
    </xf>
    <xf numFmtId="165" fontId="0" fillId="0" borderId="21" xfId="0" applyNumberFormat="1" applyFill="1" applyBorder="1" applyAlignment="1">
      <alignment horizontal="right"/>
    </xf>
    <xf numFmtId="165" fontId="0" fillId="0" borderId="22" xfId="0" applyNumberFormat="1" applyFill="1" applyBorder="1" applyAlignment="1">
      <alignment horizontal="right"/>
    </xf>
    <xf numFmtId="165" fontId="0" fillId="0" borderId="47" xfId="0" applyNumberFormat="1" applyFill="1" applyBorder="1" applyAlignment="1">
      <alignment horizontal="right"/>
    </xf>
    <xf numFmtId="165" fontId="0" fillId="0" borderId="14" xfId="0" applyNumberFormat="1" applyFill="1" applyBorder="1" applyAlignment="1"/>
    <xf numFmtId="165" fontId="0" fillId="0" borderId="15" xfId="0" applyNumberFormat="1" applyFill="1" applyBorder="1" applyAlignment="1"/>
    <xf numFmtId="165" fontId="0" fillId="0" borderId="16" xfId="0" applyNumberFormat="1" applyFill="1" applyBorder="1" applyAlignment="1"/>
    <xf numFmtId="165" fontId="0" fillId="0" borderId="20" xfId="0" applyNumberFormat="1" applyFill="1" applyBorder="1" applyAlignment="1"/>
    <xf numFmtId="165" fontId="0" fillId="0" borderId="21" xfId="0" applyNumberFormat="1" applyFill="1" applyBorder="1" applyAlignment="1"/>
    <xf numFmtId="165" fontId="0" fillId="0" borderId="22" xfId="0" applyNumberFormat="1" applyFill="1" applyBorder="1" applyAlignment="1"/>
    <xf numFmtId="165" fontId="0" fillId="0" borderId="47" xfId="0" applyNumberFormat="1" applyFill="1" applyBorder="1" applyAlignment="1"/>
    <xf numFmtId="2" fontId="2" fillId="2" borderId="5" xfId="0" applyNumberFormat="1" applyFont="1" applyFill="1" applyBorder="1" applyAlignment="1">
      <alignment textRotation="90"/>
    </xf>
    <xf numFmtId="2" fontId="2" fillId="2" borderId="32" xfId="0" applyNumberFormat="1" applyFont="1" applyFill="1" applyBorder="1" applyAlignment="1">
      <alignment textRotation="90"/>
    </xf>
    <xf numFmtId="0" fontId="8" fillId="5" borderId="5" xfId="0" applyFont="1" applyFill="1" applyBorder="1" applyAlignment="1">
      <alignment textRotation="90"/>
    </xf>
    <xf numFmtId="0" fontId="8" fillId="5" borderId="6" xfId="0" applyFont="1" applyFill="1" applyBorder="1" applyAlignment="1">
      <alignment textRotation="90"/>
    </xf>
    <xf numFmtId="0" fontId="8" fillId="5" borderId="7" xfId="0" applyFont="1" applyFill="1" applyBorder="1" applyAlignment="1">
      <alignment textRotation="90"/>
    </xf>
    <xf numFmtId="2" fontId="7" fillId="2" borderId="61" xfId="0" applyNumberFormat="1" applyFont="1" applyFill="1" applyBorder="1"/>
    <xf numFmtId="2" fontId="7" fillId="2" borderId="62" xfId="0" applyNumberFormat="1" applyFont="1" applyFill="1" applyBorder="1"/>
    <xf numFmtId="2" fontId="7" fillId="2" borderId="63" xfId="0" applyNumberFormat="1" applyFont="1" applyFill="1" applyBorder="1"/>
    <xf numFmtId="17" fontId="10" fillId="0" borderId="19" xfId="0" applyNumberFormat="1" applyFont="1" applyFill="1" applyBorder="1"/>
    <xf numFmtId="2" fontId="10" fillId="0" borderId="22" xfId="0" applyNumberFormat="1" applyFont="1" applyFill="1" applyBorder="1"/>
    <xf numFmtId="2" fontId="7" fillId="2" borderId="64" xfId="0" applyNumberFormat="1" applyFont="1" applyFill="1" applyBorder="1"/>
    <xf numFmtId="2" fontId="10" fillId="0" borderId="17" xfId="0" applyNumberFormat="1" applyFont="1" applyFill="1" applyBorder="1"/>
    <xf numFmtId="2" fontId="10" fillId="0" borderId="15" xfId="0" applyNumberFormat="1" applyFont="1" applyFill="1" applyBorder="1"/>
    <xf numFmtId="2" fontId="10" fillId="0" borderId="16" xfId="0" applyNumberFormat="1" applyFont="1" applyFill="1" applyBorder="1"/>
    <xf numFmtId="2" fontId="10" fillId="0" borderId="40" xfId="0" applyNumberFormat="1" applyFont="1" applyFill="1" applyBorder="1"/>
    <xf numFmtId="2" fontId="10" fillId="0" borderId="65" xfId="0" applyNumberFormat="1" applyFont="1" applyFill="1" applyBorder="1"/>
    <xf numFmtId="0" fontId="10" fillId="0" borderId="66" xfId="0" applyFont="1" applyFill="1" applyBorder="1"/>
    <xf numFmtId="0" fontId="10" fillId="0" borderId="67" xfId="0" applyFont="1" applyFill="1" applyBorder="1"/>
    <xf numFmtId="2" fontId="7" fillId="0" borderId="0" xfId="0" applyNumberFormat="1" applyFont="1" applyFill="1" applyBorder="1" applyAlignment="1">
      <alignment vertical="center"/>
    </xf>
    <xf numFmtId="2" fontId="1" fillId="3" borderId="0" xfId="0" applyNumberFormat="1" applyFont="1" applyFill="1" applyBorder="1" applyAlignment="1">
      <alignment horizontal="left"/>
    </xf>
    <xf numFmtId="2" fontId="1" fillId="2" borderId="0" xfId="0" applyNumberFormat="1" applyFont="1" applyFill="1" applyBorder="1"/>
    <xf numFmtId="0" fontId="6" fillId="5" borderId="55" xfId="0" applyFont="1" applyFill="1" applyBorder="1" applyAlignment="1">
      <alignment horizontal="center" vertical="center"/>
    </xf>
    <xf numFmtId="0" fontId="6" fillId="5" borderId="5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10" fillId="0" borderId="58" xfId="0" applyFont="1" applyBorder="1" applyAlignment="1">
      <alignment horizontal="left" vertical="center" wrapText="1"/>
    </xf>
    <xf numFmtId="0" fontId="6" fillId="5" borderId="31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2" fontId="6" fillId="5" borderId="8" xfId="0" applyNumberFormat="1" applyFont="1" applyFill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/>
    </xf>
    <xf numFmtId="165" fontId="6" fillId="5" borderId="3" xfId="0" applyNumberFormat="1" applyFont="1" applyFill="1" applyBorder="1" applyAlignment="1">
      <alignment horizontal="center"/>
    </xf>
    <xf numFmtId="165" fontId="6" fillId="5" borderId="4" xfId="0" applyNumberFormat="1" applyFont="1" applyFill="1" applyBorder="1" applyAlignment="1">
      <alignment horizontal="center"/>
    </xf>
    <xf numFmtId="1" fontId="6" fillId="5" borderId="5" xfId="0" applyNumberFormat="1" applyFont="1" applyFill="1" applyBorder="1" applyAlignment="1">
      <alignment horizontal="center"/>
    </xf>
    <xf numFmtId="1" fontId="6" fillId="5" borderId="6" xfId="0" applyNumberFormat="1" applyFont="1" applyFill="1" applyBorder="1" applyAlignment="1">
      <alignment horizontal="center"/>
    </xf>
    <xf numFmtId="1" fontId="6" fillId="5" borderId="7" xfId="0" applyNumberFormat="1" applyFont="1" applyFill="1" applyBorder="1" applyAlignment="1">
      <alignment horizontal="center"/>
    </xf>
    <xf numFmtId="165" fontId="6" fillId="5" borderId="5" xfId="0" applyNumberFormat="1" applyFont="1" applyFill="1" applyBorder="1" applyAlignment="1">
      <alignment horizontal="center"/>
    </xf>
    <xf numFmtId="165" fontId="6" fillId="5" borderId="6" xfId="0" applyNumberFormat="1" applyFont="1" applyFill="1" applyBorder="1" applyAlignment="1">
      <alignment horizontal="center"/>
    </xf>
    <xf numFmtId="165" fontId="6" fillId="5" borderId="32" xfId="0" applyNumberFormat="1" applyFont="1" applyFill="1" applyBorder="1" applyAlignment="1">
      <alignment horizontal="center"/>
    </xf>
    <xf numFmtId="165" fontId="6" fillId="5" borderId="57" xfId="0" applyNumberFormat="1" applyFont="1" applyFill="1" applyBorder="1" applyAlignment="1">
      <alignment horizontal="center" vertical="center"/>
    </xf>
    <xf numFmtId="165" fontId="6" fillId="5" borderId="43" xfId="0" applyNumberFormat="1" applyFont="1" applyFill="1" applyBorder="1" applyAlignment="1">
      <alignment horizontal="center" vertical="center"/>
    </xf>
    <xf numFmtId="0" fontId="6" fillId="5" borderId="50" xfId="0" applyFont="1" applyFill="1" applyBorder="1" applyAlignment="1">
      <alignment horizontal="center" vertical="center"/>
    </xf>
    <xf numFmtId="0" fontId="6" fillId="5" borderId="49" xfId="0" applyFont="1" applyFill="1" applyBorder="1" applyAlignment="1">
      <alignment horizontal="center" vertical="center"/>
    </xf>
    <xf numFmtId="0" fontId="6" fillId="5" borderId="56" xfId="0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2" fontId="7" fillId="0" borderId="19" xfId="0" applyNumberFormat="1" applyFont="1" applyFill="1" applyBorder="1" applyAlignment="1">
      <alignment horizontal="center" vertical="center"/>
    </xf>
    <xf numFmtId="2" fontId="7" fillId="0" borderId="8" xfId="0" applyNumberFormat="1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2" fontId="11" fillId="5" borderId="8" xfId="0" applyNumberFormat="1" applyFont="1" applyFill="1" applyBorder="1" applyAlignment="1">
      <alignment horizontal="center" vertical="center"/>
    </xf>
    <xf numFmtId="165" fontId="11" fillId="5" borderId="5" xfId="0" applyNumberFormat="1" applyFont="1" applyFill="1" applyBorder="1" applyAlignment="1">
      <alignment horizontal="center"/>
    </xf>
    <xf numFmtId="165" fontId="11" fillId="5" borderId="6" xfId="0" applyNumberFormat="1" applyFont="1" applyFill="1" applyBorder="1" applyAlignment="1">
      <alignment horizontal="center"/>
    </xf>
    <xf numFmtId="165" fontId="11" fillId="5" borderId="7" xfId="0" applyNumberFormat="1" applyFont="1" applyFill="1" applyBorder="1" applyAlignment="1">
      <alignment horizontal="center"/>
    </xf>
    <xf numFmtId="1" fontId="11" fillId="5" borderId="5" xfId="0" applyNumberFormat="1" applyFont="1" applyFill="1" applyBorder="1" applyAlignment="1">
      <alignment horizontal="center"/>
    </xf>
    <xf numFmtId="1" fontId="11" fillId="5" borderId="6" xfId="0" applyNumberFormat="1" applyFont="1" applyFill="1" applyBorder="1" applyAlignment="1">
      <alignment horizontal="center"/>
    </xf>
    <xf numFmtId="1" fontId="11" fillId="5" borderId="7" xfId="0" applyNumberFormat="1" applyFont="1" applyFill="1" applyBorder="1" applyAlignment="1">
      <alignment horizontal="center"/>
    </xf>
    <xf numFmtId="2" fontId="1" fillId="0" borderId="57" xfId="0" applyNumberFormat="1" applyFont="1" applyBorder="1" applyAlignment="1">
      <alignment horizontal="center" vertical="center"/>
    </xf>
    <xf numFmtId="2" fontId="1" fillId="0" borderId="60" xfId="0" applyNumberFormat="1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LUNES A DOMINGO 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48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RatxHoraxLD!$A$4:$A$29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RADIOMUNDO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RatxHoraxLD!$AD$4:$AD$29</c:f>
              <c:numCache>
                <c:formatCode>0.00</c:formatCode>
                <c:ptCount val="26"/>
                <c:pt idx="0">
                  <c:v>7.3351623033722016E-2</c:v>
                </c:pt>
                <c:pt idx="1">
                  <c:v>2.0331917565025261E-2</c:v>
                </c:pt>
                <c:pt idx="2">
                  <c:v>0.68915950809873783</c:v>
                </c:pt>
                <c:pt idx="3">
                  <c:v>3.2728245362757181E-2</c:v>
                </c:pt>
                <c:pt idx="4">
                  <c:v>9.6930957937301707E-2</c:v>
                </c:pt>
                <c:pt idx="5">
                  <c:v>0.12485764927315107</c:v>
                </c:pt>
                <c:pt idx="6">
                  <c:v>0.12219906216244329</c:v>
                </c:pt>
                <c:pt idx="7">
                  <c:v>0.36844610028091412</c:v>
                </c:pt>
                <c:pt idx="8">
                  <c:v>1.4386278554207088</c:v>
                </c:pt>
                <c:pt idx="9">
                  <c:v>0.10493246082977868</c:v>
                </c:pt>
                <c:pt idx="10">
                  <c:v>6.010422083699956E-2</c:v>
                </c:pt>
                <c:pt idx="11">
                  <c:v>0.11571173816748548</c:v>
                </c:pt>
                <c:pt idx="12">
                  <c:v>3.4612494735867146E-2</c:v>
                </c:pt>
                <c:pt idx="13">
                  <c:v>1.3609054780912996E-2</c:v>
                </c:pt>
                <c:pt idx="14">
                  <c:v>0.11672314363577825</c:v>
                </c:pt>
                <c:pt idx="15">
                  <c:v>0.11924201243064737</c:v>
                </c:pt>
                <c:pt idx="16">
                  <c:v>3.6724203759195078E-3</c:v>
                </c:pt>
                <c:pt idx="17">
                  <c:v>1.6594919705115532E-2</c:v>
                </c:pt>
                <c:pt idx="18">
                  <c:v>3.0494565627108873E-3</c:v>
                </c:pt>
                <c:pt idx="19">
                  <c:v>2.0210120008474987E-3</c:v>
                </c:pt>
                <c:pt idx="20">
                  <c:v>4.7150032009255431E-2</c:v>
                </c:pt>
                <c:pt idx="21">
                  <c:v>1.6396295769559362E-2</c:v>
                </c:pt>
                <c:pt idx="22">
                  <c:v>0.12907323854941441</c:v>
                </c:pt>
                <c:pt idx="23">
                  <c:v>6.9207416742754338E-2</c:v>
                </c:pt>
                <c:pt idx="24">
                  <c:v>3.6253083551027136E-3</c:v>
                </c:pt>
                <c:pt idx="25">
                  <c:v>4.1965328403240328E-3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72524704"/>
        <c:axId val="172525264"/>
      </c:barChart>
      <c:catAx>
        <c:axId val="17252470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172525264"/>
        <c:crosses val="autoZero"/>
        <c:auto val="1"/>
        <c:lblAlgn val="ctr"/>
        <c:lblOffset val="100"/>
        <c:noMultiLvlLbl val="0"/>
      </c:catAx>
      <c:valAx>
        <c:axId val="17252526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72524704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479" l="0.70866141732283772" r="0.70866141732283772" t="0.74803149606299479" header="0.31496062992126239" footer="0.31496062992126239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LUNES A VIERNES|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56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RatxHoraxLD!$A$4:$A$29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RADIOMUNDO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RatxHoraxLV!$AD$4:$AD$29</c:f>
              <c:numCache>
                <c:formatCode>0.00</c:formatCode>
                <c:ptCount val="26"/>
                <c:pt idx="0">
                  <c:v>7.4456641759250236E-2</c:v>
                </c:pt>
                <c:pt idx="1">
                  <c:v>2.1829470409455997E-2</c:v>
                </c:pt>
                <c:pt idx="2">
                  <c:v>0.73785934889214533</c:v>
                </c:pt>
                <c:pt idx="3">
                  <c:v>3.4860650787667584E-2</c:v>
                </c:pt>
                <c:pt idx="4">
                  <c:v>9.9559611354607169E-2</c:v>
                </c:pt>
                <c:pt idx="5">
                  <c:v>0.15042135751194899</c:v>
                </c:pt>
                <c:pt idx="6">
                  <c:v>0.13180109281099051</c:v>
                </c:pt>
                <c:pt idx="7">
                  <c:v>0.42288126178999658</c:v>
                </c:pt>
                <c:pt idx="8">
                  <c:v>1.5608734275634888</c:v>
                </c:pt>
                <c:pt idx="9">
                  <c:v>9.2236843546982153E-2</c:v>
                </c:pt>
                <c:pt idx="10">
                  <c:v>7.156390955734003E-2</c:v>
                </c:pt>
                <c:pt idx="11">
                  <c:v>0.14231979025923241</c:v>
                </c:pt>
                <c:pt idx="12">
                  <c:v>3.8257098845021882E-2</c:v>
                </c:pt>
                <c:pt idx="13">
                  <c:v>1.4756587485363461E-2</c:v>
                </c:pt>
                <c:pt idx="14">
                  <c:v>0.13408089369163953</c:v>
                </c:pt>
                <c:pt idx="15">
                  <c:v>0.12699474439828748</c:v>
                </c:pt>
                <c:pt idx="16">
                  <c:v>4.290142062108513E-3</c:v>
                </c:pt>
                <c:pt idx="17">
                  <c:v>1.7337381457674439E-2</c:v>
                </c:pt>
                <c:pt idx="18">
                  <c:v>3.0645369599054347E-3</c:v>
                </c:pt>
                <c:pt idx="19">
                  <c:v>2.8294168011864982E-3</c:v>
                </c:pt>
                <c:pt idx="20">
                  <c:v>4.6650922673669715E-2</c:v>
                </c:pt>
                <c:pt idx="21">
                  <c:v>1.4433274713618665E-2</c:v>
                </c:pt>
                <c:pt idx="22">
                  <c:v>0.12789071667046145</c:v>
                </c:pt>
                <c:pt idx="23">
                  <c:v>8.9817787095338622E-2</c:v>
                </c:pt>
                <c:pt idx="24">
                  <c:v>4.2091239109006183E-3</c:v>
                </c:pt>
                <c:pt idx="25">
                  <c:v>4.3945815716344375E-3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72527504"/>
        <c:axId val="263334432"/>
      </c:barChart>
      <c:catAx>
        <c:axId val="17252750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3334432"/>
        <c:crosses val="autoZero"/>
        <c:auto val="1"/>
        <c:lblAlgn val="ctr"/>
        <c:lblOffset val="100"/>
        <c:noMultiLvlLbl val="0"/>
      </c:catAx>
      <c:valAx>
        <c:axId val="26333443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72527504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02" l="0.70866141732283794" r="0.70866141732283794" t="0.74803149606299502" header="0.31496062992126261" footer="0.31496062992126261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SABADO A DOMINGO|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65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RatxHoraxLD!$A$4:$A$29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RADIOMUNDO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RatxHoraxSD!$AD$4:$AD$29</c:f>
              <c:numCache>
                <c:formatCode>0.00</c:formatCode>
                <c:ptCount val="26"/>
                <c:pt idx="0">
                  <c:v>7.0589076219901514E-2</c:v>
                </c:pt>
                <c:pt idx="1">
                  <c:v>1.6588035453948411E-2</c:v>
                </c:pt>
                <c:pt idx="2">
                  <c:v>0.56740990611521891</c:v>
                </c:pt>
                <c:pt idx="3">
                  <c:v>2.7397231800481179E-2</c:v>
                </c:pt>
                <c:pt idx="4">
                  <c:v>9.0359324394038001E-2</c:v>
                </c:pt>
                <c:pt idx="5">
                  <c:v>6.0948378676156295E-2</c:v>
                </c:pt>
                <c:pt idx="6">
                  <c:v>9.819398554107521E-2</c:v>
                </c:pt>
                <c:pt idx="7">
                  <c:v>0.23235819650820824</c:v>
                </c:pt>
                <c:pt idx="8">
                  <c:v>1.1330139250637588</c:v>
                </c:pt>
                <c:pt idx="9">
                  <c:v>0.13667150403677011</c:v>
                </c:pt>
                <c:pt idx="10">
                  <c:v>3.1454999036148353E-2</c:v>
                </c:pt>
                <c:pt idx="11">
                  <c:v>4.9191607938117894E-2</c:v>
                </c:pt>
                <c:pt idx="12">
                  <c:v>2.5500984462980273E-2</c:v>
                </c:pt>
                <c:pt idx="13">
                  <c:v>1.0740223019786832E-2</c:v>
                </c:pt>
                <c:pt idx="14">
                  <c:v>7.332876849612506E-2</c:v>
                </c:pt>
                <c:pt idx="15">
                  <c:v>9.9860182511547102E-2</c:v>
                </c:pt>
                <c:pt idx="16">
                  <c:v>2.1281161604469957E-3</c:v>
                </c:pt>
                <c:pt idx="17">
                  <c:v>1.473876532371826E-2</c:v>
                </c:pt>
                <c:pt idx="18">
                  <c:v>3.0117555697245168E-3</c:v>
                </c:pt>
                <c:pt idx="19">
                  <c:v>0</c:v>
                </c:pt>
                <c:pt idx="20">
                  <c:v>4.8397805348219719E-2</c:v>
                </c:pt>
                <c:pt idx="21">
                  <c:v>2.1303848409411102E-2</c:v>
                </c:pt>
                <c:pt idx="22">
                  <c:v>0.132029543246797</c:v>
                </c:pt>
                <c:pt idx="23">
                  <c:v>1.7681490861293645E-2</c:v>
                </c:pt>
                <c:pt idx="24">
                  <c:v>2.1657694656079503E-3</c:v>
                </c:pt>
                <c:pt idx="25">
                  <c:v>3.7014110120480205E-3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3336672"/>
        <c:axId val="263337232"/>
      </c:barChart>
      <c:catAx>
        <c:axId val="26333667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3337232"/>
        <c:crosses val="autoZero"/>
        <c:auto val="1"/>
        <c:lblAlgn val="ctr"/>
        <c:lblOffset val="100"/>
        <c:noMultiLvlLbl val="0"/>
      </c:catAx>
      <c:valAx>
        <c:axId val="26333723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3336672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24" l="0.70866141732283816" r="0.70866141732283816" t="0.74803149606299524" header="0.31496062992126284" footer="0.31496062992126284"/>
    <c:pageSetup paperSize="9" orientation="landscape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COBERTURA AM:</a:t>
            </a:r>
            <a:r>
              <a:rPr lang="en-US" sz="1200" baseline="0"/>
              <a:t> TOTAL - NSE - EDAD - SEXO</a:t>
            </a:r>
          </a:p>
          <a:p>
            <a:pPr algn="l">
              <a:defRPr lang="es-ES" sz="1200"/>
            </a:pPr>
            <a:r>
              <a:rPr lang="en-US" sz="1200" b="0" baseline="0"/>
              <a:t>LUNES A DOMINGO| 00:00 - 24:00</a:t>
            </a:r>
          </a:p>
          <a:p>
            <a:pPr algn="l">
              <a:defRPr lang="es-ES" sz="1200"/>
            </a:pPr>
            <a:r>
              <a:rPr lang="en-US" sz="1050" b="0" baseline="0"/>
              <a:t>EN PORCENTAJE</a:t>
            </a:r>
            <a:endParaRPr lang="en-US" sz="1200" b="0"/>
          </a:p>
        </c:rich>
      </c:tx>
      <c:layout>
        <c:manualLayout>
          <c:xMode val="edge"/>
          <c:yMode val="edge"/>
          <c:x val="1.1900465364493372E-2"/>
          <c:y val="1.430614842212193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0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11"/>
            <c:invertIfNegative val="0"/>
            <c:bubble3D val="0"/>
            <c:spPr>
              <a:solidFill>
                <a:srgbClr val="92D050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GraxRAM!$J$48:$U$48</c:f>
              <c:strCache>
                <c:ptCount val="12"/>
                <c:pt idx="0">
                  <c:v>TOTAL</c:v>
                </c:pt>
                <c:pt idx="1">
                  <c:v>ABC1</c:v>
                </c:pt>
                <c:pt idx="2">
                  <c:v>C2C3D1</c:v>
                </c:pt>
                <c:pt idx="3">
                  <c:v>D2E</c:v>
                </c:pt>
                <c:pt idx="4">
                  <c:v>12 - 17</c:v>
                </c:pt>
                <c:pt idx="5">
                  <c:v>18 - 29</c:v>
                </c:pt>
                <c:pt idx="6">
                  <c:v>30 - 39</c:v>
                </c:pt>
                <c:pt idx="7">
                  <c:v>40 - 49</c:v>
                </c:pt>
                <c:pt idx="8">
                  <c:v>50 - 59</c:v>
                </c:pt>
                <c:pt idx="9">
                  <c:v>&gt;= 60</c:v>
                </c:pt>
                <c:pt idx="10">
                  <c:v>FEM.</c:v>
                </c:pt>
                <c:pt idx="11">
                  <c:v>MASC.</c:v>
                </c:pt>
              </c:strCache>
            </c:strRef>
          </c:cat>
          <c:val>
            <c:numRef>
              <c:f>Cobertura!$B$30:$M$30</c:f>
              <c:numCache>
                <c:formatCode>0.0</c:formatCode>
                <c:ptCount val="12"/>
                <c:pt idx="0">
                  <c:v>26</c:v>
                </c:pt>
                <c:pt idx="1">
                  <c:v>31.6</c:v>
                </c:pt>
                <c:pt idx="2">
                  <c:v>27.3</c:v>
                </c:pt>
                <c:pt idx="3">
                  <c:v>12.9</c:v>
                </c:pt>
                <c:pt idx="4">
                  <c:v>4.5</c:v>
                </c:pt>
                <c:pt idx="5">
                  <c:v>12</c:v>
                </c:pt>
                <c:pt idx="6">
                  <c:v>16.399999999999999</c:v>
                </c:pt>
                <c:pt idx="7">
                  <c:v>18.100000000000001</c:v>
                </c:pt>
                <c:pt idx="8">
                  <c:v>37.799999999999997</c:v>
                </c:pt>
                <c:pt idx="9">
                  <c:v>56.1</c:v>
                </c:pt>
                <c:pt idx="10">
                  <c:v>21</c:v>
                </c:pt>
                <c:pt idx="11">
                  <c:v>31.8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3339472"/>
        <c:axId val="263340032"/>
      </c:barChart>
      <c:catAx>
        <c:axId val="263339472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3340032"/>
        <c:crosses val="autoZero"/>
        <c:auto val="1"/>
        <c:lblAlgn val="ctr"/>
        <c:lblOffset val="100"/>
        <c:noMultiLvlLbl val="0"/>
      </c:catAx>
      <c:valAx>
        <c:axId val="263340032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26333947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>
              <a:lumMod val="95000"/>
            </a:schemeClr>
          </a:solidFill>
        </a:ln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46" l="0.7086614173228386" r="0.7086614173228386" t="0.74803149606299546" header="0.31496062992126306" footer="0.31496062992126306"/>
    <c:pageSetup paperSize="9" orientation="landscape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GLOBAL</a:t>
            </a:r>
            <a:endParaRPr lang="en-US" sz="1200" b="0"/>
          </a:p>
        </c:rich>
      </c:tx>
      <c:layout>
        <c:manualLayout>
          <c:xMode val="edge"/>
          <c:yMode val="edge"/>
          <c:x val="1.1900465364493356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RatxHoraxLD!$A$4:$A$29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RADIOMUNDO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RatxHoraxLD!$AD$4:$AD$29</c:f>
              <c:numCache>
                <c:formatCode>0.00</c:formatCode>
                <c:ptCount val="26"/>
                <c:pt idx="0">
                  <c:v>7.3351623033722016E-2</c:v>
                </c:pt>
                <c:pt idx="1">
                  <c:v>2.0331917565025261E-2</c:v>
                </c:pt>
                <c:pt idx="2">
                  <c:v>0.68915950809873783</c:v>
                </c:pt>
                <c:pt idx="3">
                  <c:v>3.2728245362757181E-2</c:v>
                </c:pt>
                <c:pt idx="4">
                  <c:v>9.6930957937301707E-2</c:v>
                </c:pt>
                <c:pt idx="5">
                  <c:v>0.12485764927315107</c:v>
                </c:pt>
                <c:pt idx="6">
                  <c:v>0.12219906216244329</c:v>
                </c:pt>
                <c:pt idx="7">
                  <c:v>0.36844610028091412</c:v>
                </c:pt>
                <c:pt idx="8">
                  <c:v>1.4386278554207088</c:v>
                </c:pt>
                <c:pt idx="9">
                  <c:v>0.10493246082977868</c:v>
                </c:pt>
                <c:pt idx="10">
                  <c:v>6.010422083699956E-2</c:v>
                </c:pt>
                <c:pt idx="11">
                  <c:v>0.11571173816748548</c:v>
                </c:pt>
                <c:pt idx="12">
                  <c:v>3.4612494735867146E-2</c:v>
                </c:pt>
                <c:pt idx="13">
                  <c:v>1.3609054780912996E-2</c:v>
                </c:pt>
                <c:pt idx="14">
                  <c:v>0.11672314363577825</c:v>
                </c:pt>
                <c:pt idx="15">
                  <c:v>0.11924201243064737</c:v>
                </c:pt>
                <c:pt idx="16">
                  <c:v>3.6724203759195078E-3</c:v>
                </c:pt>
                <c:pt idx="17">
                  <c:v>1.6594919705115532E-2</c:v>
                </c:pt>
                <c:pt idx="18">
                  <c:v>3.0494565627108873E-3</c:v>
                </c:pt>
                <c:pt idx="19">
                  <c:v>2.0210120008474987E-3</c:v>
                </c:pt>
                <c:pt idx="20">
                  <c:v>4.7150032009255431E-2</c:v>
                </c:pt>
                <c:pt idx="21">
                  <c:v>1.6396295769559362E-2</c:v>
                </c:pt>
                <c:pt idx="22">
                  <c:v>0.12907323854941441</c:v>
                </c:pt>
                <c:pt idx="23">
                  <c:v>6.9207416742754338E-2</c:v>
                </c:pt>
                <c:pt idx="24">
                  <c:v>3.6253083551027136E-3</c:v>
                </c:pt>
                <c:pt idx="25">
                  <c:v>4.1965328403240328E-3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3117344"/>
        <c:axId val="263117904"/>
      </c:barChart>
      <c:catAx>
        <c:axId val="26311734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3117904"/>
        <c:crosses val="autoZero"/>
        <c:auto val="1"/>
        <c:lblAlgn val="ctr"/>
        <c:lblOffset val="100"/>
        <c:noMultiLvlLbl val="0"/>
      </c:catAx>
      <c:valAx>
        <c:axId val="2631179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3117344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02" l="0.70866141732283794" r="0.70866141732283794" t="0.74803149606299502" header="0.31496062992126261" footer="0.31496062992126261"/>
    <c:pageSetup paperSize="9" orientation="landscape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ABC1</a:t>
            </a:r>
            <a:endParaRPr lang="en-US" sz="1200" b="0"/>
          </a:p>
        </c:rich>
      </c:tx>
      <c:layout>
        <c:manualLayout>
          <c:xMode val="edge"/>
          <c:yMode val="edge"/>
          <c:x val="1.1900465364493365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RatxLDxABC1!$A$4:$A$29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RADIOMUNDO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RatxLDxABC1!$AD$4:$AD$29</c:f>
              <c:numCache>
                <c:formatCode>0.00</c:formatCode>
                <c:ptCount val="26"/>
                <c:pt idx="0">
                  <c:v>4.670284197838645E-2</c:v>
                </c:pt>
                <c:pt idx="1">
                  <c:v>2.4190159008876666E-2</c:v>
                </c:pt>
                <c:pt idx="2">
                  <c:v>1.3399332950373515</c:v>
                </c:pt>
                <c:pt idx="3">
                  <c:v>4.5890379601675753E-2</c:v>
                </c:pt>
                <c:pt idx="4">
                  <c:v>0.15482196854582561</c:v>
                </c:pt>
                <c:pt idx="5">
                  <c:v>0.31254584879251873</c:v>
                </c:pt>
                <c:pt idx="6">
                  <c:v>0.20677517290715478</c:v>
                </c:pt>
                <c:pt idx="7">
                  <c:v>0.31377626768805228</c:v>
                </c:pt>
                <c:pt idx="8">
                  <c:v>0.71312338599900249</c:v>
                </c:pt>
                <c:pt idx="9">
                  <c:v>5.4237730169929076E-2</c:v>
                </c:pt>
                <c:pt idx="10">
                  <c:v>3.1542449259580434E-2</c:v>
                </c:pt>
                <c:pt idx="11">
                  <c:v>0.17303497997288367</c:v>
                </c:pt>
                <c:pt idx="12">
                  <c:v>1.8402480263218488E-2</c:v>
                </c:pt>
                <c:pt idx="13">
                  <c:v>2.7838605849643361E-3</c:v>
                </c:pt>
                <c:pt idx="14">
                  <c:v>0.37103210892591582</c:v>
                </c:pt>
                <c:pt idx="15">
                  <c:v>4.4044832236527193E-2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5.7879848824325779E-3</c:v>
                </c:pt>
                <c:pt idx="20">
                  <c:v>0</c:v>
                </c:pt>
                <c:pt idx="21">
                  <c:v>0</c:v>
                </c:pt>
                <c:pt idx="22">
                  <c:v>5.7666460720636359E-2</c:v>
                </c:pt>
                <c:pt idx="23">
                  <c:v>3.2052948831546052E-2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3120144"/>
        <c:axId val="263120704"/>
      </c:barChart>
      <c:catAx>
        <c:axId val="26312014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3120704"/>
        <c:crosses val="autoZero"/>
        <c:auto val="1"/>
        <c:lblAlgn val="ctr"/>
        <c:lblOffset val="100"/>
        <c:noMultiLvlLbl val="0"/>
      </c:catAx>
      <c:valAx>
        <c:axId val="2631207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3120144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24" l="0.70866141732283816" r="0.70866141732283816" t="0.74803149606299524" header="0.31496062992126284" footer="0.31496062992126284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C2C3D1</a:t>
            </a:r>
            <a:endParaRPr lang="en-US" sz="1200" b="0"/>
          </a:p>
        </c:rich>
      </c:tx>
      <c:layout>
        <c:manualLayout>
          <c:xMode val="edge"/>
          <c:yMode val="edge"/>
          <c:x val="1.1900465364493372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RatxLDxC2C3D1!$A$4:$A$29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RADIOMUNDO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RatxLDxC2C3D1!$AD$4:$AD$29</c:f>
              <c:numCache>
                <c:formatCode>0.00</c:formatCode>
                <c:ptCount val="26"/>
                <c:pt idx="0">
                  <c:v>8.8591082970770105E-2</c:v>
                </c:pt>
                <c:pt idx="1">
                  <c:v>2.3814425916964577E-2</c:v>
                </c:pt>
                <c:pt idx="2">
                  <c:v>0.57974004853715255</c:v>
                </c:pt>
                <c:pt idx="3">
                  <c:v>2.3577690794285028E-2</c:v>
                </c:pt>
                <c:pt idx="4">
                  <c:v>9.0120902626141156E-2</c:v>
                </c:pt>
                <c:pt idx="5">
                  <c:v>8.1634751088120544E-2</c:v>
                </c:pt>
                <c:pt idx="6">
                  <c:v>0.11300072022018276</c:v>
                </c:pt>
                <c:pt idx="7">
                  <c:v>0.41744687343491577</c:v>
                </c:pt>
                <c:pt idx="8">
                  <c:v>1.876115817342443</c:v>
                </c:pt>
                <c:pt idx="9">
                  <c:v>0.12504081850974738</c:v>
                </c:pt>
                <c:pt idx="10">
                  <c:v>8.0304390253140789E-2</c:v>
                </c:pt>
                <c:pt idx="11">
                  <c:v>0.11711026799125214</c:v>
                </c:pt>
                <c:pt idx="12">
                  <c:v>4.1241223905714899E-2</c:v>
                </c:pt>
                <c:pt idx="13">
                  <c:v>2.1122872210806554E-2</c:v>
                </c:pt>
                <c:pt idx="14">
                  <c:v>4.3004538514428488E-2</c:v>
                </c:pt>
                <c:pt idx="15">
                  <c:v>0.15615702105918741</c:v>
                </c:pt>
                <c:pt idx="16">
                  <c:v>5.0988139554415416E-3</c:v>
                </c:pt>
                <c:pt idx="17">
                  <c:v>2.536000928798593E-2</c:v>
                </c:pt>
                <c:pt idx="18">
                  <c:v>3.9725514772953078E-3</c:v>
                </c:pt>
                <c:pt idx="19">
                  <c:v>0</c:v>
                </c:pt>
                <c:pt idx="20">
                  <c:v>6.5952228693130208E-2</c:v>
                </c:pt>
                <c:pt idx="21">
                  <c:v>2.5854237983354473E-2</c:v>
                </c:pt>
                <c:pt idx="22">
                  <c:v>0.18474572346993087</c:v>
                </c:pt>
                <c:pt idx="23">
                  <c:v>0.1005457251430303</c:v>
                </c:pt>
                <c:pt idx="24">
                  <c:v>2.2420836532919286E-3</c:v>
                </c:pt>
                <c:pt idx="25">
                  <c:v>2.744087387224483E-3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3122944"/>
        <c:axId val="263123504"/>
      </c:barChart>
      <c:catAx>
        <c:axId val="26312294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3123504"/>
        <c:crosses val="autoZero"/>
        <c:auto val="1"/>
        <c:lblAlgn val="ctr"/>
        <c:lblOffset val="100"/>
        <c:noMultiLvlLbl val="0"/>
      </c:catAx>
      <c:valAx>
        <c:axId val="2631235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3122944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46" l="0.7086614173228386" r="0.7086614173228386" t="0.74803149606299546" header="0.31496062992126306" footer="0.31496062992126306"/>
    <c:pageSetup paperSize="9" orientation="landscape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D2E</a:t>
            </a:r>
            <a:endParaRPr lang="en-US" sz="1200" b="0"/>
          </a:p>
        </c:rich>
      </c:tx>
      <c:layout>
        <c:manualLayout>
          <c:xMode val="edge"/>
          <c:yMode val="edge"/>
          <c:x val="1.1900465364493381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RatxLDxD2E!$A$4:$A$29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RADIOMUNDO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RatxLDxD2E!$AD$4:$AD$29</c:f>
              <c:numCache>
                <c:formatCode>0.00</c:formatCode>
                <c:ptCount val="26"/>
                <c:pt idx="0">
                  <c:v>5.5857799859833607E-2</c:v>
                </c:pt>
                <c:pt idx="1">
                  <c:v>1.6285077317820171E-3</c:v>
                </c:pt>
                <c:pt idx="2">
                  <c:v>0.13560009136036943</c:v>
                </c:pt>
                <c:pt idx="3">
                  <c:v>4.7429458696851251E-2</c:v>
                </c:pt>
                <c:pt idx="4">
                  <c:v>3.6774328851455748E-2</c:v>
                </c:pt>
                <c:pt idx="5">
                  <c:v>8.7531171215601746E-3</c:v>
                </c:pt>
                <c:pt idx="6">
                  <c:v>3.151017489571796E-2</c:v>
                </c:pt>
                <c:pt idx="7">
                  <c:v>0.26634644494890292</c:v>
                </c:pt>
                <c:pt idx="8">
                  <c:v>0.87800548652259514</c:v>
                </c:pt>
                <c:pt idx="9">
                  <c:v>0.10480962189426972</c:v>
                </c:pt>
                <c:pt idx="10">
                  <c:v>2.6920368764483182E-2</c:v>
                </c:pt>
                <c:pt idx="11">
                  <c:v>2.5752433982587756E-2</c:v>
                </c:pt>
                <c:pt idx="12">
                  <c:v>3.3830614073829132E-2</c:v>
                </c:pt>
                <c:pt idx="13">
                  <c:v>1.5630420061909717E-3</c:v>
                </c:pt>
                <c:pt idx="14">
                  <c:v>1.5973751951793402E-2</c:v>
                </c:pt>
                <c:pt idx="15">
                  <c:v>9.2602314917902273E-2</c:v>
                </c:pt>
                <c:pt idx="16">
                  <c:v>3.7766036565164075E-3</c:v>
                </c:pt>
                <c:pt idx="17">
                  <c:v>8.4071684660620375E-3</c:v>
                </c:pt>
                <c:pt idx="18">
                  <c:v>4.1115100922758203E-3</c:v>
                </c:pt>
                <c:pt idx="19">
                  <c:v>3.9967180051462435E-3</c:v>
                </c:pt>
                <c:pt idx="20">
                  <c:v>4.666299729617495E-2</c:v>
                </c:pt>
                <c:pt idx="21">
                  <c:v>5.3285636121945647E-3</c:v>
                </c:pt>
                <c:pt idx="22">
                  <c:v>2.6810193120959797E-2</c:v>
                </c:pt>
                <c:pt idx="23">
                  <c:v>7.1480379495973906E-3</c:v>
                </c:pt>
                <c:pt idx="24">
                  <c:v>1.4147925959467482E-2</c:v>
                </c:pt>
                <c:pt idx="25">
                  <c:v>1.5821964724236765E-2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2830320"/>
        <c:axId val="262830880"/>
      </c:barChart>
      <c:catAx>
        <c:axId val="26283032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2830880"/>
        <c:crosses val="autoZero"/>
        <c:auto val="1"/>
        <c:lblAlgn val="ctr"/>
        <c:lblOffset val="100"/>
        <c:noMultiLvlLbl val="0"/>
      </c:catAx>
      <c:valAx>
        <c:axId val="26283088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283032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79" l="0.70866141732283883" r="0.70866141732283883" t="0.74803149606299579" header="0.31496062992126328" footer="0.31496062992126328"/>
    <c:pageSetup paperSize="9" orientation="landscape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LUNES A DOMINGO 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56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RatxHoraxLD!$A$38:$A$63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RatxHoraxLD!$AD$38:$AD$63</c:f>
              <c:numCache>
                <c:formatCode>0.00</c:formatCode>
                <c:ptCount val="26"/>
                <c:pt idx="0">
                  <c:v>0.22224699485642474</c:v>
                </c:pt>
                <c:pt idx="1">
                  <c:v>0.45241551283949577</c:v>
                </c:pt>
                <c:pt idx="2">
                  <c:v>0.602351776532288</c:v>
                </c:pt>
                <c:pt idx="3">
                  <c:v>0.86412584979374973</c:v>
                </c:pt>
                <c:pt idx="4">
                  <c:v>6.3089879951617758E-2</c:v>
                </c:pt>
                <c:pt idx="5">
                  <c:v>0.86863080616560351</c:v>
                </c:pt>
                <c:pt idx="6">
                  <c:v>0.46114222275062766</c:v>
                </c:pt>
                <c:pt idx="7">
                  <c:v>6.1940561945875196E-2</c:v>
                </c:pt>
                <c:pt idx="8">
                  <c:v>0.57808004259415791</c:v>
                </c:pt>
                <c:pt idx="9">
                  <c:v>6.9948259010760516E-2</c:v>
                </c:pt>
                <c:pt idx="10">
                  <c:v>0.19845929423775377</c:v>
                </c:pt>
                <c:pt idx="11">
                  <c:v>0.18395172341108423</c:v>
                </c:pt>
                <c:pt idx="12">
                  <c:v>5.7702143537635468E-2</c:v>
                </c:pt>
                <c:pt idx="13">
                  <c:v>0.7752555764992165</c:v>
                </c:pt>
                <c:pt idx="14">
                  <c:v>1.9264432922304122</c:v>
                </c:pt>
                <c:pt idx="15">
                  <c:v>9.6262098277247118E-2</c:v>
                </c:pt>
                <c:pt idx="16">
                  <c:v>1.0569326421112335</c:v>
                </c:pt>
                <c:pt idx="17">
                  <c:v>0.35730722890485617</c:v>
                </c:pt>
                <c:pt idx="18">
                  <c:v>0.81435807039212937</c:v>
                </c:pt>
                <c:pt idx="19">
                  <c:v>0.64279387529782916</c:v>
                </c:pt>
                <c:pt idx="20">
                  <c:v>0.62277915415420915</c:v>
                </c:pt>
                <c:pt idx="21">
                  <c:v>0.36821672670755173</c:v>
                </c:pt>
                <c:pt idx="22">
                  <c:v>0.63448513072353385</c:v>
                </c:pt>
                <c:pt idx="23">
                  <c:v>0.1771751473975951</c:v>
                </c:pt>
                <c:pt idx="24">
                  <c:v>5.3512388553661215E-2</c:v>
                </c:pt>
                <c:pt idx="25">
                  <c:v>2.5217057748066759E-2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2833120"/>
        <c:axId val="262833680"/>
      </c:barChart>
      <c:catAx>
        <c:axId val="26283312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2833680"/>
        <c:crosses val="autoZero"/>
        <c:auto val="1"/>
        <c:lblAlgn val="ctr"/>
        <c:lblOffset val="100"/>
        <c:noMultiLvlLbl val="0"/>
      </c:catAx>
      <c:valAx>
        <c:axId val="26283368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283312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02" l="0.70866141732283794" r="0.70866141732283794" t="0.74803149606299502" header="0.31496062992126261" footer="0.31496062992126261"/>
    <c:pageSetup paperSize="9" orientation="landscape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LUNES A VIERNES|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65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RatxHoraxLV!$A$38:$A$63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RatxHoraxLV!$AD$38:$AD$63</c:f>
              <c:numCache>
                <c:formatCode>0.00</c:formatCode>
                <c:ptCount val="26"/>
                <c:pt idx="0">
                  <c:v>0.24482586674895401</c:v>
                </c:pt>
                <c:pt idx="1">
                  <c:v>0.45316316209872182</c:v>
                </c:pt>
                <c:pt idx="2">
                  <c:v>0.65993114075295034</c:v>
                </c:pt>
                <c:pt idx="3">
                  <c:v>0.91491300525617714</c:v>
                </c:pt>
                <c:pt idx="4">
                  <c:v>6.6442424375361617E-2</c:v>
                </c:pt>
                <c:pt idx="5">
                  <c:v>0.85602635756513701</c:v>
                </c:pt>
                <c:pt idx="6">
                  <c:v>0.48934850390041396</c:v>
                </c:pt>
                <c:pt idx="7">
                  <c:v>6.6234497003957143E-2</c:v>
                </c:pt>
                <c:pt idx="8">
                  <c:v>0.63543891963742472</c:v>
                </c:pt>
                <c:pt idx="9">
                  <c:v>8.3448418554473783E-2</c:v>
                </c:pt>
                <c:pt idx="10">
                  <c:v>0.20078668340595976</c:v>
                </c:pt>
                <c:pt idx="11">
                  <c:v>0.18522077779048821</c:v>
                </c:pt>
                <c:pt idx="12">
                  <c:v>6.4200149128702422E-2</c:v>
                </c:pt>
                <c:pt idx="13">
                  <c:v>0.9363146559183636</c:v>
                </c:pt>
                <c:pt idx="14">
                  <c:v>2.0141425739203274</c:v>
                </c:pt>
                <c:pt idx="15">
                  <c:v>0.10683012251058439</c:v>
                </c:pt>
                <c:pt idx="16">
                  <c:v>1.2431296335392892</c:v>
                </c:pt>
                <c:pt idx="17">
                  <c:v>0.40212930535636088</c:v>
                </c:pt>
                <c:pt idx="18">
                  <c:v>0.8370404561271495</c:v>
                </c:pt>
                <c:pt idx="19">
                  <c:v>0.76447017796309058</c:v>
                </c:pt>
                <c:pt idx="20">
                  <c:v>0.66910569740413706</c:v>
                </c:pt>
                <c:pt idx="21">
                  <c:v>0.39051388587565455</c:v>
                </c:pt>
                <c:pt idx="22">
                  <c:v>0.66332145897627559</c:v>
                </c:pt>
                <c:pt idx="23">
                  <c:v>0.17949263869069754</c:v>
                </c:pt>
                <c:pt idx="24">
                  <c:v>6.5745599194521054E-2</c:v>
                </c:pt>
                <c:pt idx="25">
                  <c:v>2.8314328198293322E-2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2835920"/>
        <c:axId val="262836480"/>
      </c:barChart>
      <c:catAx>
        <c:axId val="26283592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2836480"/>
        <c:crosses val="autoZero"/>
        <c:auto val="1"/>
        <c:lblAlgn val="ctr"/>
        <c:lblOffset val="100"/>
        <c:noMultiLvlLbl val="0"/>
      </c:catAx>
      <c:valAx>
        <c:axId val="26283648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283592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24" l="0.70866141732283816" r="0.70866141732283816" t="0.74803149606299524" header="0.31496062992126284" footer="0.31496062992126284"/>
    <c:pageSetup paperSize="9" orientation="landscape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SABADO A DOMINGO|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72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RatxHoraxSD!$A$37:$A$62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RatxHoraxSD!$AD$37:$AD$62</c:f>
              <c:numCache>
                <c:formatCode>0.00</c:formatCode>
                <c:ptCount val="26"/>
                <c:pt idx="0">
                  <c:v>0.16579981512510147</c:v>
                </c:pt>
                <c:pt idx="1">
                  <c:v>0.45054638969143085</c:v>
                </c:pt>
                <c:pt idx="2">
                  <c:v>0.45840336598063119</c:v>
                </c:pt>
                <c:pt idx="3">
                  <c:v>0.73715796113768206</c:v>
                </c:pt>
                <c:pt idx="4">
                  <c:v>5.4708518892258189E-2</c:v>
                </c:pt>
                <c:pt idx="5">
                  <c:v>0.90014192766676882</c:v>
                </c:pt>
                <c:pt idx="6">
                  <c:v>0.39062651987616231</c:v>
                </c:pt>
                <c:pt idx="7">
                  <c:v>5.1205724300670323E-2</c:v>
                </c:pt>
                <c:pt idx="8">
                  <c:v>0.43468284998599144</c:v>
                </c:pt>
                <c:pt idx="9">
                  <c:v>3.6197860151477301E-2</c:v>
                </c:pt>
                <c:pt idx="10">
                  <c:v>0.19264082131723867</c:v>
                </c:pt>
                <c:pt idx="11">
                  <c:v>0.18077908746257451</c:v>
                </c:pt>
                <c:pt idx="12">
                  <c:v>4.1457129559967998E-2</c:v>
                </c:pt>
                <c:pt idx="13">
                  <c:v>0.37260787795134903</c:v>
                </c:pt>
                <c:pt idx="14">
                  <c:v>1.7071950880056237</c:v>
                </c:pt>
                <c:pt idx="15">
                  <c:v>6.9842037693903819E-2</c:v>
                </c:pt>
                <c:pt idx="16">
                  <c:v>0.59144016354109497</c:v>
                </c:pt>
                <c:pt idx="17">
                  <c:v>0.24525203777609414</c:v>
                </c:pt>
                <c:pt idx="18">
                  <c:v>0.75765210605457955</c:v>
                </c:pt>
                <c:pt idx="19">
                  <c:v>0.33860311863467568</c:v>
                </c:pt>
                <c:pt idx="20">
                  <c:v>0.50696279602938998</c:v>
                </c:pt>
                <c:pt idx="21">
                  <c:v>0.31247382878729441</c:v>
                </c:pt>
                <c:pt idx="22">
                  <c:v>0.56239431009167962</c:v>
                </c:pt>
                <c:pt idx="23">
                  <c:v>0.17138141916483896</c:v>
                </c:pt>
                <c:pt idx="24">
                  <c:v>2.2929361951511559E-2</c:v>
                </c:pt>
                <c:pt idx="25">
                  <c:v>1.7473881622500305E-2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3956400"/>
        <c:axId val="263956960"/>
      </c:barChart>
      <c:catAx>
        <c:axId val="2639564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3956960"/>
        <c:crosses val="autoZero"/>
        <c:auto val="1"/>
        <c:lblAlgn val="ctr"/>
        <c:lblOffset val="100"/>
        <c:noMultiLvlLbl val="0"/>
      </c:catAx>
      <c:valAx>
        <c:axId val="2639569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395640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46" l="0.7086614173228386" r="0.7086614173228386" t="0.74803149606299546" header="0.31496062992126306" footer="0.31496062992126306"/>
    <c:pageSetup paperSize="9" orientation="landscape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COBERTURA FM:</a:t>
            </a:r>
            <a:r>
              <a:rPr lang="en-US" sz="1200" baseline="0"/>
              <a:t> TOTAL - NSE - EDAD - SEXO</a:t>
            </a:r>
          </a:p>
          <a:p>
            <a:pPr algn="l">
              <a:defRPr lang="es-ES" sz="1200"/>
            </a:pPr>
            <a:r>
              <a:rPr lang="en-US" sz="1200" b="0" baseline="0"/>
              <a:t>LUNES A DOMINGO| 00:00 - 24:00</a:t>
            </a:r>
          </a:p>
          <a:p>
            <a:pPr algn="l">
              <a:defRPr lang="es-ES" sz="1200"/>
            </a:pPr>
            <a:r>
              <a:rPr lang="en-US" sz="1050" b="0" baseline="0"/>
              <a:t>EN PORCENTAJE</a:t>
            </a:r>
            <a:endParaRPr lang="en-US" sz="1200" b="0"/>
          </a:p>
        </c:rich>
      </c:tx>
      <c:layout>
        <c:manualLayout>
          <c:xMode val="edge"/>
          <c:yMode val="edge"/>
          <c:x val="1.1900465364493381E-2"/>
          <c:y val="1.430614842212193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0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11"/>
            <c:invertIfNegative val="0"/>
            <c:bubble3D val="0"/>
            <c:spPr>
              <a:solidFill>
                <a:srgbClr val="92D050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GraxRAM!$J$48:$U$48</c:f>
              <c:strCache>
                <c:ptCount val="12"/>
                <c:pt idx="0">
                  <c:v>TOTAL</c:v>
                </c:pt>
                <c:pt idx="1">
                  <c:v>ABC1</c:v>
                </c:pt>
                <c:pt idx="2">
                  <c:v>C2C3D1</c:v>
                </c:pt>
                <c:pt idx="3">
                  <c:v>D2E</c:v>
                </c:pt>
                <c:pt idx="4">
                  <c:v>12 - 17</c:v>
                </c:pt>
                <c:pt idx="5">
                  <c:v>18 - 29</c:v>
                </c:pt>
                <c:pt idx="6">
                  <c:v>30 - 39</c:v>
                </c:pt>
                <c:pt idx="7">
                  <c:v>40 - 49</c:v>
                </c:pt>
                <c:pt idx="8">
                  <c:v>50 - 59</c:v>
                </c:pt>
                <c:pt idx="9">
                  <c:v>&gt;= 60</c:v>
                </c:pt>
                <c:pt idx="10">
                  <c:v>FEM.</c:v>
                </c:pt>
                <c:pt idx="11">
                  <c:v>MASC.</c:v>
                </c:pt>
              </c:strCache>
            </c:strRef>
          </c:cat>
          <c:val>
            <c:numRef>
              <c:f>Cobertura!$B$62:$M$62</c:f>
              <c:numCache>
                <c:formatCode>0.0</c:formatCode>
                <c:ptCount val="12"/>
                <c:pt idx="0">
                  <c:v>62.3</c:v>
                </c:pt>
                <c:pt idx="1">
                  <c:v>65.8</c:v>
                </c:pt>
                <c:pt idx="2">
                  <c:v>60</c:v>
                </c:pt>
                <c:pt idx="3">
                  <c:v>65.599999999999994</c:v>
                </c:pt>
                <c:pt idx="4">
                  <c:v>60.4</c:v>
                </c:pt>
                <c:pt idx="5">
                  <c:v>72.599999999999994</c:v>
                </c:pt>
                <c:pt idx="6">
                  <c:v>71.8</c:v>
                </c:pt>
                <c:pt idx="7">
                  <c:v>77.3</c:v>
                </c:pt>
                <c:pt idx="8">
                  <c:v>61.1</c:v>
                </c:pt>
                <c:pt idx="9">
                  <c:v>36.9</c:v>
                </c:pt>
                <c:pt idx="10">
                  <c:v>61.4</c:v>
                </c:pt>
                <c:pt idx="11">
                  <c:v>63.2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3959200"/>
        <c:axId val="263959760"/>
      </c:barChart>
      <c:catAx>
        <c:axId val="26395920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3959760"/>
        <c:crosses val="autoZero"/>
        <c:auto val="1"/>
        <c:lblAlgn val="ctr"/>
        <c:lblOffset val="100"/>
        <c:noMultiLvlLbl val="0"/>
      </c:catAx>
      <c:valAx>
        <c:axId val="263959760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26395920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>
              <a:lumMod val="95000"/>
            </a:schemeClr>
          </a:solidFill>
        </a:ln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79" l="0.70866141732283883" r="0.70866141732283883" t="0.74803149606299579" header="0.31496062992126328" footer="0.31496062992126328"/>
    <c:pageSetup paperSize="9" orientation="landscape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GLOBAL</a:t>
            </a:r>
            <a:endParaRPr lang="en-US" sz="1200" b="0"/>
          </a:p>
        </c:rich>
      </c:tx>
      <c:layout>
        <c:manualLayout>
          <c:xMode val="edge"/>
          <c:yMode val="edge"/>
          <c:x val="1.1900465364493365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RatxHoraxLD!$A$38:$A$63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RatxHoraxLD!$AD$38:$AD$63</c:f>
              <c:numCache>
                <c:formatCode>0.00</c:formatCode>
                <c:ptCount val="26"/>
                <c:pt idx="0">
                  <c:v>0.22224699485642474</c:v>
                </c:pt>
                <c:pt idx="1">
                  <c:v>0.45241551283949577</c:v>
                </c:pt>
                <c:pt idx="2">
                  <c:v>0.602351776532288</c:v>
                </c:pt>
                <c:pt idx="3">
                  <c:v>0.86412584979374973</c:v>
                </c:pt>
                <c:pt idx="4">
                  <c:v>6.3089879951617758E-2</c:v>
                </c:pt>
                <c:pt idx="5">
                  <c:v>0.86863080616560351</c:v>
                </c:pt>
                <c:pt idx="6">
                  <c:v>0.46114222275062766</c:v>
                </c:pt>
                <c:pt idx="7">
                  <c:v>6.1940561945875196E-2</c:v>
                </c:pt>
                <c:pt idx="8">
                  <c:v>0.57808004259415791</c:v>
                </c:pt>
                <c:pt idx="9">
                  <c:v>6.9948259010760516E-2</c:v>
                </c:pt>
                <c:pt idx="10">
                  <c:v>0.19845929423775377</c:v>
                </c:pt>
                <c:pt idx="11">
                  <c:v>0.18395172341108423</c:v>
                </c:pt>
                <c:pt idx="12">
                  <c:v>5.7702143537635468E-2</c:v>
                </c:pt>
                <c:pt idx="13">
                  <c:v>0.7752555764992165</c:v>
                </c:pt>
                <c:pt idx="14">
                  <c:v>1.9264432922304122</c:v>
                </c:pt>
                <c:pt idx="15">
                  <c:v>9.6262098277247118E-2</c:v>
                </c:pt>
                <c:pt idx="16">
                  <c:v>1.0569326421112335</c:v>
                </c:pt>
                <c:pt idx="17">
                  <c:v>0.35730722890485617</c:v>
                </c:pt>
                <c:pt idx="18">
                  <c:v>0.81435807039212937</c:v>
                </c:pt>
                <c:pt idx="19">
                  <c:v>0.64279387529782916</c:v>
                </c:pt>
                <c:pt idx="20">
                  <c:v>0.62277915415420915</c:v>
                </c:pt>
                <c:pt idx="21">
                  <c:v>0.36821672670755173</c:v>
                </c:pt>
                <c:pt idx="22">
                  <c:v>0.63448513072353385</c:v>
                </c:pt>
                <c:pt idx="23">
                  <c:v>0.1771751473975951</c:v>
                </c:pt>
                <c:pt idx="24">
                  <c:v>5.3512388553661215E-2</c:v>
                </c:pt>
                <c:pt idx="25">
                  <c:v>2.5217057748066759E-2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3962000"/>
        <c:axId val="263962560"/>
      </c:barChart>
      <c:catAx>
        <c:axId val="263962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3962560"/>
        <c:crosses val="autoZero"/>
        <c:auto val="1"/>
        <c:lblAlgn val="ctr"/>
        <c:lblOffset val="100"/>
        <c:noMultiLvlLbl val="0"/>
      </c:catAx>
      <c:valAx>
        <c:axId val="2639625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396200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24" l="0.70866141732283816" r="0.70866141732283816" t="0.74803149606299524" header="0.31496062992126284" footer="0.31496062992126284"/>
    <c:pageSetup paperSize="9" orientation="landscape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ABC1</a:t>
            </a:r>
            <a:endParaRPr lang="en-US" sz="1200" b="0"/>
          </a:p>
        </c:rich>
      </c:tx>
      <c:layout>
        <c:manualLayout>
          <c:xMode val="edge"/>
          <c:yMode val="edge"/>
          <c:x val="1.1900465364493372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RatxLDxABC1!$A$37:$A$62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RatxLDxABC1!$AD$37:$AD$62</c:f>
              <c:numCache>
                <c:formatCode>0.00</c:formatCode>
                <c:ptCount val="26"/>
                <c:pt idx="0">
                  <c:v>0.40642359190800209</c:v>
                </c:pt>
                <c:pt idx="1">
                  <c:v>0.79282795825493368</c:v>
                </c:pt>
                <c:pt idx="2">
                  <c:v>0.57507644218424681</c:v>
                </c:pt>
                <c:pt idx="3">
                  <c:v>1.0905254604890395</c:v>
                </c:pt>
                <c:pt idx="4">
                  <c:v>0.15106616464396203</c:v>
                </c:pt>
                <c:pt idx="5">
                  <c:v>0.41754380691222187</c:v>
                </c:pt>
                <c:pt idx="6">
                  <c:v>0.76398739924221948</c:v>
                </c:pt>
                <c:pt idx="7">
                  <c:v>0.12924910381366481</c:v>
                </c:pt>
                <c:pt idx="8">
                  <c:v>0.89089869302902225</c:v>
                </c:pt>
                <c:pt idx="9">
                  <c:v>8.2704857287970376E-2</c:v>
                </c:pt>
                <c:pt idx="10">
                  <c:v>0.44784583281728602</c:v>
                </c:pt>
                <c:pt idx="11">
                  <c:v>6.219879689318366E-2</c:v>
                </c:pt>
                <c:pt idx="12">
                  <c:v>7.3106774124192322E-2</c:v>
                </c:pt>
                <c:pt idx="13">
                  <c:v>1.5929225644935066</c:v>
                </c:pt>
                <c:pt idx="14">
                  <c:v>0.67219867692610746</c:v>
                </c:pt>
                <c:pt idx="15">
                  <c:v>9.7138663712911574E-3</c:v>
                </c:pt>
                <c:pt idx="16">
                  <c:v>0.95870748811339013</c:v>
                </c:pt>
                <c:pt idx="17">
                  <c:v>0.37903629209211648</c:v>
                </c:pt>
                <c:pt idx="18">
                  <c:v>0.60509178070101688</c:v>
                </c:pt>
                <c:pt idx="19">
                  <c:v>1.0812819591530323</c:v>
                </c:pt>
                <c:pt idx="20">
                  <c:v>0.84589266056644641</c:v>
                </c:pt>
                <c:pt idx="21">
                  <c:v>0.12718568794618804</c:v>
                </c:pt>
                <c:pt idx="22">
                  <c:v>6.1519699631103653E-2</c:v>
                </c:pt>
                <c:pt idx="23">
                  <c:v>1.6540417126802123E-2</c:v>
                </c:pt>
                <c:pt idx="24">
                  <c:v>6.8479797629861019E-2</c:v>
                </c:pt>
                <c:pt idx="25">
                  <c:v>1.7461989105101331E-2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4102096"/>
        <c:axId val="264102656"/>
      </c:barChart>
      <c:catAx>
        <c:axId val="26410209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4102656"/>
        <c:crosses val="autoZero"/>
        <c:auto val="1"/>
        <c:lblAlgn val="ctr"/>
        <c:lblOffset val="100"/>
        <c:noMultiLvlLbl val="0"/>
      </c:catAx>
      <c:valAx>
        <c:axId val="26410265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410209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46" l="0.7086614173228386" r="0.7086614173228386" t="0.74803149606299546" header="0.31496062992126306" footer="0.31496062992126306"/>
    <c:pageSetup paperSize="9" orientation="landscape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C2C3D1</a:t>
            </a:r>
            <a:endParaRPr lang="en-US" sz="1200" b="0"/>
          </a:p>
        </c:rich>
      </c:tx>
      <c:layout>
        <c:manualLayout>
          <c:xMode val="edge"/>
          <c:yMode val="edge"/>
          <c:x val="1.1900465364493381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RatxLDxC2C3D1!$A$36:$A$61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RatxLDxC2C3D1!$AD$36:$AD$61</c:f>
              <c:numCache>
                <c:formatCode>0.00</c:formatCode>
                <c:ptCount val="26"/>
                <c:pt idx="0">
                  <c:v>0.13553142835990836</c:v>
                </c:pt>
                <c:pt idx="1">
                  <c:v>0.35604155866325876</c:v>
                </c:pt>
                <c:pt idx="2">
                  <c:v>0.65967497284930254</c:v>
                </c:pt>
                <c:pt idx="3">
                  <c:v>0.84218463122517406</c:v>
                </c:pt>
                <c:pt idx="4">
                  <c:v>2.8097432336840727E-2</c:v>
                </c:pt>
                <c:pt idx="5">
                  <c:v>0.82411776357548849</c:v>
                </c:pt>
                <c:pt idx="6">
                  <c:v>0.41645236170004574</c:v>
                </c:pt>
                <c:pt idx="7">
                  <c:v>4.7713498427867873E-2</c:v>
                </c:pt>
                <c:pt idx="8">
                  <c:v>0.54766760767670597</c:v>
                </c:pt>
                <c:pt idx="9">
                  <c:v>8.1495352297544177E-2</c:v>
                </c:pt>
                <c:pt idx="10">
                  <c:v>0.12200604463874735</c:v>
                </c:pt>
                <c:pt idx="11">
                  <c:v>0.26770445190981218</c:v>
                </c:pt>
                <c:pt idx="12">
                  <c:v>6.5935767734417991E-2</c:v>
                </c:pt>
                <c:pt idx="13">
                  <c:v>0.61034820795120559</c:v>
                </c:pt>
                <c:pt idx="14">
                  <c:v>2.0803155728932725</c:v>
                </c:pt>
                <c:pt idx="15">
                  <c:v>8.8573071045057253E-2</c:v>
                </c:pt>
                <c:pt idx="16">
                  <c:v>1.1604800820978853</c:v>
                </c:pt>
                <c:pt idx="17">
                  <c:v>0.35707152126122305</c:v>
                </c:pt>
                <c:pt idx="18">
                  <c:v>0.91974679161403439</c:v>
                </c:pt>
                <c:pt idx="19">
                  <c:v>0.62541761435223686</c:v>
                </c:pt>
                <c:pt idx="20">
                  <c:v>0.64448945093711307</c:v>
                </c:pt>
                <c:pt idx="21">
                  <c:v>0.3719004819220606</c:v>
                </c:pt>
                <c:pt idx="22">
                  <c:v>0.66156032960023159</c:v>
                </c:pt>
                <c:pt idx="23">
                  <c:v>0.26221669820345234</c:v>
                </c:pt>
                <c:pt idx="24">
                  <c:v>5.4545458266315745E-2</c:v>
                </c:pt>
                <c:pt idx="25">
                  <c:v>1.5754725670312154E-2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4104896"/>
        <c:axId val="264105456"/>
      </c:barChart>
      <c:catAx>
        <c:axId val="26410489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4105456"/>
        <c:crosses val="autoZero"/>
        <c:auto val="1"/>
        <c:lblAlgn val="ctr"/>
        <c:lblOffset val="100"/>
        <c:noMultiLvlLbl val="0"/>
      </c:catAx>
      <c:valAx>
        <c:axId val="26410545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410489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79" l="0.70866141732283883" r="0.70866141732283883" t="0.74803149606299579" header="0.31496062992126328" footer="0.31496062992126328"/>
    <c:pageSetup paperSize="9" orientation="landscape" verticalDpi="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D2E</a:t>
            </a:r>
            <a:endParaRPr lang="en-US" sz="1200" b="0"/>
          </a:p>
        </c:rich>
      </c:tx>
      <c:layout>
        <c:manualLayout>
          <c:xMode val="edge"/>
          <c:yMode val="edge"/>
          <c:x val="1.1900465364493388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RatxLDxD2E!$A$36:$A$61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RatxLDxD2E!$AD$36:$AD$61</c:f>
              <c:numCache>
                <c:formatCode>0.00</c:formatCode>
                <c:ptCount val="26"/>
                <c:pt idx="0">
                  <c:v>0.27368814619885284</c:v>
                </c:pt>
                <c:pt idx="1">
                  <c:v>0.30895330446088959</c:v>
                </c:pt>
                <c:pt idx="2">
                  <c:v>0.42868897273295897</c:v>
                </c:pt>
                <c:pt idx="3">
                  <c:v>0.61135296168340847</c:v>
                </c:pt>
                <c:pt idx="4">
                  <c:v>6.3661962310021941E-2</c:v>
                </c:pt>
                <c:pt idx="5">
                  <c:v>1.7016186596995404</c:v>
                </c:pt>
                <c:pt idx="6">
                  <c:v>0.1802816916102615</c:v>
                </c:pt>
                <c:pt idx="7">
                  <c:v>1.5549457658847044E-2</c:v>
                </c:pt>
                <c:pt idx="8">
                  <c:v>0.22917963627050073</c:v>
                </c:pt>
                <c:pt idx="9">
                  <c:v>7.9863120832266588E-3</c:v>
                </c:pt>
                <c:pt idx="10">
                  <c:v>0.11519474036864923</c:v>
                </c:pt>
                <c:pt idx="11">
                  <c:v>5.1292137594468851E-2</c:v>
                </c:pt>
                <c:pt idx="12">
                  <c:v>4.194626631630209E-3</c:v>
                </c:pt>
                <c:pt idx="13">
                  <c:v>0.18211635509992252</c:v>
                </c:pt>
                <c:pt idx="14">
                  <c:v>3.2061512286530562</c:v>
                </c:pt>
                <c:pt idx="15">
                  <c:v>0.25290548063851176</c:v>
                </c:pt>
                <c:pt idx="16">
                  <c:v>0.81560081117650673</c:v>
                </c:pt>
                <c:pt idx="17">
                  <c:v>0.32606588266420738</c:v>
                </c:pt>
                <c:pt idx="18">
                  <c:v>0.73030065108852549</c:v>
                </c:pt>
                <c:pt idx="19">
                  <c:v>5.9458278221822335E-2</c:v>
                </c:pt>
                <c:pt idx="20">
                  <c:v>0.21191640326826158</c:v>
                </c:pt>
                <c:pt idx="21">
                  <c:v>0.71077231888944414</c:v>
                </c:pt>
                <c:pt idx="22">
                  <c:v>1.380407975910509</c:v>
                </c:pt>
                <c:pt idx="23">
                  <c:v>9.7181941000877917E-2</c:v>
                </c:pt>
                <c:pt idx="24">
                  <c:v>2.7530287575767292E-2</c:v>
                </c:pt>
                <c:pt idx="25">
                  <c:v>7.2003193870776597E-2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4107696"/>
        <c:axId val="264233184"/>
      </c:barChart>
      <c:catAx>
        <c:axId val="26410769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4233184"/>
        <c:crosses val="autoZero"/>
        <c:auto val="1"/>
        <c:lblAlgn val="ctr"/>
        <c:lblOffset val="100"/>
        <c:noMultiLvlLbl val="0"/>
      </c:catAx>
      <c:valAx>
        <c:axId val="26423318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410769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602" l="0.70866141732283905" r="0.70866141732283905" t="0.74803149606299602" header="0.3149606299212635" footer="0.3149606299212635"/>
    <c:pageSetup paperSize="9" orientation="landscape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900"/>
            </a:pPr>
            <a:r>
              <a:rPr lang="en-US" sz="900"/>
              <a:t>ENCENDIDO EN EL HOGAR</a:t>
            </a:r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RatxLugar!$B$4</c:f>
              <c:strCache>
                <c:ptCount val="1"/>
                <c:pt idx="0">
                  <c:v>HOGAR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RatxLugar!$B$5:$B$28</c:f>
              <c:numCache>
                <c:formatCode>0.00</c:formatCode>
                <c:ptCount val="24"/>
                <c:pt idx="0">
                  <c:v>2.0682482004181941</c:v>
                </c:pt>
                <c:pt idx="1">
                  <c:v>1.1923182744606844</c:v>
                </c:pt>
                <c:pt idx="2">
                  <c:v>0.78948590060992696</c:v>
                </c:pt>
                <c:pt idx="3">
                  <c:v>0.5831080852292575</c:v>
                </c:pt>
                <c:pt idx="4">
                  <c:v>0.47902843536874157</c:v>
                </c:pt>
                <c:pt idx="5">
                  <c:v>1.9443294672875224</c:v>
                </c:pt>
                <c:pt idx="6">
                  <c:v>5.5625720497895204</c:v>
                </c:pt>
                <c:pt idx="7">
                  <c:v>8.3671209257175629</c:v>
                </c:pt>
                <c:pt idx="8">
                  <c:v>12.349788793195531</c:v>
                </c:pt>
                <c:pt idx="9">
                  <c:v>15.22966638768427</c:v>
                </c:pt>
                <c:pt idx="10">
                  <c:v>16.811727676804445</c:v>
                </c:pt>
                <c:pt idx="11">
                  <c:v>16.404903377426141</c:v>
                </c:pt>
                <c:pt idx="12">
                  <c:v>13.337946263060255</c:v>
                </c:pt>
                <c:pt idx="13">
                  <c:v>11.858913943065033</c:v>
                </c:pt>
                <c:pt idx="14">
                  <c:v>12.091980165774503</c:v>
                </c:pt>
                <c:pt idx="15">
                  <c:v>13.744897840371603</c:v>
                </c:pt>
                <c:pt idx="16">
                  <c:v>12.902724968499479</c:v>
                </c:pt>
                <c:pt idx="17">
                  <c:v>11.549300602007383</c:v>
                </c:pt>
                <c:pt idx="18">
                  <c:v>10.300198228630142</c:v>
                </c:pt>
                <c:pt idx="19">
                  <c:v>8.6320124052336649</c:v>
                </c:pt>
                <c:pt idx="20">
                  <c:v>7.898730906202303</c:v>
                </c:pt>
                <c:pt idx="21">
                  <c:v>7.4081353074426426</c:v>
                </c:pt>
                <c:pt idx="22">
                  <c:v>4.6538773204576485</c:v>
                </c:pt>
                <c:pt idx="23">
                  <c:v>3.8463866120315777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235424"/>
        <c:axId val="264235984"/>
      </c:lineChart>
      <c:catAx>
        <c:axId val="264235424"/>
        <c:scaling>
          <c:orientation val="minMax"/>
        </c:scaling>
        <c:delete val="0"/>
        <c:axPos val="b"/>
        <c:majorGridlines>
          <c:spPr>
            <a:ln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/>
            </a:pPr>
            <a:endParaRPr lang="es-UY"/>
          </a:p>
        </c:txPr>
        <c:crossAx val="264235984"/>
        <c:crosses val="autoZero"/>
        <c:auto val="1"/>
        <c:lblAlgn val="ctr"/>
        <c:lblOffset val="100"/>
        <c:noMultiLvlLbl val="0"/>
      </c:catAx>
      <c:valAx>
        <c:axId val="264235984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s-ES" sz="700"/>
            </a:pPr>
            <a:endParaRPr lang="es-UY"/>
          </a:p>
        </c:txPr>
        <c:crossAx val="264235424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900"/>
            </a:pPr>
            <a:r>
              <a:rPr lang="en-US" sz="900"/>
              <a:t>ENCENDIDO EN EL</a:t>
            </a:r>
            <a:r>
              <a:rPr lang="en-US" sz="900" baseline="0"/>
              <a:t> TRABAJO</a:t>
            </a:r>
            <a:endParaRPr lang="en-US" sz="900"/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RatxLugar!$C$4</c:f>
              <c:strCache>
                <c:ptCount val="1"/>
                <c:pt idx="0">
                  <c:v>TRABAJO</c:v>
                </c:pt>
              </c:strCache>
            </c:strRef>
          </c:tx>
          <c:spPr>
            <a:ln w="38100"/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RatxLugar!$C$5:$C$28</c:f>
              <c:numCache>
                <c:formatCode>0.00</c:formatCode>
                <c:ptCount val="24"/>
                <c:pt idx="0">
                  <c:v>9.1472277161653959E-2</c:v>
                </c:pt>
                <c:pt idx="1">
                  <c:v>0.13688863727788275</c:v>
                </c:pt>
                <c:pt idx="2">
                  <c:v>0.12821731823715982</c:v>
                </c:pt>
                <c:pt idx="3">
                  <c:v>0.12821731823715982</c:v>
                </c:pt>
                <c:pt idx="4">
                  <c:v>0.22749790134968206</c:v>
                </c:pt>
                <c:pt idx="5">
                  <c:v>0.3347183763341835</c:v>
                </c:pt>
                <c:pt idx="6">
                  <c:v>1.6077405930072455</c:v>
                </c:pt>
                <c:pt idx="7">
                  <c:v>3.8565579904780263</c:v>
                </c:pt>
                <c:pt idx="8">
                  <c:v>8.8713106021526471</c:v>
                </c:pt>
                <c:pt idx="9">
                  <c:v>13.397244175182118</c:v>
                </c:pt>
                <c:pt idx="10">
                  <c:v>15.373958503229103</c:v>
                </c:pt>
                <c:pt idx="11">
                  <c:v>15.615925158487974</c:v>
                </c:pt>
                <c:pt idx="12">
                  <c:v>14.51548757345584</c:v>
                </c:pt>
                <c:pt idx="13">
                  <c:v>13.769559222958415</c:v>
                </c:pt>
                <c:pt idx="14">
                  <c:v>13.567607627829966</c:v>
                </c:pt>
                <c:pt idx="15">
                  <c:v>13.751186671437326</c:v>
                </c:pt>
                <c:pt idx="16">
                  <c:v>13.185442841227085</c:v>
                </c:pt>
                <c:pt idx="17">
                  <c:v>11.463283691362856</c:v>
                </c:pt>
                <c:pt idx="18">
                  <c:v>9.0427000520410612</c:v>
                </c:pt>
                <c:pt idx="19">
                  <c:v>4.0436394097662482</c:v>
                </c:pt>
                <c:pt idx="20">
                  <c:v>2.1393624777615963</c:v>
                </c:pt>
                <c:pt idx="21">
                  <c:v>1.4000700917100752</c:v>
                </c:pt>
                <c:pt idx="22">
                  <c:v>0.77170313714018379</c:v>
                </c:pt>
                <c:pt idx="23">
                  <c:v>0.43041255033006631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238224"/>
        <c:axId val="264238784"/>
      </c:lineChart>
      <c:catAx>
        <c:axId val="264238224"/>
        <c:scaling>
          <c:orientation val="minMax"/>
        </c:scaling>
        <c:delete val="0"/>
        <c:axPos val="b"/>
        <c:majorGridlines>
          <c:spPr>
            <a:ln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/>
            </a:pPr>
            <a:endParaRPr lang="es-UY"/>
          </a:p>
        </c:txPr>
        <c:crossAx val="264238784"/>
        <c:crosses val="autoZero"/>
        <c:auto val="1"/>
        <c:lblAlgn val="ctr"/>
        <c:lblOffset val="100"/>
        <c:noMultiLvlLbl val="0"/>
      </c:catAx>
      <c:valAx>
        <c:axId val="264238784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s-ES" sz="700"/>
            </a:pPr>
            <a:endParaRPr lang="es-UY"/>
          </a:p>
        </c:txPr>
        <c:crossAx val="264238224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900"/>
            </a:pPr>
            <a:r>
              <a:rPr lang="en-US" sz="900"/>
              <a:t>ENCENDIDO EN EL AUTO</a:t>
            </a:r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RatxLugar!$D$4</c:f>
              <c:strCache>
                <c:ptCount val="1"/>
                <c:pt idx="0">
                  <c:v>AUTO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RatxLugar!$D$5:$D$28</c:f>
              <c:numCache>
                <c:formatCode>0.00</c:formatCode>
                <c:ptCount val="24"/>
                <c:pt idx="0">
                  <c:v>8.6629091102058089E-2</c:v>
                </c:pt>
                <c:pt idx="1">
                  <c:v>7.545434592394043E-2</c:v>
                </c:pt>
                <c:pt idx="2">
                  <c:v>8.5362016321721648E-2</c:v>
                </c:pt>
                <c:pt idx="3">
                  <c:v>3.9948393909011573E-2</c:v>
                </c:pt>
                <c:pt idx="4">
                  <c:v>4.0955114478200924E-2</c:v>
                </c:pt>
                <c:pt idx="5">
                  <c:v>9.3754924015594585E-2</c:v>
                </c:pt>
                <c:pt idx="6">
                  <c:v>0.71027807551840205</c:v>
                </c:pt>
                <c:pt idx="7">
                  <c:v>1.6018194015738245</c:v>
                </c:pt>
                <c:pt idx="8">
                  <c:v>2.0425576658211169</c:v>
                </c:pt>
                <c:pt idx="9">
                  <c:v>1.7702512251167442</c:v>
                </c:pt>
                <c:pt idx="10">
                  <c:v>1.428050339760371</c:v>
                </c:pt>
                <c:pt idx="11">
                  <c:v>1.0538350907171241</c:v>
                </c:pt>
                <c:pt idx="12">
                  <c:v>0.99377646502155614</c:v>
                </c:pt>
                <c:pt idx="13">
                  <c:v>0.98396862325254297</c:v>
                </c:pt>
                <c:pt idx="14">
                  <c:v>0.89304491041256473</c:v>
                </c:pt>
                <c:pt idx="15">
                  <c:v>1.2863622188771495</c:v>
                </c:pt>
                <c:pt idx="16">
                  <c:v>1.3430107612502922</c:v>
                </c:pt>
                <c:pt idx="17">
                  <c:v>1.5987281717753785</c:v>
                </c:pt>
                <c:pt idx="18">
                  <c:v>1.6554371690205421</c:v>
                </c:pt>
                <c:pt idx="19">
                  <c:v>1.1699547293942649</c:v>
                </c:pt>
                <c:pt idx="20">
                  <c:v>0.86751734256720259</c:v>
                </c:pt>
                <c:pt idx="21">
                  <c:v>0.5087334418932451</c:v>
                </c:pt>
                <c:pt idx="22">
                  <c:v>0.41140979633628955</c:v>
                </c:pt>
                <c:pt idx="23">
                  <c:v>7.5931214330054578E-2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665888"/>
        <c:axId val="262666448"/>
      </c:lineChart>
      <c:catAx>
        <c:axId val="262665888"/>
        <c:scaling>
          <c:orientation val="minMax"/>
        </c:scaling>
        <c:delete val="0"/>
        <c:axPos val="b"/>
        <c:majorGridlines>
          <c:spPr>
            <a:ln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/>
            </a:pPr>
            <a:endParaRPr lang="es-UY"/>
          </a:p>
        </c:txPr>
        <c:crossAx val="262666448"/>
        <c:crosses val="autoZero"/>
        <c:auto val="1"/>
        <c:lblAlgn val="ctr"/>
        <c:lblOffset val="100"/>
        <c:noMultiLvlLbl val="0"/>
      </c:catAx>
      <c:valAx>
        <c:axId val="262666448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s-ES" sz="700"/>
            </a:pPr>
            <a:endParaRPr lang="es-UY"/>
          </a:p>
        </c:txPr>
        <c:crossAx val="262665888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900"/>
            </a:pPr>
            <a:r>
              <a:rPr lang="en-US" sz="900"/>
              <a:t>ENCENDIDO EN OTROS</a:t>
            </a:r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RatxLugar!$E$4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RatxLugar!$E$5:$E$28</c:f>
              <c:numCache>
                <c:formatCode>0.00</c:formatCode>
                <c:ptCount val="24"/>
                <c:pt idx="0">
                  <c:v>2.3049349054568447E-2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9.137667303030058E-3</c:v>
                </c:pt>
                <c:pt idx="5">
                  <c:v>6.4224583900016147E-2</c:v>
                </c:pt>
                <c:pt idx="6">
                  <c:v>0.21041062647942255</c:v>
                </c:pt>
                <c:pt idx="7">
                  <c:v>0.29913494356661985</c:v>
                </c:pt>
                <c:pt idx="8">
                  <c:v>0.47018047403842683</c:v>
                </c:pt>
                <c:pt idx="9">
                  <c:v>0.66771452948975607</c:v>
                </c:pt>
                <c:pt idx="10">
                  <c:v>0.7332699596542831</c:v>
                </c:pt>
                <c:pt idx="11">
                  <c:v>0.50512061558838095</c:v>
                </c:pt>
                <c:pt idx="12">
                  <c:v>0.34965362340492118</c:v>
                </c:pt>
                <c:pt idx="13">
                  <c:v>0.34313852385723936</c:v>
                </c:pt>
                <c:pt idx="14">
                  <c:v>0.28474876857717007</c:v>
                </c:pt>
                <c:pt idx="15">
                  <c:v>0.25621277076655802</c:v>
                </c:pt>
                <c:pt idx="16">
                  <c:v>0.4660735801846192</c:v>
                </c:pt>
                <c:pt idx="17">
                  <c:v>0.44026122492850189</c:v>
                </c:pt>
                <c:pt idx="18">
                  <c:v>0.44069585187326094</c:v>
                </c:pt>
                <c:pt idx="19">
                  <c:v>0.4506792116069791</c:v>
                </c:pt>
                <c:pt idx="20">
                  <c:v>0.29918245163212909</c:v>
                </c:pt>
                <c:pt idx="21">
                  <c:v>0.16217726814172664</c:v>
                </c:pt>
                <c:pt idx="22">
                  <c:v>0.16827830577985556</c:v>
                </c:pt>
                <c:pt idx="23">
                  <c:v>0.15535402496788284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668688"/>
        <c:axId val="262669248"/>
      </c:lineChart>
      <c:catAx>
        <c:axId val="262668688"/>
        <c:scaling>
          <c:orientation val="minMax"/>
        </c:scaling>
        <c:delete val="0"/>
        <c:axPos val="b"/>
        <c:majorGridlines>
          <c:spPr>
            <a:ln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/>
            </a:pPr>
            <a:endParaRPr lang="es-UY"/>
          </a:p>
        </c:txPr>
        <c:crossAx val="262669248"/>
        <c:crosses val="autoZero"/>
        <c:auto val="1"/>
        <c:lblAlgn val="ctr"/>
        <c:lblOffset val="100"/>
        <c:noMultiLvlLbl val="0"/>
      </c:catAx>
      <c:valAx>
        <c:axId val="262669248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s-ES" sz="700"/>
            </a:pPr>
            <a:endParaRPr lang="es-UY"/>
          </a:p>
        </c:txPr>
        <c:crossAx val="262668688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1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CrvEncAMxLD!$T$2:$T$24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RatxHoraxLD!$B$30:$Y$30</c:f>
              <c:numCache>
                <c:formatCode>0.00</c:formatCode>
                <c:ptCount val="24"/>
                <c:pt idx="0">
                  <c:v>0.97982857032080928</c:v>
                </c:pt>
                <c:pt idx="1">
                  <c:v>0.59543981406454216</c:v>
                </c:pt>
                <c:pt idx="2">
                  <c:v>0.34993867889723684</c:v>
                </c:pt>
                <c:pt idx="3">
                  <c:v>0.29321298673360868</c:v>
                </c:pt>
                <c:pt idx="4">
                  <c:v>0.25730500846956089</c:v>
                </c:pt>
                <c:pt idx="5">
                  <c:v>1.2174987046540415</c:v>
                </c:pt>
                <c:pt idx="6">
                  <c:v>4.0410502724298647</c:v>
                </c:pt>
                <c:pt idx="7">
                  <c:v>6.4721037397104491</c:v>
                </c:pt>
                <c:pt idx="8">
                  <c:v>8.7678422060256587</c:v>
                </c:pt>
                <c:pt idx="9">
                  <c:v>9.3653732076521052</c:v>
                </c:pt>
                <c:pt idx="10">
                  <c:v>9.4692358232608047</c:v>
                </c:pt>
                <c:pt idx="11">
                  <c:v>8.4762214401604439</c:v>
                </c:pt>
                <c:pt idx="12">
                  <c:v>6.3684145541609851</c:v>
                </c:pt>
                <c:pt idx="13">
                  <c:v>5.5073457418046114</c:v>
                </c:pt>
                <c:pt idx="14">
                  <c:v>5.0603135556995991</c:v>
                </c:pt>
                <c:pt idx="15">
                  <c:v>4.8206069175860824</c:v>
                </c:pt>
                <c:pt idx="16">
                  <c:v>4.3567078381403306</c:v>
                </c:pt>
                <c:pt idx="17">
                  <c:v>3.7010310170630878</c:v>
                </c:pt>
                <c:pt idx="18">
                  <c:v>2.8283407279083006</c:v>
                </c:pt>
                <c:pt idx="19">
                  <c:v>1.9021284213170122</c:v>
                </c:pt>
                <c:pt idx="20">
                  <c:v>1.8359515421495736</c:v>
                </c:pt>
                <c:pt idx="21">
                  <c:v>1.9860926698608312</c:v>
                </c:pt>
                <c:pt idx="22">
                  <c:v>1.6159869843458086</c:v>
                </c:pt>
                <c:pt idx="23">
                  <c:v>1.5693418367022784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672048"/>
        <c:axId val="262672608"/>
      </c:lineChart>
      <c:catAx>
        <c:axId val="26267204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2672608"/>
        <c:crosses val="autoZero"/>
        <c:auto val="1"/>
        <c:lblAlgn val="ctr"/>
        <c:lblOffset val="100"/>
        <c:noMultiLvlLbl val="0"/>
      </c:catAx>
      <c:valAx>
        <c:axId val="2626726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267204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66" l="0.70000000000000062" r="0.70000000000000062" t="0.75000000000000366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2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RatxHoraxLV!$B$30:$Y$30</c:f>
              <c:numCache>
                <c:formatCode>0.00</c:formatCode>
                <c:ptCount val="24"/>
                <c:pt idx="0">
                  <c:v>0.9981791876882905</c:v>
                </c:pt>
                <c:pt idx="1">
                  <c:v>0.63790766808779242</c:v>
                </c:pt>
                <c:pt idx="2">
                  <c:v>0.35782636643605453</c:v>
                </c:pt>
                <c:pt idx="3">
                  <c:v>0.30758740107111993</c:v>
                </c:pt>
                <c:pt idx="4">
                  <c:v>0.29033344873370959</c:v>
                </c:pt>
                <c:pt idx="5">
                  <c:v>1.3306291124116727</c:v>
                </c:pt>
                <c:pt idx="6">
                  <c:v>4.4785505685617082</c:v>
                </c:pt>
                <c:pt idx="7">
                  <c:v>7.1982529946171372</c:v>
                </c:pt>
                <c:pt idx="8">
                  <c:v>9.5817287122302375</c:v>
                </c:pt>
                <c:pt idx="9">
                  <c:v>10.223844646895905</c:v>
                </c:pt>
                <c:pt idx="10">
                  <c:v>10.354365875655418</c:v>
                </c:pt>
                <c:pt idx="11">
                  <c:v>9.2160648945714403</c:v>
                </c:pt>
                <c:pt idx="12">
                  <c:v>7.0911212279265881</c:v>
                </c:pt>
                <c:pt idx="13">
                  <c:v>6.1724093686270711</c:v>
                </c:pt>
                <c:pt idx="14">
                  <c:v>5.562547729587445</c:v>
                </c:pt>
                <c:pt idx="15">
                  <c:v>5.051007091019259</c:v>
                </c:pt>
                <c:pt idx="16">
                  <c:v>4.6018865860824025</c:v>
                </c:pt>
                <c:pt idx="17">
                  <c:v>3.9035891842901185</c:v>
                </c:pt>
                <c:pt idx="18">
                  <c:v>2.9874566203102657</c:v>
                </c:pt>
                <c:pt idx="19">
                  <c:v>1.9441545537961051</c:v>
                </c:pt>
                <c:pt idx="20">
                  <c:v>2.0476343684968206</c:v>
                </c:pt>
                <c:pt idx="21">
                  <c:v>2.2318183566945105</c:v>
                </c:pt>
                <c:pt idx="22">
                  <c:v>1.7822482946745317</c:v>
                </c:pt>
                <c:pt idx="23">
                  <c:v>1.7209504914523899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536416"/>
        <c:axId val="266536976"/>
      </c:lineChart>
      <c:catAx>
        <c:axId val="2665364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6536976"/>
        <c:crosses val="autoZero"/>
        <c:auto val="1"/>
        <c:lblAlgn val="ctr"/>
        <c:lblOffset val="100"/>
        <c:noMultiLvlLbl val="0"/>
      </c:catAx>
      <c:valAx>
        <c:axId val="2665369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65364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2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RatxHoraxSD!$B$30:$Y$30</c:f>
              <c:numCache>
                <c:formatCode>0.00</c:formatCode>
                <c:ptCount val="24"/>
                <c:pt idx="0">
                  <c:v>0.93395202690210621</c:v>
                </c:pt>
                <c:pt idx="1">
                  <c:v>0.48927017900641678</c:v>
                </c:pt>
                <c:pt idx="2">
                  <c:v>0.33021946005019287</c:v>
                </c:pt>
                <c:pt idx="3">
                  <c:v>0.25727695088983071</c:v>
                </c:pt>
                <c:pt idx="4">
                  <c:v>0.1747339078091891</c:v>
                </c:pt>
                <c:pt idx="5">
                  <c:v>0.93467268525996339</c:v>
                </c:pt>
                <c:pt idx="6">
                  <c:v>2.9472995321002529</c:v>
                </c:pt>
                <c:pt idx="7">
                  <c:v>4.656730602443715</c:v>
                </c:pt>
                <c:pt idx="8">
                  <c:v>6.7331259405142108</c:v>
                </c:pt>
                <c:pt idx="9">
                  <c:v>7.2191946095426207</c:v>
                </c:pt>
                <c:pt idx="10">
                  <c:v>7.256410692274291</c:v>
                </c:pt>
                <c:pt idx="11">
                  <c:v>6.6266128041329599</c:v>
                </c:pt>
                <c:pt idx="12">
                  <c:v>4.5616478697469685</c:v>
                </c:pt>
                <c:pt idx="13">
                  <c:v>3.8446866747484534</c:v>
                </c:pt>
                <c:pt idx="14">
                  <c:v>3.8047281209799819</c:v>
                </c:pt>
                <c:pt idx="15">
                  <c:v>4.2446064840031372</c:v>
                </c:pt>
                <c:pt idx="16">
                  <c:v>3.743760968285148</c:v>
                </c:pt>
                <c:pt idx="17">
                  <c:v>3.194635598995514</c:v>
                </c:pt>
                <c:pt idx="18">
                  <c:v>2.4305509969033872</c:v>
                </c:pt>
                <c:pt idx="19">
                  <c:v>1.7970630901192801</c:v>
                </c:pt>
                <c:pt idx="20">
                  <c:v>1.3067444762814566</c:v>
                </c:pt>
                <c:pt idx="21">
                  <c:v>1.3717784527766321</c:v>
                </c:pt>
                <c:pt idx="22">
                  <c:v>1.2003337085240002</c:v>
                </c:pt>
                <c:pt idx="23">
                  <c:v>1.1903201998269994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539216"/>
        <c:axId val="266539776"/>
      </c:lineChart>
      <c:catAx>
        <c:axId val="2665392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6539776"/>
        <c:crosses val="autoZero"/>
        <c:auto val="1"/>
        <c:lblAlgn val="ctr"/>
        <c:lblOffset val="100"/>
        <c:noMultiLvlLbl val="0"/>
      </c:catAx>
      <c:valAx>
        <c:axId val="2665397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65392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</a:t>
            </a:r>
            <a:r>
              <a:rPr lang="en-US" baseline="0"/>
              <a:t> RURAL</a:t>
            </a:r>
            <a:r>
              <a:rPr lang="en-US"/>
              <a:t>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RatxHoraxLD!$B$4:$Y$4</c:f>
              <c:numCache>
                <c:formatCode>0.00</c:formatCode>
                <c:ptCount val="24"/>
                <c:pt idx="0">
                  <c:v>5.2129368109555992E-2</c:v>
                </c:pt>
                <c:pt idx="1">
                  <c:v>4.3268310680313796E-2</c:v>
                </c:pt>
                <c:pt idx="2">
                  <c:v>4.3268310680313796E-2</c:v>
                </c:pt>
                <c:pt idx="3">
                  <c:v>2.5444246666910843E-2</c:v>
                </c:pt>
                <c:pt idx="4">
                  <c:v>0</c:v>
                </c:pt>
                <c:pt idx="5">
                  <c:v>2.4482125000110315E-2</c:v>
                </c:pt>
                <c:pt idx="6">
                  <c:v>9.8622758631717211E-2</c:v>
                </c:pt>
                <c:pt idx="7">
                  <c:v>8.9916304738843059E-2</c:v>
                </c:pt>
                <c:pt idx="8">
                  <c:v>0.14357759573543386</c:v>
                </c:pt>
                <c:pt idx="9">
                  <c:v>0.17790465070345934</c:v>
                </c:pt>
                <c:pt idx="10">
                  <c:v>0.13379877173780902</c:v>
                </c:pt>
                <c:pt idx="11">
                  <c:v>0.13646189105296583</c:v>
                </c:pt>
                <c:pt idx="12">
                  <c:v>0.10360811931229366</c:v>
                </c:pt>
                <c:pt idx="13">
                  <c:v>5.9021865515614183E-2</c:v>
                </c:pt>
                <c:pt idx="14">
                  <c:v>0.18692414994336368</c:v>
                </c:pt>
                <c:pt idx="15">
                  <c:v>0.13495225781780187</c:v>
                </c:pt>
                <c:pt idx="16">
                  <c:v>0.11467711196695307</c:v>
                </c:pt>
                <c:pt idx="17">
                  <c:v>2.3433678670720944E-2</c:v>
                </c:pt>
                <c:pt idx="18">
                  <c:v>0</c:v>
                </c:pt>
                <c:pt idx="19">
                  <c:v>3.9315298879745657E-2</c:v>
                </c:pt>
                <c:pt idx="20">
                  <c:v>5.7991964957911576E-2</c:v>
                </c:pt>
                <c:pt idx="21">
                  <c:v>5.0205727004708704E-2</c:v>
                </c:pt>
                <c:pt idx="22">
                  <c:v>5.3705973365701003E-3</c:v>
                </c:pt>
                <c:pt idx="23">
                  <c:v>1.606384766621196E-2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542016"/>
        <c:axId val="266542576"/>
      </c:lineChart>
      <c:catAx>
        <c:axId val="2665420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6542576"/>
        <c:crosses val="autoZero"/>
        <c:auto val="1"/>
        <c:lblAlgn val="ctr"/>
        <c:lblOffset val="100"/>
        <c:noMultiLvlLbl val="0"/>
      </c:catAx>
      <c:valAx>
        <c:axId val="2665425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65420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CX10 CONTINENTE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RatxHoraxLD!$B$7:$Y$7</c:f>
              <c:numCache>
                <c:formatCode>0.00</c:formatCode>
                <c:ptCount val="24"/>
                <c:pt idx="0">
                  <c:v>2.7373888290612058E-2</c:v>
                </c:pt>
                <c:pt idx="1">
                  <c:v>1.614838009035853E-2</c:v>
                </c:pt>
                <c:pt idx="2">
                  <c:v>6.8006588994410861E-3</c:v>
                </c:pt>
                <c:pt idx="3">
                  <c:v>6.8006588994410861E-3</c:v>
                </c:pt>
                <c:pt idx="4">
                  <c:v>6.8006588994410861E-3</c:v>
                </c:pt>
                <c:pt idx="5">
                  <c:v>6.8006588994410861E-3</c:v>
                </c:pt>
                <c:pt idx="6">
                  <c:v>3.5726242694695008E-2</c:v>
                </c:pt>
                <c:pt idx="7">
                  <c:v>5.6451623239033001E-2</c:v>
                </c:pt>
                <c:pt idx="8">
                  <c:v>6.6090647607404449E-2</c:v>
                </c:pt>
                <c:pt idx="9">
                  <c:v>7.964428742669856E-2</c:v>
                </c:pt>
                <c:pt idx="10">
                  <c:v>0.12272823093248246</c:v>
                </c:pt>
                <c:pt idx="11">
                  <c:v>8.8644780200059045E-2</c:v>
                </c:pt>
                <c:pt idx="12">
                  <c:v>3.3639595509384418E-2</c:v>
                </c:pt>
                <c:pt idx="13">
                  <c:v>3.7234907505575794E-2</c:v>
                </c:pt>
                <c:pt idx="14">
                  <c:v>2.4564170679706572E-2</c:v>
                </c:pt>
                <c:pt idx="15">
                  <c:v>3.5265839589443043E-2</c:v>
                </c:pt>
                <c:pt idx="16">
                  <c:v>3.5265839589443043E-2</c:v>
                </c:pt>
                <c:pt idx="17">
                  <c:v>2.6441957689042655E-2</c:v>
                </c:pt>
                <c:pt idx="18">
                  <c:v>1.5216449488789129E-2</c:v>
                </c:pt>
                <c:pt idx="19">
                  <c:v>6.8006588994410861E-3</c:v>
                </c:pt>
                <c:pt idx="20">
                  <c:v>6.8006588994410861E-3</c:v>
                </c:pt>
                <c:pt idx="21">
                  <c:v>6.8006588994410861E-3</c:v>
                </c:pt>
                <c:pt idx="22">
                  <c:v>1.9410268777662356E-2</c:v>
                </c:pt>
                <c:pt idx="23">
                  <c:v>1.8026167099694616E-2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598416"/>
        <c:axId val="266598976"/>
      </c:lineChart>
      <c:catAx>
        <c:axId val="2665984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6598976"/>
        <c:crosses val="autoZero"/>
        <c:auto val="1"/>
        <c:lblAlgn val="ctr"/>
        <c:lblOffset val="100"/>
        <c:noMultiLvlLbl val="0"/>
      </c:catAx>
      <c:valAx>
        <c:axId val="2665989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65984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CX6 CLÁSICA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RatxHoraxLD!$B$5:$Y$5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1.4630940533752286E-2</c:v>
                </c:pt>
                <c:pt idx="6">
                  <c:v>2.7649398810273142E-2</c:v>
                </c:pt>
                <c:pt idx="7">
                  <c:v>4.2231395848397427E-2</c:v>
                </c:pt>
                <c:pt idx="8">
                  <c:v>5.2930898087585367E-2</c:v>
                </c:pt>
                <c:pt idx="9">
                  <c:v>4.9758102204568895E-2</c:v>
                </c:pt>
                <c:pt idx="10">
                  <c:v>5.2543080489305526E-2</c:v>
                </c:pt>
                <c:pt idx="11">
                  <c:v>3.9902330850649412E-2</c:v>
                </c:pt>
                <c:pt idx="12">
                  <c:v>1.4630940533752286E-2</c:v>
                </c:pt>
                <c:pt idx="13">
                  <c:v>1.4630940533752286E-2</c:v>
                </c:pt>
                <c:pt idx="14">
                  <c:v>1.4630940533752286E-2</c:v>
                </c:pt>
                <c:pt idx="15">
                  <c:v>1.4630940533752286E-2</c:v>
                </c:pt>
                <c:pt idx="16">
                  <c:v>2.3449618685565971E-2</c:v>
                </c:pt>
                <c:pt idx="17">
                  <c:v>2.3449618685565971E-2</c:v>
                </c:pt>
                <c:pt idx="18">
                  <c:v>2.3449618685565971E-2</c:v>
                </c:pt>
                <c:pt idx="19">
                  <c:v>1.4630940533752286E-2</c:v>
                </c:pt>
                <c:pt idx="20">
                  <c:v>1.4630940533752286E-2</c:v>
                </c:pt>
                <c:pt idx="21">
                  <c:v>1.4630940533752286E-2</c:v>
                </c:pt>
                <c:pt idx="22">
                  <c:v>2.0923494409358E-2</c:v>
                </c:pt>
                <c:pt idx="23">
                  <c:v>1.4630940533752286E-2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601216"/>
        <c:axId val="266601776"/>
      </c:lineChart>
      <c:catAx>
        <c:axId val="2666012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6601776"/>
        <c:crosses val="autoZero"/>
        <c:auto val="1"/>
        <c:lblAlgn val="ctr"/>
        <c:lblOffset val="100"/>
        <c:noMultiLvlLbl val="0"/>
      </c:catAx>
      <c:valAx>
        <c:axId val="2666017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66012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CX12 ORIENTAL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RatxHoraxLD!$B$8:$Y$8</c:f>
              <c:numCache>
                <c:formatCode>0.00</c:formatCode>
                <c:ptCount val="24"/>
                <c:pt idx="0">
                  <c:v>8.9102728980367002E-2</c:v>
                </c:pt>
                <c:pt idx="1">
                  <c:v>8.722984571022678E-2</c:v>
                </c:pt>
                <c:pt idx="2">
                  <c:v>5.3081474796371937E-2</c:v>
                </c:pt>
                <c:pt idx="3">
                  <c:v>1.9838935825918082E-2</c:v>
                </c:pt>
                <c:pt idx="4">
                  <c:v>1.0427059799839886E-2</c:v>
                </c:pt>
                <c:pt idx="5">
                  <c:v>9.0925550960111373E-2</c:v>
                </c:pt>
                <c:pt idx="6">
                  <c:v>3.6487953971687047E-2</c:v>
                </c:pt>
                <c:pt idx="7">
                  <c:v>0.16501540404143461</c:v>
                </c:pt>
                <c:pt idx="8">
                  <c:v>0.24630631985816959</c:v>
                </c:pt>
                <c:pt idx="9">
                  <c:v>0.24698022922850232</c:v>
                </c:pt>
                <c:pt idx="10">
                  <c:v>0.1713726569600024</c:v>
                </c:pt>
                <c:pt idx="11">
                  <c:v>0.21016130520713353</c:v>
                </c:pt>
                <c:pt idx="12">
                  <c:v>0.16216115121638913</c:v>
                </c:pt>
                <c:pt idx="13">
                  <c:v>7.1862971157016023E-2</c:v>
                </c:pt>
                <c:pt idx="14">
                  <c:v>0.11673509492378656</c:v>
                </c:pt>
                <c:pt idx="15">
                  <c:v>7.537277631969741E-2</c:v>
                </c:pt>
                <c:pt idx="16">
                  <c:v>8.46562414277158E-2</c:v>
                </c:pt>
                <c:pt idx="17">
                  <c:v>7.5421993746017144E-2</c:v>
                </c:pt>
                <c:pt idx="18">
                  <c:v>9.0396078418281851E-3</c:v>
                </c:pt>
                <c:pt idx="19">
                  <c:v>0</c:v>
                </c:pt>
                <c:pt idx="20">
                  <c:v>2.4092024680870357E-2</c:v>
                </c:pt>
                <c:pt idx="21">
                  <c:v>8.2467993797171443E-2</c:v>
                </c:pt>
                <c:pt idx="22">
                  <c:v>6.3862803596090492E-2</c:v>
                </c:pt>
                <c:pt idx="23">
                  <c:v>0.13374086644889371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604016"/>
        <c:axId val="266604576"/>
      </c:lineChart>
      <c:catAx>
        <c:axId val="2666040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6604576"/>
        <c:crosses val="autoZero"/>
        <c:auto val="1"/>
        <c:lblAlgn val="ctr"/>
        <c:lblOffset val="100"/>
        <c:noMultiLvlLbl val="0"/>
      </c:catAx>
      <c:valAx>
        <c:axId val="2666045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66040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CX8 SARANDI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RatxHoraxLD!$B$6:$Y$6</c:f>
              <c:numCache>
                <c:formatCode>0.00</c:formatCode>
                <c:ptCount val="24"/>
                <c:pt idx="0">
                  <c:v>7.7005575140161625E-2</c:v>
                </c:pt>
                <c:pt idx="1">
                  <c:v>6.9738463766305173E-2</c:v>
                </c:pt>
                <c:pt idx="2">
                  <c:v>6.9738463766305173E-2</c:v>
                </c:pt>
                <c:pt idx="3">
                  <c:v>5.8109613346090293E-2</c:v>
                </c:pt>
                <c:pt idx="4">
                  <c:v>7.7613109521117954E-2</c:v>
                </c:pt>
                <c:pt idx="5">
                  <c:v>0.22177404351826158</c:v>
                </c:pt>
                <c:pt idx="6">
                  <c:v>0.97972616172624749</c:v>
                </c:pt>
                <c:pt idx="7">
                  <c:v>1.6688755612780748</c:v>
                </c:pt>
                <c:pt idx="8">
                  <c:v>2.268989729712013</c:v>
                </c:pt>
                <c:pt idx="9">
                  <c:v>2.1840302563253284</c:v>
                </c:pt>
                <c:pt idx="10">
                  <c:v>2.0516524072373641</c:v>
                </c:pt>
                <c:pt idx="11">
                  <c:v>1.4753370300771198</c:v>
                </c:pt>
                <c:pt idx="12">
                  <c:v>0.82906481296262491</c:v>
                </c:pt>
                <c:pt idx="13">
                  <c:v>0.63442548398057597</c:v>
                </c:pt>
                <c:pt idx="14">
                  <c:v>0.60200097244276396</c:v>
                </c:pt>
                <c:pt idx="15">
                  <c:v>0.73973589468030243</c:v>
                </c:pt>
                <c:pt idx="16">
                  <c:v>0.68915791961697814</c:v>
                </c:pt>
                <c:pt idx="17">
                  <c:v>0.62374027489843442</c:v>
                </c:pt>
                <c:pt idx="18">
                  <c:v>0.61056808098970505</c:v>
                </c:pt>
                <c:pt idx="19">
                  <c:v>0.18460173681724984</c:v>
                </c:pt>
                <c:pt idx="20">
                  <c:v>0.14649790296623219</c:v>
                </c:pt>
                <c:pt idx="21">
                  <c:v>0.14256250846511279</c:v>
                </c:pt>
                <c:pt idx="22">
                  <c:v>9.1162697628097145E-2</c:v>
                </c:pt>
                <c:pt idx="23">
                  <c:v>4.3719493507241906E-2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125232"/>
        <c:axId val="267125792"/>
      </c:lineChart>
      <c:catAx>
        <c:axId val="2671252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7125792"/>
        <c:crosses val="autoZero"/>
        <c:auto val="1"/>
        <c:lblAlgn val="ctr"/>
        <c:lblOffset val="100"/>
        <c:noMultiLvlLbl val="0"/>
      </c:catAx>
      <c:valAx>
        <c:axId val="2671257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712523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CX14 EL ESPECTADOR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RatxHoraxLD!$B$9:$Y$9</c:f>
              <c:numCache>
                <c:formatCode>0.00</c:formatCode>
                <c:ptCount val="24"/>
                <c:pt idx="0">
                  <c:v>0</c:v>
                </c:pt>
                <c:pt idx="1">
                  <c:v>9.48768342706377E-3</c:v>
                </c:pt>
                <c:pt idx="2">
                  <c:v>9.48768342706377E-3</c:v>
                </c:pt>
                <c:pt idx="3">
                  <c:v>7.2671113738564715E-3</c:v>
                </c:pt>
                <c:pt idx="4">
                  <c:v>7.2671113738564715E-3</c:v>
                </c:pt>
                <c:pt idx="5">
                  <c:v>2.2248105562039468E-2</c:v>
                </c:pt>
                <c:pt idx="6">
                  <c:v>7.6737098376359322E-2</c:v>
                </c:pt>
                <c:pt idx="7">
                  <c:v>0.12286230778907377</c:v>
                </c:pt>
                <c:pt idx="8">
                  <c:v>0.28009985393170156</c:v>
                </c:pt>
                <c:pt idx="9">
                  <c:v>0.25927731451332259</c:v>
                </c:pt>
                <c:pt idx="10">
                  <c:v>0.45198935467653073</c:v>
                </c:pt>
                <c:pt idx="11">
                  <c:v>0.46909159887058927</c:v>
                </c:pt>
                <c:pt idx="12">
                  <c:v>0.24963107706784143</c:v>
                </c:pt>
                <c:pt idx="13">
                  <c:v>0.17652798687630014</c:v>
                </c:pt>
                <c:pt idx="14">
                  <c:v>4.1726876395133561E-2</c:v>
                </c:pt>
                <c:pt idx="15">
                  <c:v>0.14692311329147817</c:v>
                </c:pt>
                <c:pt idx="16">
                  <c:v>0.23464385381321864</c:v>
                </c:pt>
                <c:pt idx="17">
                  <c:v>0.27439070666970478</c:v>
                </c:pt>
                <c:pt idx="18">
                  <c:v>7.8653224988630838E-2</c:v>
                </c:pt>
                <c:pt idx="19">
                  <c:v>3.934259193203702E-2</c:v>
                </c:pt>
                <c:pt idx="20">
                  <c:v>2.8636565667343485E-2</c:v>
                </c:pt>
                <c:pt idx="21">
                  <c:v>1.0292362532480486E-2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128032"/>
        <c:axId val="267128592"/>
      </c:lineChart>
      <c:catAx>
        <c:axId val="267128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7128592"/>
        <c:crosses val="autoZero"/>
        <c:auto val="1"/>
        <c:lblAlgn val="ctr"/>
        <c:lblOffset val="100"/>
        <c:noMultiLvlLbl val="0"/>
      </c:catAx>
      <c:valAx>
        <c:axId val="267128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712803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CX16 CARVE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RatxHoraxLD!$B$10:$Y$10</c:f>
              <c:numCache>
                <c:formatCode>0.00</c:formatCode>
                <c:ptCount val="24"/>
                <c:pt idx="0">
                  <c:v>8.4801393605277359E-2</c:v>
                </c:pt>
                <c:pt idx="1">
                  <c:v>7.3634779104595843E-2</c:v>
                </c:pt>
                <c:pt idx="2">
                  <c:v>0</c:v>
                </c:pt>
                <c:pt idx="3">
                  <c:v>1.126823902778043E-2</c:v>
                </c:pt>
                <c:pt idx="4">
                  <c:v>0</c:v>
                </c:pt>
                <c:pt idx="5">
                  <c:v>6.4485959486600769E-2</c:v>
                </c:pt>
                <c:pt idx="6">
                  <c:v>0.20675901420239887</c:v>
                </c:pt>
                <c:pt idx="7">
                  <c:v>0.22821692705073357</c:v>
                </c:pt>
                <c:pt idx="8">
                  <c:v>0.20061829705891898</c:v>
                </c:pt>
                <c:pt idx="9">
                  <c:v>0.25887015713050349</c:v>
                </c:pt>
                <c:pt idx="10">
                  <c:v>0.22936587814850709</c:v>
                </c:pt>
                <c:pt idx="11">
                  <c:v>0.15714080062624158</c:v>
                </c:pt>
                <c:pt idx="12">
                  <c:v>0.2205271301310904</c:v>
                </c:pt>
                <c:pt idx="13">
                  <c:v>0.17398395370162117</c:v>
                </c:pt>
                <c:pt idx="14">
                  <c:v>0.12882884545850939</c:v>
                </c:pt>
                <c:pt idx="15">
                  <c:v>0.1278488108063284</c:v>
                </c:pt>
                <c:pt idx="16">
                  <c:v>8.1583962436719282E-2</c:v>
                </c:pt>
                <c:pt idx="17">
                  <c:v>4.4994090928540835E-2</c:v>
                </c:pt>
                <c:pt idx="18">
                  <c:v>1.2878348021784614E-2</c:v>
                </c:pt>
                <c:pt idx="19">
                  <c:v>1.2878348021784614E-2</c:v>
                </c:pt>
                <c:pt idx="20">
                  <c:v>5.3256921439083671E-2</c:v>
                </c:pt>
                <c:pt idx="21">
                  <c:v>0.13069266085456402</c:v>
                </c:pt>
                <c:pt idx="22">
                  <c:v>0.23262328748368147</c:v>
                </c:pt>
                <c:pt idx="23">
                  <c:v>0.19751968717337257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130832"/>
        <c:axId val="267225952"/>
      </c:lineChart>
      <c:catAx>
        <c:axId val="2671308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7225952"/>
        <c:crosses val="autoZero"/>
        <c:auto val="1"/>
        <c:lblAlgn val="ctr"/>
        <c:lblOffset val="100"/>
        <c:noMultiLvlLbl val="0"/>
      </c:catAx>
      <c:valAx>
        <c:axId val="267225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713083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CX18 SPORT 890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RatxHoraxLD!$B$11:$Y$11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9.9076703977812007E-3</c:v>
                </c:pt>
                <c:pt idx="3">
                  <c:v>9.9076703977812007E-3</c:v>
                </c:pt>
                <c:pt idx="4">
                  <c:v>0</c:v>
                </c:pt>
                <c:pt idx="5">
                  <c:v>6.291298317130746E-2</c:v>
                </c:pt>
                <c:pt idx="6">
                  <c:v>0.33975224137278986</c:v>
                </c:pt>
                <c:pt idx="7">
                  <c:v>0.49572961320094028</c:v>
                </c:pt>
                <c:pt idx="8">
                  <c:v>0.76315576552078712</c:v>
                </c:pt>
                <c:pt idx="9">
                  <c:v>0.82943704551772668</c:v>
                </c:pt>
                <c:pt idx="10">
                  <c:v>0.98821104154763473</c:v>
                </c:pt>
                <c:pt idx="11">
                  <c:v>0.90028092275381832</c:v>
                </c:pt>
                <c:pt idx="12">
                  <c:v>0.88937123686275688</c:v>
                </c:pt>
                <c:pt idx="13">
                  <c:v>0.71365299509347691</c:v>
                </c:pt>
                <c:pt idx="14">
                  <c:v>0.87379043748509344</c:v>
                </c:pt>
                <c:pt idx="15">
                  <c:v>0.63233958456965211</c:v>
                </c:pt>
                <c:pt idx="16">
                  <c:v>0.45544494668381941</c:v>
                </c:pt>
                <c:pt idx="17">
                  <c:v>0.34512069993256295</c:v>
                </c:pt>
                <c:pt idx="18">
                  <c:v>0.19587667629407463</c:v>
                </c:pt>
                <c:pt idx="19">
                  <c:v>0.1474684971529058</c:v>
                </c:pt>
                <c:pt idx="20">
                  <c:v>6.0268057617304902E-2</c:v>
                </c:pt>
                <c:pt idx="21">
                  <c:v>3.1382534212934056E-2</c:v>
                </c:pt>
                <c:pt idx="22">
                  <c:v>3.9547924919076036E-2</c:v>
                </c:pt>
                <c:pt idx="23">
                  <c:v>5.9147862037716915E-2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228192"/>
        <c:axId val="267228752"/>
      </c:lineChart>
      <c:catAx>
        <c:axId val="2672281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7228752"/>
        <c:crosses val="autoZero"/>
        <c:auto val="1"/>
        <c:lblAlgn val="ctr"/>
        <c:lblOffset val="100"/>
        <c:noMultiLvlLbl val="0"/>
      </c:catAx>
      <c:valAx>
        <c:axId val="2672287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72281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CX20 MONTECARLO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RatxHoraxLD!$B$12:$Y$12</c:f>
              <c:numCache>
                <c:formatCode>0.00</c:formatCode>
                <c:ptCount val="24"/>
                <c:pt idx="0">
                  <c:v>0.27722723929125292</c:v>
                </c:pt>
                <c:pt idx="1">
                  <c:v>4.4904228931507376E-2</c:v>
                </c:pt>
                <c:pt idx="2">
                  <c:v>3.5196731273389958E-2</c:v>
                </c:pt>
                <c:pt idx="3">
                  <c:v>1.8919646292884899E-2</c:v>
                </c:pt>
                <c:pt idx="4">
                  <c:v>0.13413544503791822</c:v>
                </c:pt>
                <c:pt idx="5">
                  <c:v>0.49131302222338336</c:v>
                </c:pt>
                <c:pt idx="6">
                  <c:v>1.4129202353440184</c:v>
                </c:pt>
                <c:pt idx="7">
                  <c:v>2.4633354401492826</c:v>
                </c:pt>
                <c:pt idx="8">
                  <c:v>3.3100479515709651</c:v>
                </c:pt>
                <c:pt idx="9">
                  <c:v>3.5984421053465128</c:v>
                </c:pt>
                <c:pt idx="10">
                  <c:v>3.6522394213276712</c:v>
                </c:pt>
                <c:pt idx="11">
                  <c:v>3.6260048666084574</c:v>
                </c:pt>
                <c:pt idx="12">
                  <c:v>2.6742011751069437</c:v>
                </c:pt>
                <c:pt idx="13">
                  <c:v>2.4057272073426348</c:v>
                </c:pt>
                <c:pt idx="14">
                  <c:v>2.135069867985155</c:v>
                </c:pt>
                <c:pt idx="15">
                  <c:v>1.6655244044451434</c:v>
                </c:pt>
                <c:pt idx="16">
                  <c:v>1.4885566511562529</c:v>
                </c:pt>
                <c:pt idx="17">
                  <c:v>1.2973073427605861</c:v>
                </c:pt>
                <c:pt idx="18">
                  <c:v>1.020451034741541</c:v>
                </c:pt>
                <c:pt idx="19">
                  <c:v>0.73272392031102573</c:v>
                </c:pt>
                <c:pt idx="20">
                  <c:v>0.59522539263587915</c:v>
                </c:pt>
                <c:pt idx="21">
                  <c:v>0.48860036908598126</c:v>
                </c:pt>
                <c:pt idx="22">
                  <c:v>0.5157099119903702</c:v>
                </c:pt>
                <c:pt idx="23">
                  <c:v>0.44328491913825185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230992"/>
        <c:axId val="267231552"/>
      </c:lineChart>
      <c:catAx>
        <c:axId val="2672309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7231552"/>
        <c:crosses val="autoZero"/>
        <c:auto val="1"/>
        <c:lblAlgn val="ctr"/>
        <c:lblOffset val="100"/>
        <c:noMultiLvlLbl val="0"/>
      </c:catAx>
      <c:valAx>
        <c:axId val="2672315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72309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CX22 UNIVERSAL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RatxHoraxLD!$B$13:$Y$13</c:f>
              <c:numCache>
                <c:formatCode>0.00</c:formatCode>
                <c:ptCount val="24"/>
                <c:pt idx="0">
                  <c:v>0.13666260405985889</c:v>
                </c:pt>
                <c:pt idx="1">
                  <c:v>0.13666260405985889</c:v>
                </c:pt>
                <c:pt idx="2">
                  <c:v>3.4729918366002283E-2</c:v>
                </c:pt>
                <c:pt idx="3">
                  <c:v>2.0270795800559242E-2</c:v>
                </c:pt>
                <c:pt idx="4">
                  <c:v>8.055065274817386E-3</c:v>
                </c:pt>
                <c:pt idx="5">
                  <c:v>2.2723337040639668E-2</c:v>
                </c:pt>
                <c:pt idx="6">
                  <c:v>0.14723916882503987</c:v>
                </c:pt>
                <c:pt idx="7">
                  <c:v>5.9209542636696477E-2</c:v>
                </c:pt>
                <c:pt idx="8">
                  <c:v>0.10405251694835761</c:v>
                </c:pt>
                <c:pt idx="9">
                  <c:v>0.10323707374213563</c:v>
                </c:pt>
                <c:pt idx="10">
                  <c:v>8.7215133754306715E-2</c:v>
                </c:pt>
                <c:pt idx="11">
                  <c:v>0.11970726192420952</c:v>
                </c:pt>
                <c:pt idx="12">
                  <c:v>0.23393928632147115</c:v>
                </c:pt>
                <c:pt idx="13">
                  <c:v>0.26077240940436325</c:v>
                </c:pt>
                <c:pt idx="14">
                  <c:v>4.0853049963809444E-2</c:v>
                </c:pt>
                <c:pt idx="15">
                  <c:v>0.1645045787911395</c:v>
                </c:pt>
                <c:pt idx="16">
                  <c:v>0.16922486962717678</c:v>
                </c:pt>
                <c:pt idx="17">
                  <c:v>0.14902661677925269</c:v>
                </c:pt>
                <c:pt idx="18">
                  <c:v>0.12467229665405019</c:v>
                </c:pt>
                <c:pt idx="19">
                  <c:v>0.11020863487105599</c:v>
                </c:pt>
                <c:pt idx="20">
                  <c:v>4.9633249266392766E-2</c:v>
                </c:pt>
                <c:pt idx="21">
                  <c:v>9.5865867503239929E-2</c:v>
                </c:pt>
                <c:pt idx="22">
                  <c:v>6.9282616745410988E-2</c:v>
                </c:pt>
                <c:pt idx="23">
                  <c:v>7.0630561554843901E-2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626320"/>
        <c:axId val="267626880"/>
      </c:lineChart>
      <c:catAx>
        <c:axId val="26762632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7626880"/>
        <c:crosses val="autoZero"/>
        <c:auto val="1"/>
        <c:lblAlgn val="ctr"/>
        <c:lblOffset val="100"/>
        <c:noMultiLvlLbl val="0"/>
      </c:catAx>
      <c:valAx>
        <c:axId val="26762688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762632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CX28 IMPARCIAL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RatxHoraxLD!$B$16:$Y$16</c:f>
              <c:numCache>
                <c:formatCode>0.00</c:formatCode>
                <c:ptCount val="24"/>
                <c:pt idx="0">
                  <c:v>3.2003105255311269E-2</c:v>
                </c:pt>
                <c:pt idx="1">
                  <c:v>7.6972018435062439E-3</c:v>
                </c:pt>
                <c:pt idx="2">
                  <c:v>2.7321724886674958E-2</c:v>
                </c:pt>
                <c:pt idx="3">
                  <c:v>1.6096216686421427E-2</c:v>
                </c:pt>
                <c:pt idx="4">
                  <c:v>7.6972018435062439E-3</c:v>
                </c:pt>
                <c:pt idx="5">
                  <c:v>0.15458940752960418</c:v>
                </c:pt>
                <c:pt idx="6">
                  <c:v>8.8545634854579114E-2</c:v>
                </c:pt>
                <c:pt idx="7">
                  <c:v>0</c:v>
                </c:pt>
                <c:pt idx="8">
                  <c:v>1.9677047671163787E-2</c:v>
                </c:pt>
                <c:pt idx="9">
                  <c:v>1.0144111386720328E-2</c:v>
                </c:pt>
                <c:pt idx="10">
                  <c:v>3.9129967294969543E-2</c:v>
                </c:pt>
                <c:pt idx="11">
                  <c:v>0</c:v>
                </c:pt>
                <c:pt idx="12">
                  <c:v>5.6856587379831583E-2</c:v>
                </c:pt>
                <c:pt idx="13">
                  <c:v>7.7629928913443738E-2</c:v>
                </c:pt>
                <c:pt idx="14">
                  <c:v>7.4133728771526422E-2</c:v>
                </c:pt>
                <c:pt idx="15">
                  <c:v>6.4585895438167798E-2</c:v>
                </c:pt>
                <c:pt idx="16">
                  <c:v>6.4585895438167798E-2</c:v>
                </c:pt>
                <c:pt idx="17">
                  <c:v>7.1051402208627351E-2</c:v>
                </c:pt>
                <c:pt idx="18">
                  <c:v>7.7293080583362133E-3</c:v>
                </c:pt>
                <c:pt idx="19">
                  <c:v>0</c:v>
                </c:pt>
                <c:pt idx="20">
                  <c:v>0</c:v>
                </c:pt>
                <c:pt idx="21">
                  <c:v>1.1225508200253528E-2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629120"/>
        <c:axId val="267629680"/>
      </c:lineChart>
      <c:catAx>
        <c:axId val="26762912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7629680"/>
        <c:crosses val="autoZero"/>
        <c:auto val="1"/>
        <c:lblAlgn val="ctr"/>
        <c:lblOffset val="100"/>
        <c:noMultiLvlLbl val="0"/>
      </c:catAx>
      <c:valAx>
        <c:axId val="26762968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762912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CX24 RADIO 1010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RatxHoraxLD!$B$14:$Y$14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5.2554345892855188E-2</c:v>
                </c:pt>
                <c:pt idx="8">
                  <c:v>7.573263232399681E-2</c:v>
                </c:pt>
                <c:pt idx="9">
                  <c:v>9.4549133076428871E-2</c:v>
                </c:pt>
                <c:pt idx="10">
                  <c:v>0.10147175204358923</c:v>
                </c:pt>
                <c:pt idx="11">
                  <c:v>0.10147175204358923</c:v>
                </c:pt>
                <c:pt idx="12">
                  <c:v>5.2025837182246577E-2</c:v>
                </c:pt>
                <c:pt idx="13">
                  <c:v>5.456375320209262E-2</c:v>
                </c:pt>
                <c:pt idx="14">
                  <c:v>6.6598529023252098E-2</c:v>
                </c:pt>
                <c:pt idx="15">
                  <c:v>0.16060138737680635</c:v>
                </c:pt>
                <c:pt idx="16">
                  <c:v>0.25816022633982577</c:v>
                </c:pt>
                <c:pt idx="17">
                  <c:v>9.4596716434113701E-2</c:v>
                </c:pt>
                <c:pt idx="18">
                  <c:v>0.11259335552192583</c:v>
                </c:pt>
                <c:pt idx="19">
                  <c:v>0.10086569436534323</c:v>
                </c:pt>
                <c:pt idx="20">
                  <c:v>7.1710584181875106E-2</c:v>
                </c:pt>
                <c:pt idx="21">
                  <c:v>4.5005601080048759E-2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631920"/>
        <c:axId val="267632480"/>
      </c:lineChart>
      <c:catAx>
        <c:axId val="26763192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7632480"/>
        <c:crosses val="autoZero"/>
        <c:auto val="1"/>
        <c:lblAlgn val="ctr"/>
        <c:lblOffset val="100"/>
        <c:noMultiLvlLbl val="0"/>
      </c:catAx>
      <c:valAx>
        <c:axId val="26763248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763192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CX30 NACIONAL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RatxHoraxLD!$B$17:$Y$17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1.6791891587972813E-2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1.0361294398064871E-2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8.4201767335439562E-2</c:v>
                </c:pt>
                <c:pt idx="21">
                  <c:v>7.8661650072188144E-2</c:v>
                </c:pt>
                <c:pt idx="22">
                  <c:v>6.8300355674123264E-2</c:v>
                </c:pt>
                <c:pt idx="23">
                  <c:v>6.8300355674123264E-2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774368"/>
        <c:axId val="267774928"/>
      </c:lineChart>
      <c:catAx>
        <c:axId val="2677743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7774928"/>
        <c:crosses val="autoZero"/>
        <c:auto val="1"/>
        <c:lblAlgn val="ctr"/>
        <c:lblOffset val="100"/>
        <c:noMultiLvlLbl val="0"/>
      </c:catAx>
      <c:valAx>
        <c:axId val="2677749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777436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CX26 RADIO URUGUAY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RatxHoraxLD!$B$15:$Y$15</c:f>
              <c:numCache>
                <c:formatCode>0.00</c:formatCode>
                <c:ptCount val="24"/>
                <c:pt idx="0">
                  <c:v>0.11156115792114964</c:v>
                </c:pt>
                <c:pt idx="1">
                  <c:v>8.0790229589157395E-2</c:v>
                </c:pt>
                <c:pt idx="2">
                  <c:v>3.6745265521648807E-2</c:v>
                </c:pt>
                <c:pt idx="3">
                  <c:v>3.6745265521648807E-2</c:v>
                </c:pt>
                <c:pt idx="4">
                  <c:v>0</c:v>
                </c:pt>
                <c:pt idx="5">
                  <c:v>0</c:v>
                </c:pt>
                <c:pt idx="6">
                  <c:v>0.1260317692229421</c:v>
                </c:pt>
                <c:pt idx="7">
                  <c:v>0.12158542458452277</c:v>
                </c:pt>
                <c:pt idx="8">
                  <c:v>0.12520984669192894</c:v>
                </c:pt>
                <c:pt idx="9">
                  <c:v>0.14198204727090044</c:v>
                </c:pt>
                <c:pt idx="10">
                  <c:v>0.17301500622200602</c:v>
                </c:pt>
                <c:pt idx="11">
                  <c:v>0.10220222080199001</c:v>
                </c:pt>
                <c:pt idx="12">
                  <c:v>9.5223193418568899E-2</c:v>
                </c:pt>
                <c:pt idx="13">
                  <c:v>0.12945061593985963</c:v>
                </c:pt>
                <c:pt idx="14">
                  <c:v>0.17249685773084655</c:v>
                </c:pt>
                <c:pt idx="15">
                  <c:v>0.20151893957187275</c:v>
                </c:pt>
                <c:pt idx="16">
                  <c:v>0.20151893957187275</c:v>
                </c:pt>
                <c:pt idx="17">
                  <c:v>0.18763671654952629</c:v>
                </c:pt>
                <c:pt idx="18">
                  <c:v>0.10404269992954078</c:v>
                </c:pt>
                <c:pt idx="19">
                  <c:v>9.9278053373219002E-2</c:v>
                </c:pt>
                <c:pt idx="20">
                  <c:v>9.4135029531759576E-2</c:v>
                </c:pt>
                <c:pt idx="21">
                  <c:v>8.5140649452669984E-2</c:v>
                </c:pt>
                <c:pt idx="22">
                  <c:v>0.1537759598399798</c:v>
                </c:pt>
                <c:pt idx="23">
                  <c:v>0.19699582776203997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777168"/>
        <c:axId val="267777728"/>
      </c:lineChart>
      <c:catAx>
        <c:axId val="2677771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7777728"/>
        <c:crosses val="autoZero"/>
        <c:auto val="1"/>
        <c:lblAlgn val="ctr"/>
        <c:lblOffset val="100"/>
        <c:noMultiLvlLbl val="0"/>
      </c:catAx>
      <c:valAx>
        <c:axId val="2677777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777716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CX32 MUNDO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RatxHoraxLD!$B$18:$Y$18</c:f>
              <c:numCache>
                <c:formatCode>0.00</c:formatCode>
                <c:ptCount val="24"/>
                <c:pt idx="0">
                  <c:v>1.9034822878460655E-2</c:v>
                </c:pt>
                <c:pt idx="1">
                  <c:v>1.9034822878460655E-2</c:v>
                </c:pt>
                <c:pt idx="2">
                  <c:v>8.9738782655395862E-3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0.1032947512935295</c:v>
                </c:pt>
                <c:pt idx="7">
                  <c:v>0.36402635573680697</c:v>
                </c:pt>
                <c:pt idx="8">
                  <c:v>0.48051694022599895</c:v>
                </c:pt>
                <c:pt idx="9">
                  <c:v>0.50620659287827741</c:v>
                </c:pt>
                <c:pt idx="10">
                  <c:v>0.31725265579624423</c:v>
                </c:pt>
                <c:pt idx="11">
                  <c:v>0.21138438785259545</c:v>
                </c:pt>
                <c:pt idx="12">
                  <c:v>0.10496197109030514</c:v>
                </c:pt>
                <c:pt idx="13">
                  <c:v>7.6714225591832955E-2</c:v>
                </c:pt>
                <c:pt idx="14">
                  <c:v>2.2283683408873729E-2</c:v>
                </c:pt>
                <c:pt idx="15">
                  <c:v>3.5942304787528211E-2</c:v>
                </c:pt>
                <c:pt idx="16">
                  <c:v>2.3370749756255214E-2</c:v>
                </c:pt>
                <c:pt idx="17">
                  <c:v>2.3370749756255214E-2</c:v>
                </c:pt>
                <c:pt idx="18">
                  <c:v>0.12480161428773273</c:v>
                </c:pt>
                <c:pt idx="19">
                  <c:v>0.11149180914439862</c:v>
                </c:pt>
                <c:pt idx="20">
                  <c:v>0.11149180914439862</c:v>
                </c:pt>
                <c:pt idx="21">
                  <c:v>0.11149180914439862</c:v>
                </c:pt>
                <c:pt idx="22">
                  <c:v>2.5709513340785101E-2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779968"/>
        <c:axId val="267780528"/>
      </c:lineChart>
      <c:catAx>
        <c:axId val="2677799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7780528"/>
        <c:crosses val="autoZero"/>
        <c:auto val="1"/>
        <c:lblAlgn val="ctr"/>
        <c:lblOffset val="100"/>
        <c:noMultiLvlLbl val="0"/>
      </c:catAx>
      <c:valAx>
        <c:axId val="2677805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777996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CX36 CENTENARIO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RatxHoraxLD!$B$19:$Y$19</c:f>
              <c:numCache>
                <c:formatCode>0.00</c:formatCode>
                <c:ptCount val="24"/>
                <c:pt idx="0">
                  <c:v>2.0229576857246429E-2</c:v>
                </c:pt>
                <c:pt idx="1">
                  <c:v>6.8432639831876568E-3</c:v>
                </c:pt>
                <c:pt idx="2">
                  <c:v>6.8432639831876568E-3</c:v>
                </c:pt>
                <c:pt idx="3">
                  <c:v>3.1375803313103384E-2</c:v>
                </c:pt>
                <c:pt idx="4">
                  <c:v>0</c:v>
                </c:pt>
                <c:pt idx="5">
                  <c:v>0</c:v>
                </c:pt>
                <c:pt idx="6">
                  <c:v>0.12936351571290089</c:v>
                </c:pt>
                <c:pt idx="7">
                  <c:v>0.17684325204566495</c:v>
                </c:pt>
                <c:pt idx="8">
                  <c:v>0.26448624615212041</c:v>
                </c:pt>
                <c:pt idx="9">
                  <c:v>0.23468857202268681</c:v>
                </c:pt>
                <c:pt idx="10">
                  <c:v>0.21262852676086497</c:v>
                </c:pt>
                <c:pt idx="11">
                  <c:v>0.13117145469526251</c:v>
                </c:pt>
                <c:pt idx="12">
                  <c:v>0.20282836222071285</c:v>
                </c:pt>
                <c:pt idx="13">
                  <c:v>0.1402591468278844</c:v>
                </c:pt>
                <c:pt idx="14">
                  <c:v>0.10538478567197906</c:v>
                </c:pt>
                <c:pt idx="15">
                  <c:v>0.23311663507939576</c:v>
                </c:pt>
                <c:pt idx="16">
                  <c:v>7.9779438751129556E-2</c:v>
                </c:pt>
                <c:pt idx="17">
                  <c:v>8.9432998805308056E-2</c:v>
                </c:pt>
                <c:pt idx="18">
                  <c:v>7.9779438751129556E-2</c:v>
                </c:pt>
                <c:pt idx="19">
                  <c:v>9.0105457847327902E-2</c:v>
                </c:pt>
                <c:pt idx="20">
                  <c:v>0.14062258969043614</c:v>
                </c:pt>
                <c:pt idx="21">
                  <c:v>0.21257279217495098</c:v>
                </c:pt>
                <c:pt idx="22">
                  <c:v>0.13915134363998621</c:v>
                </c:pt>
                <c:pt idx="23">
                  <c:v>0.13430183334907095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832288"/>
        <c:axId val="267832848"/>
      </c:lineChart>
      <c:catAx>
        <c:axId val="26783228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7832848"/>
        <c:crosses val="autoZero"/>
        <c:auto val="1"/>
        <c:lblAlgn val="ctr"/>
        <c:lblOffset val="100"/>
        <c:noMultiLvlLbl val="0"/>
      </c:catAx>
      <c:valAx>
        <c:axId val="26783284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783228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CX38 EMISORA DEL SUR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RatxHoraxLD!$B$20:$Y$20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3.1901817726897437E-2</c:v>
                </c:pt>
                <c:pt idx="10">
                  <c:v>2.446993651539053E-2</c:v>
                </c:pt>
                <c:pt idx="11">
                  <c:v>3.1766334779780227E-2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835088"/>
        <c:axId val="267835648"/>
      </c:lineChart>
      <c:catAx>
        <c:axId val="26783508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7835648"/>
        <c:crosses val="autoZero"/>
        <c:auto val="1"/>
        <c:lblAlgn val="ctr"/>
        <c:lblOffset val="100"/>
        <c:noMultiLvlLbl val="0"/>
      </c:catAx>
      <c:valAx>
        <c:axId val="26783564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783508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CX40 FENIX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RatxHoraxLD!$B$21:$Y$21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2.8902824317581656E-2</c:v>
                </c:pt>
                <c:pt idx="9">
                  <c:v>4.9709252637986097E-2</c:v>
                </c:pt>
                <c:pt idx="10">
                  <c:v>0.16418420012901699</c:v>
                </c:pt>
                <c:pt idx="11">
                  <c:v>0.13528137581143534</c:v>
                </c:pt>
                <c:pt idx="12">
                  <c:v>1.0693250329641857E-2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9.507169697110799E-3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837888"/>
        <c:axId val="267838448"/>
      </c:lineChart>
      <c:catAx>
        <c:axId val="26783788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7838448"/>
        <c:crosses val="autoZero"/>
        <c:auto val="1"/>
        <c:lblAlgn val="ctr"/>
        <c:lblOffset val="100"/>
        <c:noMultiLvlLbl val="0"/>
      </c:catAx>
      <c:valAx>
        <c:axId val="26783844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783788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CX42 C. DE MDEO.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RatxHoraxLD!$B$22:$Y$22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1.2216014772036944E-2</c:v>
                </c:pt>
                <c:pt idx="10">
                  <c:v>2.0159452270313828E-2</c:v>
                </c:pt>
                <c:pt idx="11">
                  <c:v>2.0159452270313828E-2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1.0326019096198343E-2</c:v>
                </c:pt>
                <c:pt idx="16">
                  <c:v>1.0326019096198343E-2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080624"/>
        <c:axId val="268081184"/>
      </c:lineChart>
      <c:catAx>
        <c:axId val="2680806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8081184"/>
        <c:crosses val="autoZero"/>
        <c:auto val="1"/>
        <c:lblAlgn val="ctr"/>
        <c:lblOffset val="100"/>
        <c:noMultiLvlLbl val="0"/>
      </c:catAx>
      <c:valAx>
        <c:axId val="2680811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80806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CX48 CRISTAL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RatxHoraxLD!$B$25:$Y$25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1.2715195699748013E-2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7.9557890887386566E-3</c:v>
                </c:pt>
                <c:pt idx="10">
                  <c:v>7.9557890887386566E-3</c:v>
                </c:pt>
                <c:pt idx="11">
                  <c:v>1.5830163186510444E-2</c:v>
                </c:pt>
                <c:pt idx="12">
                  <c:v>0</c:v>
                </c:pt>
                <c:pt idx="13">
                  <c:v>0</c:v>
                </c:pt>
                <c:pt idx="14">
                  <c:v>1.3756285887629371E-2</c:v>
                </c:pt>
                <c:pt idx="15">
                  <c:v>2.29610645681084E-2</c:v>
                </c:pt>
                <c:pt idx="16">
                  <c:v>2.29610645681084E-2</c:v>
                </c:pt>
                <c:pt idx="17">
                  <c:v>2.29610645681084E-2</c:v>
                </c:pt>
                <c:pt idx="18">
                  <c:v>0</c:v>
                </c:pt>
                <c:pt idx="19">
                  <c:v>1.3474757553625358E-2</c:v>
                </c:pt>
                <c:pt idx="20">
                  <c:v>5.3227091246797371E-2</c:v>
                </c:pt>
                <c:pt idx="21">
                  <c:v>6.4855941667012237E-2</c:v>
                </c:pt>
                <c:pt idx="22">
                  <c:v>7.4640959335458779E-2</c:v>
                </c:pt>
                <c:pt idx="23">
                  <c:v>6.0215932010840634E-2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083424"/>
        <c:axId val="268083984"/>
      </c:lineChart>
      <c:catAx>
        <c:axId val="2680834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8083984"/>
        <c:crosses val="autoZero"/>
        <c:auto val="1"/>
        <c:lblAlgn val="ctr"/>
        <c:lblOffset val="100"/>
        <c:noMultiLvlLbl val="0"/>
      </c:catAx>
      <c:valAx>
        <c:axId val="2680839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80834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CX44 AM LIBRE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RatxHoraxLD!$B$23:$Y$23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1.0609953247947831E-2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7.7216591859425431E-3</c:v>
                </c:pt>
                <c:pt idx="11">
                  <c:v>7.7216591859425431E-3</c:v>
                </c:pt>
                <c:pt idx="12">
                  <c:v>0</c:v>
                </c:pt>
                <c:pt idx="13">
                  <c:v>1.1225508200253528E-2</c:v>
                </c:pt>
                <c:pt idx="14">
                  <c:v>1.1225508200253528E-2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086224"/>
        <c:axId val="268136288"/>
      </c:lineChart>
      <c:catAx>
        <c:axId val="2680862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8136288"/>
        <c:crosses val="autoZero"/>
        <c:auto val="1"/>
        <c:lblAlgn val="ctr"/>
        <c:lblOffset val="100"/>
        <c:noMultiLvlLbl val="0"/>
      </c:catAx>
      <c:valAx>
        <c:axId val="2681362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80862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CX46 AMERICA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RatxHoraxLD!$B$24:$Y$24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7.8436346335166718E-3</c:v>
                </c:pt>
                <c:pt idx="3">
                  <c:v>7.8436346335166718E-3</c:v>
                </c:pt>
                <c:pt idx="4">
                  <c:v>0</c:v>
                </c:pt>
                <c:pt idx="5">
                  <c:v>0</c:v>
                </c:pt>
                <c:pt idx="6">
                  <c:v>6.8300355674123264E-2</c:v>
                </c:pt>
                <c:pt idx="7">
                  <c:v>8.3540191436789854E-2</c:v>
                </c:pt>
                <c:pt idx="8">
                  <c:v>7.6113300577780763E-2</c:v>
                </c:pt>
                <c:pt idx="9">
                  <c:v>9.1353136340447352E-2</c:v>
                </c:pt>
                <c:pt idx="10">
                  <c:v>8.3955641632714281E-2</c:v>
                </c:pt>
                <c:pt idx="11">
                  <c:v>8.3955641632714281E-2</c:v>
                </c:pt>
                <c:pt idx="12">
                  <c:v>6.8300355674123264E-2</c:v>
                </c:pt>
                <c:pt idx="13">
                  <c:v>0.1075957858168792</c:v>
                </c:pt>
                <c:pt idx="14">
                  <c:v>0.12303462795659235</c:v>
                </c:pt>
                <c:pt idx="15">
                  <c:v>9.4432448143478273E-2</c:v>
                </c:pt>
                <c:pt idx="16">
                  <c:v>7.8993606003765135E-2</c:v>
                </c:pt>
                <c:pt idx="17">
                  <c:v>8.3515829197665328E-2</c:v>
                </c:pt>
                <c:pt idx="18">
                  <c:v>7.2822578868023471E-2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138528"/>
        <c:axId val="268139088"/>
      </c:lineChart>
      <c:catAx>
        <c:axId val="2681385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8139088"/>
        <c:crosses val="autoZero"/>
        <c:auto val="1"/>
        <c:lblAlgn val="ctr"/>
        <c:lblOffset val="100"/>
        <c:noMultiLvlLbl val="0"/>
      </c:catAx>
      <c:valAx>
        <c:axId val="2681390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81385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CX58 CLARIN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RatxHoraxLD!$B$26:$Y$26</c:f>
              <c:numCache>
                <c:formatCode>0.00</c:formatCode>
                <c:ptCount val="24"/>
                <c:pt idx="0">
                  <c:v>5.2697109931555394E-2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5.3093567190636431E-3</c:v>
                </c:pt>
                <c:pt idx="5">
                  <c:v>4.0612570728789897E-2</c:v>
                </c:pt>
                <c:pt idx="6">
                  <c:v>0.13647405436356227</c:v>
                </c:pt>
                <c:pt idx="7">
                  <c:v>0.22916617609441831</c:v>
                </c:pt>
                <c:pt idx="8">
                  <c:v>0.17192844001962423</c:v>
                </c:pt>
                <c:pt idx="9">
                  <c:v>0.22714234466708555</c:v>
                </c:pt>
                <c:pt idx="10">
                  <c:v>0.26791634801502162</c:v>
                </c:pt>
                <c:pt idx="11">
                  <c:v>0.24048127569901387</c:v>
                </c:pt>
                <c:pt idx="12">
                  <c:v>0.23143086321695017</c:v>
                </c:pt>
                <c:pt idx="13">
                  <c:v>0.2215029484317966</c:v>
                </c:pt>
                <c:pt idx="14">
                  <c:v>0.21103397208025323</c:v>
                </c:pt>
                <c:pt idx="15">
                  <c:v>0.12955113943678873</c:v>
                </c:pt>
                <c:pt idx="16">
                  <c:v>0.10771545881949383</c:v>
                </c:pt>
                <c:pt idx="17">
                  <c:v>0.15124737481707587</c:v>
                </c:pt>
                <c:pt idx="18">
                  <c:v>0.15777913887899087</c:v>
                </c:pt>
                <c:pt idx="19">
                  <c:v>9.6947211652501489E-2</c:v>
                </c:pt>
                <c:pt idx="20">
                  <c:v>9.6947211652501489E-2</c:v>
                </c:pt>
                <c:pt idx="21">
                  <c:v>0.18555077652282786</c:v>
                </c:pt>
                <c:pt idx="22">
                  <c:v>5.9238948979077145E-2</c:v>
                </c:pt>
                <c:pt idx="23">
                  <c:v>7.7085004459554449E-2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141328"/>
        <c:axId val="268141888"/>
      </c:lineChart>
      <c:catAx>
        <c:axId val="2681413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8141888"/>
        <c:crosses val="autoZero"/>
        <c:auto val="1"/>
        <c:lblAlgn val="ctr"/>
        <c:lblOffset val="100"/>
        <c:noMultiLvlLbl val="0"/>
      </c:catAx>
      <c:valAx>
        <c:axId val="2681418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8141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CrvEncAMxLD!$T$2:$T$24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RatxHoraxLD!$B$30:$Y$30</c:f>
              <c:numCache>
                <c:formatCode>0.00</c:formatCode>
                <c:ptCount val="24"/>
                <c:pt idx="0">
                  <c:v>0.97982857032080928</c:v>
                </c:pt>
                <c:pt idx="1">
                  <c:v>0.59543981406454216</c:v>
                </c:pt>
                <c:pt idx="2">
                  <c:v>0.34993867889723684</c:v>
                </c:pt>
                <c:pt idx="3">
                  <c:v>0.29321298673360868</c:v>
                </c:pt>
                <c:pt idx="4">
                  <c:v>0.25730500846956089</c:v>
                </c:pt>
                <c:pt idx="5">
                  <c:v>1.2174987046540415</c:v>
                </c:pt>
                <c:pt idx="6">
                  <c:v>4.0410502724298647</c:v>
                </c:pt>
                <c:pt idx="7">
                  <c:v>6.4721037397104491</c:v>
                </c:pt>
                <c:pt idx="8">
                  <c:v>8.7678422060256587</c:v>
                </c:pt>
                <c:pt idx="9">
                  <c:v>9.3653732076521052</c:v>
                </c:pt>
                <c:pt idx="10">
                  <c:v>9.4692358232608047</c:v>
                </c:pt>
                <c:pt idx="11">
                  <c:v>8.4762214401604439</c:v>
                </c:pt>
                <c:pt idx="12">
                  <c:v>6.3684145541609851</c:v>
                </c:pt>
                <c:pt idx="13">
                  <c:v>5.5073457418046114</c:v>
                </c:pt>
                <c:pt idx="14">
                  <c:v>5.0603135556995991</c:v>
                </c:pt>
                <c:pt idx="15">
                  <c:v>4.8206069175860824</c:v>
                </c:pt>
                <c:pt idx="16">
                  <c:v>4.3567078381403306</c:v>
                </c:pt>
                <c:pt idx="17">
                  <c:v>3.7010310170630878</c:v>
                </c:pt>
                <c:pt idx="18">
                  <c:v>2.8283407279083006</c:v>
                </c:pt>
                <c:pt idx="19">
                  <c:v>1.9021284213170122</c:v>
                </c:pt>
                <c:pt idx="20">
                  <c:v>1.8359515421495736</c:v>
                </c:pt>
                <c:pt idx="21">
                  <c:v>1.9860926698608312</c:v>
                </c:pt>
                <c:pt idx="22">
                  <c:v>1.6159869843458086</c:v>
                </c:pt>
                <c:pt idx="23">
                  <c:v>1.5693418367022784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452240"/>
        <c:axId val="268452800"/>
      </c:lineChart>
      <c:catAx>
        <c:axId val="2684522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8452800"/>
        <c:crosses val="autoZero"/>
        <c:auto val="1"/>
        <c:lblAlgn val="ctr"/>
        <c:lblOffset val="100"/>
        <c:noMultiLvlLbl val="0"/>
      </c:catAx>
      <c:valAx>
        <c:axId val="2684528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84522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RatxHoraxLV!$B$30:$Y$30</c:f>
              <c:numCache>
                <c:formatCode>0.00</c:formatCode>
                <c:ptCount val="24"/>
                <c:pt idx="0">
                  <c:v>0.9981791876882905</c:v>
                </c:pt>
                <c:pt idx="1">
                  <c:v>0.63790766808779242</c:v>
                </c:pt>
                <c:pt idx="2">
                  <c:v>0.35782636643605453</c:v>
                </c:pt>
                <c:pt idx="3">
                  <c:v>0.30758740107111993</c:v>
                </c:pt>
                <c:pt idx="4">
                  <c:v>0.29033344873370959</c:v>
                </c:pt>
                <c:pt idx="5">
                  <c:v>1.3306291124116727</c:v>
                </c:pt>
                <c:pt idx="6">
                  <c:v>4.4785505685617082</c:v>
                </c:pt>
                <c:pt idx="7">
                  <c:v>7.1982529946171372</c:v>
                </c:pt>
                <c:pt idx="8">
                  <c:v>9.5817287122302375</c:v>
                </c:pt>
                <c:pt idx="9">
                  <c:v>10.223844646895905</c:v>
                </c:pt>
                <c:pt idx="10">
                  <c:v>10.354365875655418</c:v>
                </c:pt>
                <c:pt idx="11">
                  <c:v>9.2160648945714403</c:v>
                </c:pt>
                <c:pt idx="12">
                  <c:v>7.0911212279265881</c:v>
                </c:pt>
                <c:pt idx="13">
                  <c:v>6.1724093686270711</c:v>
                </c:pt>
                <c:pt idx="14">
                  <c:v>5.562547729587445</c:v>
                </c:pt>
                <c:pt idx="15">
                  <c:v>5.051007091019259</c:v>
                </c:pt>
                <c:pt idx="16">
                  <c:v>4.6018865860824025</c:v>
                </c:pt>
                <c:pt idx="17">
                  <c:v>3.9035891842901185</c:v>
                </c:pt>
                <c:pt idx="18">
                  <c:v>2.9874566203102657</c:v>
                </c:pt>
                <c:pt idx="19">
                  <c:v>1.9441545537961051</c:v>
                </c:pt>
                <c:pt idx="20">
                  <c:v>2.0476343684968206</c:v>
                </c:pt>
                <c:pt idx="21">
                  <c:v>2.2318183566945105</c:v>
                </c:pt>
                <c:pt idx="22">
                  <c:v>1.7822482946745317</c:v>
                </c:pt>
                <c:pt idx="23">
                  <c:v>1.7209504914523899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454480"/>
        <c:axId val="268455040"/>
      </c:lineChart>
      <c:catAx>
        <c:axId val="2684544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8455040"/>
        <c:crosses val="autoZero"/>
        <c:auto val="1"/>
        <c:lblAlgn val="ctr"/>
        <c:lblOffset val="100"/>
        <c:noMultiLvlLbl val="0"/>
      </c:catAx>
      <c:valAx>
        <c:axId val="2684550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8454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RatxHoraxSD!$B$30:$Y$30</c:f>
              <c:numCache>
                <c:formatCode>0.00</c:formatCode>
                <c:ptCount val="24"/>
                <c:pt idx="0">
                  <c:v>0.93395202690210621</c:v>
                </c:pt>
                <c:pt idx="1">
                  <c:v>0.48927017900641678</c:v>
                </c:pt>
                <c:pt idx="2">
                  <c:v>0.33021946005019287</c:v>
                </c:pt>
                <c:pt idx="3">
                  <c:v>0.25727695088983071</c:v>
                </c:pt>
                <c:pt idx="4">
                  <c:v>0.1747339078091891</c:v>
                </c:pt>
                <c:pt idx="5">
                  <c:v>0.93467268525996339</c:v>
                </c:pt>
                <c:pt idx="6">
                  <c:v>2.9472995321002529</c:v>
                </c:pt>
                <c:pt idx="7">
                  <c:v>4.656730602443715</c:v>
                </c:pt>
                <c:pt idx="8">
                  <c:v>6.7331259405142108</c:v>
                </c:pt>
                <c:pt idx="9">
                  <c:v>7.2191946095426207</c:v>
                </c:pt>
                <c:pt idx="10">
                  <c:v>7.256410692274291</c:v>
                </c:pt>
                <c:pt idx="11">
                  <c:v>6.6266128041329599</c:v>
                </c:pt>
                <c:pt idx="12">
                  <c:v>4.5616478697469685</c:v>
                </c:pt>
                <c:pt idx="13">
                  <c:v>3.8446866747484534</c:v>
                </c:pt>
                <c:pt idx="14">
                  <c:v>3.8047281209799819</c:v>
                </c:pt>
                <c:pt idx="15">
                  <c:v>4.2446064840031372</c:v>
                </c:pt>
                <c:pt idx="16">
                  <c:v>3.743760968285148</c:v>
                </c:pt>
                <c:pt idx="17">
                  <c:v>3.194635598995514</c:v>
                </c:pt>
                <c:pt idx="18">
                  <c:v>2.4305509969033872</c:v>
                </c:pt>
                <c:pt idx="19">
                  <c:v>1.7970630901192801</c:v>
                </c:pt>
                <c:pt idx="20">
                  <c:v>1.3067444762814566</c:v>
                </c:pt>
                <c:pt idx="21">
                  <c:v>1.3717784527766321</c:v>
                </c:pt>
                <c:pt idx="22">
                  <c:v>1.2003337085240002</c:v>
                </c:pt>
                <c:pt idx="23">
                  <c:v>1.1903201998269994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457280"/>
        <c:axId val="268457840"/>
      </c:lineChart>
      <c:catAx>
        <c:axId val="2684572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8457840"/>
        <c:crosses val="autoZero"/>
        <c:auto val="1"/>
        <c:lblAlgn val="ctr"/>
        <c:lblOffset val="100"/>
        <c:noMultiLvlLbl val="0"/>
      </c:catAx>
      <c:valAx>
        <c:axId val="2684578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84572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</a:t>
            </a:r>
            <a:r>
              <a:rPr lang="en-US" baseline="0"/>
              <a:t> RURAL</a:t>
            </a:r>
            <a:r>
              <a:rPr lang="en-US"/>
              <a:t>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RatxHoraxLV!$B$4:$Y$4</c:f>
              <c:numCache>
                <c:formatCode>0.00</c:formatCode>
                <c:ptCount val="24"/>
                <c:pt idx="0">
                  <c:v>6.0575634952439318E-2</c:v>
                </c:pt>
                <c:pt idx="1">
                  <c:v>6.0575634952439318E-2</c:v>
                </c:pt>
                <c:pt idx="2">
                  <c:v>6.0575634952439318E-2</c:v>
                </c:pt>
                <c:pt idx="3">
                  <c:v>3.562194533367518E-2</c:v>
                </c:pt>
                <c:pt idx="4">
                  <c:v>0</c:v>
                </c:pt>
                <c:pt idx="5">
                  <c:v>3.4274975000154438E-2</c:v>
                </c:pt>
                <c:pt idx="6">
                  <c:v>0.10033043734688976</c:v>
                </c:pt>
                <c:pt idx="7">
                  <c:v>0.10482421138201081</c:v>
                </c:pt>
                <c:pt idx="8">
                  <c:v>0.11320335400479573</c:v>
                </c:pt>
                <c:pt idx="9">
                  <c:v>0.17955489453336143</c:v>
                </c:pt>
                <c:pt idx="10">
                  <c:v>0.12906161761288024</c:v>
                </c:pt>
                <c:pt idx="11">
                  <c:v>0.11509293515998113</c:v>
                </c:pt>
                <c:pt idx="12">
                  <c:v>7.776527926045318E-2</c:v>
                </c:pt>
                <c:pt idx="13">
                  <c:v>4.2680220839410657E-2</c:v>
                </c:pt>
                <c:pt idx="14">
                  <c:v>0.21469517874026636</c:v>
                </c:pt>
                <c:pt idx="15">
                  <c:v>0.1575273707383105</c:v>
                </c:pt>
                <c:pt idx="16">
                  <c:v>0.14482308089219731</c:v>
                </c:pt>
                <c:pt idx="17">
                  <c:v>1.7630971338998998E-2</c:v>
                </c:pt>
                <c:pt idx="18">
                  <c:v>0</c:v>
                </c:pt>
                <c:pt idx="19">
                  <c:v>2.6482385373450001E-2</c:v>
                </c:pt>
                <c:pt idx="20">
                  <c:v>5.2614320156524043E-2</c:v>
                </c:pt>
                <c:pt idx="21">
                  <c:v>4.4011647108931518E-2</c:v>
                </c:pt>
                <c:pt idx="22">
                  <c:v>7.5188362711981396E-3</c:v>
                </c:pt>
                <c:pt idx="23">
                  <c:v>7.5188362711981396E-3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460080"/>
        <c:axId val="268460640"/>
      </c:lineChart>
      <c:catAx>
        <c:axId val="2684600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8460640"/>
        <c:crosses val="autoZero"/>
        <c:auto val="1"/>
        <c:lblAlgn val="ctr"/>
        <c:lblOffset val="100"/>
        <c:noMultiLvlLbl val="0"/>
      </c:catAx>
      <c:valAx>
        <c:axId val="2684606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84600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CX10 CONTINENTE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RatxHoraxLV!$B$7:$Y$7</c:f>
              <c:numCache>
                <c:formatCode>0.00</c:formatCode>
                <c:ptCount val="24"/>
                <c:pt idx="0">
                  <c:v>3.8323443606856883E-2</c:v>
                </c:pt>
                <c:pt idx="1">
                  <c:v>2.2607732126501943E-2</c:v>
                </c:pt>
                <c:pt idx="2">
                  <c:v>9.520922459217521E-3</c:v>
                </c:pt>
                <c:pt idx="3">
                  <c:v>9.520922459217521E-3</c:v>
                </c:pt>
                <c:pt idx="4">
                  <c:v>9.520922459217521E-3</c:v>
                </c:pt>
                <c:pt idx="5">
                  <c:v>9.520922459217521E-3</c:v>
                </c:pt>
                <c:pt idx="6">
                  <c:v>5.0016739772573017E-2</c:v>
                </c:pt>
                <c:pt idx="7">
                  <c:v>6.7894167810412062E-2</c:v>
                </c:pt>
                <c:pt idx="8">
                  <c:v>8.1388801926132112E-2</c:v>
                </c:pt>
                <c:pt idx="9">
                  <c:v>7.6855461405620537E-2</c:v>
                </c:pt>
                <c:pt idx="10">
                  <c:v>0.12540850064138287</c:v>
                </c:pt>
                <c:pt idx="11">
                  <c:v>8.9456151288325209E-2</c:v>
                </c:pt>
                <c:pt idx="12">
                  <c:v>2.271963642238032E-2</c:v>
                </c:pt>
                <c:pt idx="13">
                  <c:v>4.0346763682718861E-2</c:v>
                </c:pt>
                <c:pt idx="14">
                  <c:v>2.2607732126501943E-2</c:v>
                </c:pt>
                <c:pt idx="15">
                  <c:v>2.2607732126501943E-2</c:v>
                </c:pt>
                <c:pt idx="16">
                  <c:v>2.2607732126501943E-2</c:v>
                </c:pt>
                <c:pt idx="17">
                  <c:v>2.5236633939572463E-2</c:v>
                </c:pt>
                <c:pt idx="18">
                  <c:v>9.520922459217521E-3</c:v>
                </c:pt>
                <c:pt idx="19">
                  <c:v>9.520922459217521E-3</c:v>
                </c:pt>
                <c:pt idx="20">
                  <c:v>9.520922459217521E-3</c:v>
                </c:pt>
                <c:pt idx="21">
                  <c:v>9.520922459217521E-3</c:v>
                </c:pt>
                <c:pt idx="22">
                  <c:v>2.7174376288727299E-2</c:v>
                </c:pt>
                <c:pt idx="23">
                  <c:v>2.5236633939572463E-2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462880"/>
        <c:axId val="268463440"/>
      </c:lineChart>
      <c:catAx>
        <c:axId val="2684628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8463440"/>
        <c:crosses val="autoZero"/>
        <c:auto val="1"/>
        <c:lblAlgn val="ctr"/>
        <c:lblOffset val="100"/>
        <c:noMultiLvlLbl val="0"/>
      </c:catAx>
      <c:valAx>
        <c:axId val="2684634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84628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CX6 CLÁSICA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RatxHoraxLV!$B$5:$Y$5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2.0483316747253198E-2</c:v>
                </c:pt>
                <c:pt idx="6">
                  <c:v>3.8709158334382397E-2</c:v>
                </c:pt>
                <c:pt idx="7">
                  <c:v>5.91239541877564E-2</c:v>
                </c:pt>
                <c:pt idx="8">
                  <c:v>3.8709158334382397E-2</c:v>
                </c:pt>
                <c:pt idx="9">
                  <c:v>3.4267244098159337E-2</c:v>
                </c:pt>
                <c:pt idx="10">
                  <c:v>2.0483316747253198E-2</c:v>
                </c:pt>
                <c:pt idx="11">
                  <c:v>2.0483316747253198E-2</c:v>
                </c:pt>
                <c:pt idx="12">
                  <c:v>2.0483316747253198E-2</c:v>
                </c:pt>
                <c:pt idx="13">
                  <c:v>2.0483316747253198E-2</c:v>
                </c:pt>
                <c:pt idx="14">
                  <c:v>2.0483316747253198E-2</c:v>
                </c:pt>
                <c:pt idx="15">
                  <c:v>2.0483316747253198E-2</c:v>
                </c:pt>
                <c:pt idx="16">
                  <c:v>3.2829466159792361E-2</c:v>
                </c:pt>
                <c:pt idx="17">
                  <c:v>3.2829466159792361E-2</c:v>
                </c:pt>
                <c:pt idx="18">
                  <c:v>3.2829466159792361E-2</c:v>
                </c:pt>
                <c:pt idx="19">
                  <c:v>2.0483316747253198E-2</c:v>
                </c:pt>
                <c:pt idx="20">
                  <c:v>2.0483316747253198E-2</c:v>
                </c:pt>
                <c:pt idx="21">
                  <c:v>2.0483316747253198E-2</c:v>
                </c:pt>
                <c:pt idx="22">
                  <c:v>2.9292892173101198E-2</c:v>
                </c:pt>
                <c:pt idx="23">
                  <c:v>2.0483316747253198E-2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465680"/>
        <c:axId val="268466240"/>
      </c:lineChart>
      <c:catAx>
        <c:axId val="2684656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8466240"/>
        <c:crosses val="autoZero"/>
        <c:auto val="1"/>
        <c:lblAlgn val="ctr"/>
        <c:lblOffset val="100"/>
        <c:noMultiLvlLbl val="0"/>
      </c:catAx>
      <c:valAx>
        <c:axId val="2684662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84656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CX12 ORIENTAL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RatxHoraxLV!$B$8:$Y$8</c:f>
              <c:numCache>
                <c:formatCode>0.00</c:formatCode>
                <c:ptCount val="24"/>
                <c:pt idx="0">
                  <c:v>4.4308384993576561E-2</c:v>
                </c:pt>
                <c:pt idx="1">
                  <c:v>5.7485011430086039E-2</c:v>
                </c:pt>
                <c:pt idx="2">
                  <c:v>3.6191256208968861E-2</c:v>
                </c:pt>
                <c:pt idx="3">
                  <c:v>1.3176626436509478E-2</c:v>
                </c:pt>
                <c:pt idx="4">
                  <c:v>0</c:v>
                </c:pt>
                <c:pt idx="5">
                  <c:v>8.2745000689250434E-2</c:v>
                </c:pt>
                <c:pt idx="6">
                  <c:v>3.6485251840586028E-2</c:v>
                </c:pt>
                <c:pt idx="7">
                  <c:v>0.18644772911405755</c:v>
                </c:pt>
                <c:pt idx="8">
                  <c:v>0.29907736033836974</c:v>
                </c:pt>
                <c:pt idx="9">
                  <c:v>0.28739854462885611</c:v>
                </c:pt>
                <c:pt idx="10">
                  <c:v>0.19653875985605734</c:v>
                </c:pt>
                <c:pt idx="11">
                  <c:v>0.23032746958765937</c:v>
                </c:pt>
                <c:pt idx="12">
                  <c:v>0.16853544542628127</c:v>
                </c:pt>
                <c:pt idx="13">
                  <c:v>4.0968488793943443E-2</c:v>
                </c:pt>
                <c:pt idx="14">
                  <c:v>0.12418707203744712</c:v>
                </c:pt>
                <c:pt idx="15">
                  <c:v>9.2593940093198268E-2</c:v>
                </c:pt>
                <c:pt idx="16">
                  <c:v>0.10559079124442401</c:v>
                </c:pt>
                <c:pt idx="17">
                  <c:v>0.10559079124442401</c:v>
                </c:pt>
                <c:pt idx="18">
                  <c:v>1.265545097855946E-2</c:v>
                </c:pt>
                <c:pt idx="19">
                  <c:v>0</c:v>
                </c:pt>
                <c:pt idx="20">
                  <c:v>3.3728834553218498E-2</c:v>
                </c:pt>
                <c:pt idx="21">
                  <c:v>8.321593197646332E-2</c:v>
                </c:pt>
                <c:pt idx="22">
                  <c:v>5.2235238006011431E-2</c:v>
                </c:pt>
                <c:pt idx="23">
                  <c:v>9.9947293032623882E-2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363632"/>
        <c:axId val="269364192"/>
      </c:lineChart>
      <c:catAx>
        <c:axId val="2693636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364192"/>
        <c:crosses val="autoZero"/>
        <c:auto val="1"/>
        <c:lblAlgn val="ctr"/>
        <c:lblOffset val="100"/>
        <c:noMultiLvlLbl val="0"/>
      </c:catAx>
      <c:valAx>
        <c:axId val="2693641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36363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CX8 SARANDI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RatxHoraxLV!$B$6:$Y$6</c:f>
              <c:numCache>
                <c:formatCode>0.00</c:formatCode>
                <c:ptCount val="24"/>
                <c:pt idx="0">
                  <c:v>9.5973645176106279E-2</c:v>
                </c:pt>
                <c:pt idx="1">
                  <c:v>8.5799689252707242E-2</c:v>
                </c:pt>
                <c:pt idx="2">
                  <c:v>8.5799689252707242E-2</c:v>
                </c:pt>
                <c:pt idx="3">
                  <c:v>6.9519298664406412E-2</c:v>
                </c:pt>
                <c:pt idx="4">
                  <c:v>8.2695925100915904E-2</c:v>
                </c:pt>
                <c:pt idx="5">
                  <c:v>0.23803301666774607</c:v>
                </c:pt>
                <c:pt idx="6">
                  <c:v>1.1274338946633529</c:v>
                </c:pt>
                <c:pt idx="7">
                  <c:v>1.8185274830191456</c:v>
                </c:pt>
                <c:pt idx="8">
                  <c:v>2.4442540916414215</c:v>
                </c:pt>
                <c:pt idx="9">
                  <c:v>2.3162739292684602</c:v>
                </c:pt>
                <c:pt idx="10">
                  <c:v>2.2339668744448886</c:v>
                </c:pt>
                <c:pt idx="11">
                  <c:v>1.6072889270914519</c:v>
                </c:pt>
                <c:pt idx="12">
                  <c:v>0.88019185424573387</c:v>
                </c:pt>
                <c:pt idx="13">
                  <c:v>0.68930340680530289</c:v>
                </c:pt>
                <c:pt idx="14">
                  <c:v>0.64876631721905142</c:v>
                </c:pt>
                <c:pt idx="15">
                  <c:v>0.73654978236943935</c:v>
                </c:pt>
                <c:pt idx="16">
                  <c:v>0.66422056485532754</c:v>
                </c:pt>
                <c:pt idx="17">
                  <c:v>0.61973896585933286</c:v>
                </c:pt>
                <c:pt idx="18">
                  <c:v>0.64135864198619408</c:v>
                </c:pt>
                <c:pt idx="19">
                  <c:v>0.15426258814364047</c:v>
                </c:pt>
                <c:pt idx="20">
                  <c:v>0.17739820557979583</c:v>
                </c:pt>
                <c:pt idx="21">
                  <c:v>0.17188865327822866</c:v>
                </c:pt>
                <c:pt idx="22">
                  <c:v>7.0339052324812829E-2</c:v>
                </c:pt>
                <c:pt idx="23">
                  <c:v>4.9039876501321182E-2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366432"/>
        <c:axId val="269366992"/>
      </c:lineChart>
      <c:catAx>
        <c:axId val="2693664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366992"/>
        <c:crosses val="autoZero"/>
        <c:auto val="1"/>
        <c:lblAlgn val="ctr"/>
        <c:lblOffset val="100"/>
        <c:noMultiLvlLbl val="0"/>
      </c:catAx>
      <c:valAx>
        <c:axId val="2693669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36643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CX14 EL ESPECTADOR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RatxHoraxLV!$B$9:$Y$9</c:f>
              <c:numCache>
                <c:formatCode>0.00</c:formatCode>
                <c:ptCount val="24"/>
                <c:pt idx="0">
                  <c:v>0</c:v>
                </c:pt>
                <c:pt idx="1">
                  <c:v>1.3282756797889279E-2</c:v>
                </c:pt>
                <c:pt idx="2">
                  <c:v>1.3282756797889279E-2</c:v>
                </c:pt>
                <c:pt idx="3">
                  <c:v>1.017395592339906E-2</c:v>
                </c:pt>
                <c:pt idx="4">
                  <c:v>1.017395592339906E-2</c:v>
                </c:pt>
                <c:pt idx="5">
                  <c:v>3.1147347786855257E-2</c:v>
                </c:pt>
                <c:pt idx="6">
                  <c:v>0.10743193772690307</c:v>
                </c:pt>
                <c:pt idx="7">
                  <c:v>0.16078938839964252</c:v>
                </c:pt>
                <c:pt idx="8">
                  <c:v>0.34360595430233964</c:v>
                </c:pt>
                <c:pt idx="9">
                  <c:v>0.32204437926466223</c:v>
                </c:pt>
                <c:pt idx="10">
                  <c:v>0.53058413918524117</c:v>
                </c:pt>
                <c:pt idx="11">
                  <c:v>0.55452728105692295</c:v>
                </c:pt>
                <c:pt idx="12">
                  <c:v>0.30051703241780525</c:v>
                </c:pt>
                <c:pt idx="13">
                  <c:v>0.21585560309918486</c:v>
                </c:pt>
                <c:pt idx="14">
                  <c:v>5.8417626953186988E-2</c:v>
                </c:pt>
                <c:pt idx="15">
                  <c:v>0.18022495695407786</c:v>
                </c:pt>
                <c:pt idx="16">
                  <c:v>0.26713645123138596</c:v>
                </c:pt>
                <c:pt idx="17">
                  <c:v>0.31049142439972677</c:v>
                </c:pt>
                <c:pt idx="18">
                  <c:v>8.4334699017501319E-2</c:v>
                </c:pt>
                <c:pt idx="19">
                  <c:v>4.1590433569009759E-2</c:v>
                </c:pt>
                <c:pt idx="20">
                  <c:v>4.009119193428088E-2</c:v>
                </c:pt>
                <c:pt idx="21">
                  <c:v>1.4409307545472681E-2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369232"/>
        <c:axId val="269369792"/>
      </c:lineChart>
      <c:catAx>
        <c:axId val="2693692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369792"/>
        <c:crosses val="autoZero"/>
        <c:auto val="1"/>
        <c:lblAlgn val="ctr"/>
        <c:lblOffset val="100"/>
        <c:noMultiLvlLbl val="0"/>
      </c:catAx>
      <c:valAx>
        <c:axId val="2693697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36923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CX16 CARVE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RatxHoraxLV!$B$10:$Y$10</c:f>
              <c:numCache>
                <c:formatCode>0.00</c:formatCode>
                <c:ptCount val="24"/>
                <c:pt idx="0">
                  <c:v>0.10236792171268098</c:v>
                </c:pt>
                <c:pt idx="1">
                  <c:v>8.6734661411726879E-2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6.4237116276803966E-2</c:v>
                </c:pt>
                <c:pt idx="6">
                  <c:v>0.22163234592367159</c:v>
                </c:pt>
                <c:pt idx="7">
                  <c:v>0.26593454409069006</c:v>
                </c:pt>
                <c:pt idx="8">
                  <c:v>0.23127814578319131</c:v>
                </c:pt>
                <c:pt idx="9">
                  <c:v>0.28748294868753932</c:v>
                </c:pt>
                <c:pt idx="10">
                  <c:v>0.22849406116320697</c:v>
                </c:pt>
                <c:pt idx="11">
                  <c:v>0.13921311265215514</c:v>
                </c:pt>
                <c:pt idx="12">
                  <c:v>0.24462999308583347</c:v>
                </c:pt>
                <c:pt idx="13">
                  <c:v>0.21978789774194549</c:v>
                </c:pt>
                <c:pt idx="14">
                  <c:v>0.14250251726426072</c:v>
                </c:pt>
                <c:pt idx="15">
                  <c:v>0.12253817514010809</c:v>
                </c:pt>
                <c:pt idx="16">
                  <c:v>6.9417178205967378E-2</c:v>
                </c:pt>
                <c:pt idx="17">
                  <c:v>3.2259587031845859E-2</c:v>
                </c:pt>
                <c:pt idx="18">
                  <c:v>5.8898405734863603E-3</c:v>
                </c:pt>
                <c:pt idx="19">
                  <c:v>5.8898405734863603E-3</c:v>
                </c:pt>
                <c:pt idx="20">
                  <c:v>6.2419843357705042E-2</c:v>
                </c:pt>
                <c:pt idx="21">
                  <c:v>0.14505334329188913</c:v>
                </c:pt>
                <c:pt idx="22">
                  <c:v>0.25106615603505195</c:v>
                </c:pt>
                <c:pt idx="23">
                  <c:v>0.23439699746052592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372032"/>
        <c:axId val="269372592"/>
      </c:lineChart>
      <c:catAx>
        <c:axId val="269372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372592"/>
        <c:crosses val="autoZero"/>
        <c:auto val="1"/>
        <c:lblAlgn val="ctr"/>
        <c:lblOffset val="100"/>
        <c:noMultiLvlLbl val="0"/>
      </c:catAx>
      <c:valAx>
        <c:axId val="269372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37203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CX18 SPORT 890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RatxHoraxLV!$B$11:$Y$11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7.7335917302523066E-2</c:v>
                </c:pt>
                <c:pt idx="6">
                  <c:v>0.39332809141326774</c:v>
                </c:pt>
                <c:pt idx="7">
                  <c:v>0.5608217319045864</c:v>
                </c:pt>
                <c:pt idx="8">
                  <c:v>0.87626004712775918</c:v>
                </c:pt>
                <c:pt idx="9">
                  <c:v>0.96894698750466224</c:v>
                </c:pt>
                <c:pt idx="10">
                  <c:v>1.1114308633835772</c:v>
                </c:pt>
                <c:pt idx="11">
                  <c:v>1.0442377981942281</c:v>
                </c:pt>
                <c:pt idx="12">
                  <c:v>1.079552178029809</c:v>
                </c:pt>
                <c:pt idx="13">
                  <c:v>0.85107190257014198</c:v>
                </c:pt>
                <c:pt idx="14">
                  <c:v>1.0282561500968446</c:v>
                </c:pt>
                <c:pt idx="15">
                  <c:v>0.66741692678123221</c:v>
                </c:pt>
                <c:pt idx="16">
                  <c:v>0.48996514331423668</c:v>
                </c:pt>
                <c:pt idx="17">
                  <c:v>0.37018857720006537</c:v>
                </c:pt>
                <c:pt idx="18">
                  <c:v>0.22669675544412643</c:v>
                </c:pt>
                <c:pt idx="19">
                  <c:v>0.17151899511216076</c:v>
                </c:pt>
                <c:pt idx="20">
                  <c:v>6.2209471240420547E-2</c:v>
                </c:pt>
                <c:pt idx="21">
                  <c:v>4.3935547898107677E-2</c:v>
                </c:pt>
                <c:pt idx="22">
                  <c:v>5.536709488670645E-2</c:v>
                </c:pt>
                <c:pt idx="23">
                  <c:v>7.0610103555460463E-2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374832"/>
        <c:axId val="269375392"/>
      </c:lineChart>
      <c:catAx>
        <c:axId val="2693748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375392"/>
        <c:crosses val="autoZero"/>
        <c:auto val="1"/>
        <c:lblAlgn val="ctr"/>
        <c:lblOffset val="100"/>
        <c:noMultiLvlLbl val="0"/>
      </c:catAx>
      <c:valAx>
        <c:axId val="2693753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37483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CX20 MONTECARLO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RatxHoraxLV!$B$12:$Y$12</c:f>
              <c:numCache>
                <c:formatCode>0.00</c:formatCode>
                <c:ptCount val="24"/>
                <c:pt idx="0">
                  <c:v>0.29173009748635964</c:v>
                </c:pt>
                <c:pt idx="1">
                  <c:v>3.8979696170254999E-2</c:v>
                </c:pt>
                <c:pt idx="2">
                  <c:v>2.5389199448890613E-2</c:v>
                </c:pt>
                <c:pt idx="3">
                  <c:v>1.381841020699596E-2</c:v>
                </c:pt>
                <c:pt idx="4">
                  <c:v>0.16973346326257924</c:v>
                </c:pt>
                <c:pt idx="5">
                  <c:v>0.54334593974616774</c:v>
                </c:pt>
                <c:pt idx="6">
                  <c:v>1.5268003593724651</c:v>
                </c:pt>
                <c:pt idx="7">
                  <c:v>2.6472397366186327</c:v>
                </c:pt>
                <c:pt idx="8">
                  <c:v>3.5324582141650565</c:v>
                </c:pt>
                <c:pt idx="9">
                  <c:v>3.8906270531368961</c:v>
                </c:pt>
                <c:pt idx="10">
                  <c:v>4.0023182617867139</c:v>
                </c:pt>
                <c:pt idx="11">
                  <c:v>3.9408111030302448</c:v>
                </c:pt>
                <c:pt idx="12">
                  <c:v>2.9293989614931593</c:v>
                </c:pt>
                <c:pt idx="13">
                  <c:v>2.6572550017667513</c:v>
                </c:pt>
                <c:pt idx="14">
                  <c:v>2.3124110135229285</c:v>
                </c:pt>
                <c:pt idx="15">
                  <c:v>1.7891731144746061</c:v>
                </c:pt>
                <c:pt idx="16">
                  <c:v>1.6347459460526721</c:v>
                </c:pt>
                <c:pt idx="17">
                  <c:v>1.4402538310850423</c:v>
                </c:pt>
                <c:pt idx="18">
                  <c:v>1.1218415635238199</c:v>
                </c:pt>
                <c:pt idx="19">
                  <c:v>0.76425335399529304</c:v>
                </c:pt>
                <c:pt idx="20">
                  <c:v>0.61277503325538496</c:v>
                </c:pt>
                <c:pt idx="21">
                  <c:v>0.52454511903384116</c:v>
                </c:pt>
                <c:pt idx="22">
                  <c:v>0.56698844829478401</c:v>
                </c:pt>
                <c:pt idx="23">
                  <c:v>0.48406934059419021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377632"/>
        <c:axId val="269378192"/>
      </c:lineChart>
      <c:catAx>
        <c:axId val="2693776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378192"/>
        <c:crosses val="autoZero"/>
        <c:auto val="1"/>
        <c:lblAlgn val="ctr"/>
        <c:lblOffset val="100"/>
        <c:noMultiLvlLbl val="0"/>
      </c:catAx>
      <c:valAx>
        <c:axId val="2693781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37763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CX22 UNIVERSAL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RatxHoraxLV!$B$13:$Y$13</c:f>
              <c:numCache>
                <c:formatCode>0.00</c:formatCode>
                <c:ptCount val="24"/>
                <c:pt idx="0">
                  <c:v>0.15616746112551544</c:v>
                </c:pt>
                <c:pt idx="1">
                  <c:v>0.15616746112551544</c:v>
                </c:pt>
                <c:pt idx="2">
                  <c:v>3.8226192277485034E-2</c:v>
                </c:pt>
                <c:pt idx="3">
                  <c:v>2.837911412078294E-2</c:v>
                </c:pt>
                <c:pt idx="4">
                  <c:v>0</c:v>
                </c:pt>
                <c:pt idx="5">
                  <c:v>2.0535580472151198E-2</c:v>
                </c:pt>
                <c:pt idx="6">
                  <c:v>0.16830959386451474</c:v>
                </c:pt>
                <c:pt idx="7">
                  <c:v>7.1616268306630732E-2</c:v>
                </c:pt>
                <c:pt idx="8">
                  <c:v>0.11212149103815712</c:v>
                </c:pt>
                <c:pt idx="9">
                  <c:v>0.11097987054944632</c:v>
                </c:pt>
                <c:pt idx="10">
                  <c:v>8.2941435985266737E-2</c:v>
                </c:pt>
                <c:pt idx="11">
                  <c:v>0.10384741065128548</c:v>
                </c:pt>
                <c:pt idx="12">
                  <c:v>0.25807196946222949</c:v>
                </c:pt>
                <c:pt idx="13">
                  <c:v>0.30279889517734737</c:v>
                </c:pt>
                <c:pt idx="14">
                  <c:v>6.2757870885507602E-3</c:v>
                </c:pt>
                <c:pt idx="15">
                  <c:v>6.8887550847340467E-2</c:v>
                </c:pt>
                <c:pt idx="16">
                  <c:v>8.6336998257809383E-2</c:v>
                </c:pt>
                <c:pt idx="17">
                  <c:v>5.6805517290718401E-2</c:v>
                </c:pt>
                <c:pt idx="18">
                  <c:v>3.7401294618933018E-2</c:v>
                </c:pt>
                <c:pt idx="19">
                  <c:v>5.4020526706199647E-2</c:v>
                </c:pt>
                <c:pt idx="20">
                  <c:v>3.175855038035684E-2</c:v>
                </c:pt>
                <c:pt idx="21">
                  <c:v>9.8227347561210793E-2</c:v>
                </c:pt>
                <c:pt idx="22">
                  <c:v>7.5321857051086877E-2</c:v>
                </c:pt>
                <c:pt idx="23">
                  <c:v>8.848607116903727E-2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528032"/>
        <c:axId val="269528592"/>
      </c:lineChart>
      <c:catAx>
        <c:axId val="269528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528592"/>
        <c:crosses val="autoZero"/>
        <c:auto val="1"/>
        <c:lblAlgn val="ctr"/>
        <c:lblOffset val="100"/>
        <c:noMultiLvlLbl val="0"/>
      </c:catAx>
      <c:valAx>
        <c:axId val="269528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52803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CX28 IMPARCIAL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RatxHoraxLV!$B$16:$Y$16</c:f>
              <c:numCache>
                <c:formatCode>0.00</c:formatCode>
                <c:ptCount val="24"/>
                <c:pt idx="0">
                  <c:v>2.7381895984659361E-2</c:v>
                </c:pt>
                <c:pt idx="1">
                  <c:v>1.0776082580908741E-2</c:v>
                </c:pt>
                <c:pt idx="2">
                  <c:v>3.8250414841344942E-2</c:v>
                </c:pt>
                <c:pt idx="3">
                  <c:v>2.2534703360989998E-2</c:v>
                </c:pt>
                <c:pt idx="4">
                  <c:v>1.0776082580908741E-2</c:v>
                </c:pt>
                <c:pt idx="5">
                  <c:v>0.18840967384916904</c:v>
                </c:pt>
                <c:pt idx="6">
                  <c:v>0.11167326796567094</c:v>
                </c:pt>
                <c:pt idx="7">
                  <c:v>0</c:v>
                </c:pt>
                <c:pt idx="8">
                  <c:v>2.7547866739629299E-2</c:v>
                </c:pt>
                <c:pt idx="9">
                  <c:v>1.4201755941408458E-2</c:v>
                </c:pt>
                <c:pt idx="10">
                  <c:v>5.4781954212957361E-2</c:v>
                </c:pt>
                <c:pt idx="11">
                  <c:v>0</c:v>
                </c:pt>
                <c:pt idx="12">
                  <c:v>5.7436601408353535E-2</c:v>
                </c:pt>
                <c:pt idx="13">
                  <c:v>8.6519279555410541E-2</c:v>
                </c:pt>
                <c:pt idx="14">
                  <c:v>7.0803568075055598E-2</c:v>
                </c:pt>
                <c:pt idx="15">
                  <c:v>5.7436601408353535E-2</c:v>
                </c:pt>
                <c:pt idx="16">
                  <c:v>5.7436601408353535E-2</c:v>
                </c:pt>
                <c:pt idx="17">
                  <c:v>6.6488310886996915E-2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1.5715711480354937E-2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530832"/>
        <c:axId val="269531392"/>
      </c:lineChart>
      <c:catAx>
        <c:axId val="2695308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531392"/>
        <c:crosses val="autoZero"/>
        <c:auto val="1"/>
        <c:lblAlgn val="ctr"/>
        <c:lblOffset val="100"/>
        <c:noMultiLvlLbl val="0"/>
      </c:catAx>
      <c:valAx>
        <c:axId val="2695313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53083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CX24 RADIO 1010 AM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RatxHoraxLV!$B$14:$Y$14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7.3576084249997259E-2</c:v>
                </c:pt>
                <c:pt idx="8">
                  <c:v>0.1060256852535955</c:v>
                </c:pt>
                <c:pt idx="9">
                  <c:v>0.10968371480954162</c:v>
                </c:pt>
                <c:pt idx="10">
                  <c:v>0.11937538136356614</c:v>
                </c:pt>
                <c:pt idx="11">
                  <c:v>0.11937538136356614</c:v>
                </c:pt>
                <c:pt idx="12">
                  <c:v>7.2836172055145212E-2</c:v>
                </c:pt>
                <c:pt idx="13">
                  <c:v>7.6389254482929686E-2</c:v>
                </c:pt>
                <c:pt idx="14">
                  <c:v>9.3237940632552918E-2</c:v>
                </c:pt>
                <c:pt idx="15">
                  <c:v>0.18963958158087546</c:v>
                </c:pt>
                <c:pt idx="16">
                  <c:v>0.31334383741598382</c:v>
                </c:pt>
                <c:pt idx="17">
                  <c:v>8.4354923547986987E-2</c:v>
                </c:pt>
                <c:pt idx="18">
                  <c:v>0.10963555880466176</c:v>
                </c:pt>
                <c:pt idx="19">
                  <c:v>0.10386157840456427</c:v>
                </c:pt>
                <c:pt idx="20">
                  <c:v>8.3190893899125859E-2</c:v>
                </c:pt>
                <c:pt idx="21">
                  <c:v>6.3007841512068258E-2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533632"/>
        <c:axId val="269534192"/>
      </c:lineChart>
      <c:catAx>
        <c:axId val="2695336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534192"/>
        <c:crosses val="autoZero"/>
        <c:auto val="1"/>
        <c:lblAlgn val="ctr"/>
        <c:lblOffset val="100"/>
        <c:noMultiLvlLbl val="0"/>
      </c:catAx>
      <c:valAx>
        <c:axId val="2695341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53363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CX30 NACIONAL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RatxHoraxLV!$B$17:$Y$17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2.3508648223161937E-2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1.4505812157290821E-2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9.2105939022126979E-2</c:v>
                </c:pt>
                <c:pt idx="21">
                  <c:v>8.4349774853575005E-2</c:v>
                </c:pt>
                <c:pt idx="22">
                  <c:v>6.9843962696284179E-2</c:v>
                </c:pt>
                <c:pt idx="23">
                  <c:v>6.9843962696284179E-2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536432"/>
        <c:axId val="269536992"/>
      </c:lineChart>
      <c:catAx>
        <c:axId val="2695364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536992"/>
        <c:crosses val="autoZero"/>
        <c:auto val="1"/>
        <c:lblAlgn val="ctr"/>
        <c:lblOffset val="100"/>
        <c:noMultiLvlLbl val="0"/>
      </c:catAx>
      <c:valAx>
        <c:axId val="2695369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53643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CX26 RADIO URUGUAY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RatxHoraxLV!$B$15:$Y$15</c:f>
              <c:numCache>
                <c:formatCode>0.00</c:formatCode>
                <c:ptCount val="24"/>
                <c:pt idx="0">
                  <c:v>0.12019054092812116</c:v>
                </c:pt>
                <c:pt idx="1">
                  <c:v>9.1413619781672908E-2</c:v>
                </c:pt>
                <c:pt idx="2">
                  <c:v>3.9609211710188337E-2</c:v>
                </c:pt>
                <c:pt idx="3">
                  <c:v>3.9609211710188337E-2</c:v>
                </c:pt>
                <c:pt idx="4">
                  <c:v>0</c:v>
                </c:pt>
                <c:pt idx="5">
                  <c:v>0</c:v>
                </c:pt>
                <c:pt idx="6">
                  <c:v>0.13797483232149338</c:v>
                </c:pt>
                <c:pt idx="7">
                  <c:v>0.1557631676836542</c:v>
                </c:pt>
                <c:pt idx="8">
                  <c:v>0.16083735863402288</c:v>
                </c:pt>
                <c:pt idx="9">
                  <c:v>0.18431843944458298</c:v>
                </c:pt>
                <c:pt idx="10">
                  <c:v>0.21480429523526562</c:v>
                </c:pt>
                <c:pt idx="11">
                  <c:v>0.11566639564724313</c:v>
                </c:pt>
                <c:pt idx="12">
                  <c:v>0.1058957573104536</c:v>
                </c:pt>
                <c:pt idx="13">
                  <c:v>0.16677443558112584</c:v>
                </c:pt>
                <c:pt idx="14">
                  <c:v>0.22703917408850746</c:v>
                </c:pt>
                <c:pt idx="15">
                  <c:v>0.25379935010905053</c:v>
                </c:pt>
                <c:pt idx="16">
                  <c:v>0.25379935010905053</c:v>
                </c:pt>
                <c:pt idx="17">
                  <c:v>0.23436423787776542</c:v>
                </c:pt>
                <c:pt idx="18">
                  <c:v>0.11733261460978572</c:v>
                </c:pt>
                <c:pt idx="19">
                  <c:v>0.12453284798782893</c:v>
                </c:pt>
                <c:pt idx="20">
                  <c:v>0.11733261460978572</c:v>
                </c:pt>
                <c:pt idx="21">
                  <c:v>0.10474048249906029</c:v>
                </c:pt>
                <c:pt idx="22">
                  <c:v>0.20082991704129408</c:v>
                </c:pt>
                <c:pt idx="23">
                  <c:v>0.24904711130143847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539232"/>
        <c:axId val="269539792"/>
      </c:lineChart>
      <c:catAx>
        <c:axId val="2695392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539792"/>
        <c:crosses val="autoZero"/>
        <c:auto val="1"/>
        <c:lblAlgn val="ctr"/>
        <c:lblOffset val="100"/>
        <c:noMultiLvlLbl val="0"/>
      </c:catAx>
      <c:valAx>
        <c:axId val="2695397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53923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CX32 MUNDO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RatxHoraxLV!$B$18:$Y$18</c:f>
              <c:numCache>
                <c:formatCode>0.00</c:formatCode>
                <c:ptCount val="24"/>
                <c:pt idx="0">
                  <c:v>1.4085322458089499E-2</c:v>
                </c:pt>
                <c:pt idx="1">
                  <c:v>1.4085322458089499E-2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0.10922833804403545</c:v>
                </c:pt>
                <c:pt idx="7">
                  <c:v>0.44918104065967873</c:v>
                </c:pt>
                <c:pt idx="8">
                  <c:v>0.60132973607942697</c:v>
                </c:pt>
                <c:pt idx="9">
                  <c:v>0.6288046101230268</c:v>
                </c:pt>
                <c:pt idx="10">
                  <c:v>0.36264379150154558</c:v>
                </c:pt>
                <c:pt idx="11">
                  <c:v>0.21442821638043733</c:v>
                </c:pt>
                <c:pt idx="12">
                  <c:v>0.11574960275400396</c:v>
                </c:pt>
                <c:pt idx="13">
                  <c:v>7.6202759056142919E-2</c:v>
                </c:pt>
                <c:pt idx="14">
                  <c:v>0</c:v>
                </c:pt>
                <c:pt idx="15">
                  <c:v>1.4085322458089499E-2</c:v>
                </c:pt>
                <c:pt idx="16">
                  <c:v>1.4085322458089499E-2</c:v>
                </c:pt>
                <c:pt idx="17">
                  <c:v>1.4085322458089499E-2</c:v>
                </c:pt>
                <c:pt idx="18">
                  <c:v>0.13848835575837584</c:v>
                </c:pt>
                <c:pt idx="19">
                  <c:v>0.13848835575837584</c:v>
                </c:pt>
                <c:pt idx="20">
                  <c:v>0.13848835575837584</c:v>
                </c:pt>
                <c:pt idx="21">
                  <c:v>0.13848835575837584</c:v>
                </c:pt>
                <c:pt idx="22">
                  <c:v>3.5993318677099137E-2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542032"/>
        <c:axId val="269542592"/>
      </c:lineChart>
      <c:catAx>
        <c:axId val="269542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542592"/>
        <c:crosses val="autoZero"/>
        <c:auto val="1"/>
        <c:lblAlgn val="ctr"/>
        <c:lblOffset val="100"/>
        <c:noMultiLvlLbl val="0"/>
      </c:catAx>
      <c:valAx>
        <c:axId val="269542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54203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CX36 CENTENARIO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RatxHoraxLV!$B$19:$Y$19</c:f>
              <c:numCache>
                <c:formatCode>0.00</c:formatCode>
                <c:ptCount val="24"/>
                <c:pt idx="0">
                  <c:v>1.8740838023682281E-2</c:v>
                </c:pt>
                <c:pt idx="1">
                  <c:v>0</c:v>
                </c:pt>
                <c:pt idx="2">
                  <c:v>0</c:v>
                </c:pt>
                <c:pt idx="3">
                  <c:v>3.0293786677977264E-2</c:v>
                </c:pt>
                <c:pt idx="4">
                  <c:v>0</c:v>
                </c:pt>
                <c:pt idx="5">
                  <c:v>0</c:v>
                </c:pt>
                <c:pt idx="6">
                  <c:v>0.13266921229334772</c:v>
                </c:pt>
                <c:pt idx="7">
                  <c:v>0.18743397103664425</c:v>
                </c:pt>
                <c:pt idx="8">
                  <c:v>0.24447648906197542</c:v>
                </c:pt>
                <c:pt idx="9">
                  <c:v>0.22247163179671481</c:v>
                </c:pt>
                <c:pt idx="10">
                  <c:v>0.2052199063905317</c:v>
                </c:pt>
                <c:pt idx="11">
                  <c:v>0.13606052201424337</c:v>
                </c:pt>
                <c:pt idx="12">
                  <c:v>0.25429391104797194</c:v>
                </c:pt>
                <c:pt idx="13">
                  <c:v>0.16669700949801211</c:v>
                </c:pt>
                <c:pt idx="14">
                  <c:v>0.11787290387974463</c:v>
                </c:pt>
                <c:pt idx="15">
                  <c:v>0.29669749305012799</c:v>
                </c:pt>
                <c:pt idx="16">
                  <c:v>8.2025418190555324E-2</c:v>
                </c:pt>
                <c:pt idx="17">
                  <c:v>9.5540402266405228E-2</c:v>
                </c:pt>
                <c:pt idx="18">
                  <c:v>8.2025418190555324E-2</c:v>
                </c:pt>
                <c:pt idx="19">
                  <c:v>8.2025418190555324E-2</c:v>
                </c:pt>
                <c:pt idx="20">
                  <c:v>0.15274940277090687</c:v>
                </c:pt>
                <c:pt idx="21">
                  <c:v>0.2398473482888602</c:v>
                </c:pt>
                <c:pt idx="22">
                  <c:v>0.15376104864868459</c:v>
                </c:pt>
                <c:pt idx="23">
                  <c:v>0.14697173424140317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06160"/>
        <c:axId val="270106720"/>
      </c:lineChart>
      <c:catAx>
        <c:axId val="2701061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106720"/>
        <c:crosses val="autoZero"/>
        <c:auto val="1"/>
        <c:lblAlgn val="ctr"/>
        <c:lblOffset val="100"/>
        <c:noMultiLvlLbl val="0"/>
      </c:catAx>
      <c:valAx>
        <c:axId val="2701067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1061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CX38 EMISORA DEL SUR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RatxHoraxLV!$B$20:$Y$20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3.4447587247510819E-2</c:v>
                </c:pt>
                <c:pt idx="10">
                  <c:v>3.425791112154674E-2</c:v>
                </c:pt>
                <c:pt idx="11">
                  <c:v>3.425791112154674E-2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08960"/>
        <c:axId val="270109520"/>
      </c:lineChart>
      <c:catAx>
        <c:axId val="2701089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109520"/>
        <c:crosses val="autoZero"/>
        <c:auto val="1"/>
        <c:lblAlgn val="ctr"/>
        <c:lblOffset val="100"/>
        <c:noMultiLvlLbl val="0"/>
      </c:catAx>
      <c:valAx>
        <c:axId val="2701095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1089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CX40 FENIX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RatxHoraxLV!$B$21:$Y$21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2.7065702060072479E-2</c:v>
                </c:pt>
                <c:pt idx="9">
                  <c:v>5.3794290678474757E-2</c:v>
                </c:pt>
                <c:pt idx="10">
                  <c:v>0.17449641336487837</c:v>
                </c:pt>
                <c:pt idx="11">
                  <c:v>0.14743071130480584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1.3310037575955119E-2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11760"/>
        <c:axId val="270112320"/>
      </c:lineChart>
      <c:catAx>
        <c:axId val="2701117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112320"/>
        <c:crosses val="autoZero"/>
        <c:auto val="1"/>
        <c:lblAlgn val="ctr"/>
        <c:lblOffset val="100"/>
        <c:noMultiLvlLbl val="0"/>
      </c:catAx>
      <c:valAx>
        <c:axId val="2701123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1117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CX42 C. DE MDEO.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RatxHoraxLV!$B$22:$Y$22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1.7102420680851722E-2</c:v>
                </c:pt>
                <c:pt idx="10">
                  <c:v>2.8223233178439361E-2</c:v>
                </c:pt>
                <c:pt idx="11">
                  <c:v>2.8223233178439361E-2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14560"/>
        <c:axId val="270115120"/>
      </c:lineChart>
      <c:catAx>
        <c:axId val="2701145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115120"/>
        <c:crosses val="autoZero"/>
        <c:auto val="1"/>
        <c:lblAlgn val="ctr"/>
        <c:lblOffset val="100"/>
        <c:noMultiLvlLbl val="0"/>
      </c:catAx>
      <c:valAx>
        <c:axId val="2701151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1145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CX48 CRISTAL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RatxHoraxLV!$B$25:$Y$25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9.1044031429274395E-3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1.71631539217207E-2</c:v>
                </c:pt>
                <c:pt idx="16">
                  <c:v>1.71631539217207E-2</c:v>
                </c:pt>
                <c:pt idx="17">
                  <c:v>1.71631539217207E-2</c:v>
                </c:pt>
                <c:pt idx="18">
                  <c:v>0</c:v>
                </c:pt>
                <c:pt idx="19">
                  <c:v>1.8864660575075499E-2</c:v>
                </c:pt>
                <c:pt idx="20">
                  <c:v>5.8628873158210727E-2</c:v>
                </c:pt>
                <c:pt idx="21">
                  <c:v>7.4909263746511551E-2</c:v>
                </c:pt>
                <c:pt idx="22">
                  <c:v>7.6798484496713032E-2</c:v>
                </c:pt>
                <c:pt idx="23">
                  <c:v>5.6603446242247633E-2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17360"/>
        <c:axId val="270117920"/>
      </c:lineChart>
      <c:catAx>
        <c:axId val="2701173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117920"/>
        <c:crosses val="autoZero"/>
        <c:auto val="1"/>
        <c:lblAlgn val="ctr"/>
        <c:lblOffset val="100"/>
        <c:noMultiLvlLbl val="0"/>
      </c:catAx>
      <c:valAx>
        <c:axId val="2701179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1173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CX44 AM LIBRE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RatxHoraxLV!$B$23:$Y$23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1.4853934547126963E-2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1.0810322860319559E-2</c:v>
                </c:pt>
                <c:pt idx="11">
                  <c:v>1.0810322860319559E-2</c:v>
                </c:pt>
                <c:pt idx="12">
                  <c:v>0</c:v>
                </c:pt>
                <c:pt idx="13">
                  <c:v>1.5715711480354937E-2</c:v>
                </c:pt>
                <c:pt idx="14">
                  <c:v>1.5715711480354937E-2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20160"/>
        <c:axId val="269786448"/>
      </c:lineChart>
      <c:catAx>
        <c:axId val="2701201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786448"/>
        <c:crosses val="autoZero"/>
        <c:auto val="1"/>
        <c:lblAlgn val="ctr"/>
        <c:lblOffset val="100"/>
        <c:noMultiLvlLbl val="0"/>
      </c:catAx>
      <c:valAx>
        <c:axId val="26978644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1201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CX46 AMERICA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RatxHoraxLV!$B$24:$Y$24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1.098108848692334E-2</c:v>
                </c:pt>
                <c:pt idx="3">
                  <c:v>1.098108848692334E-2</c:v>
                </c:pt>
                <c:pt idx="4">
                  <c:v>0</c:v>
                </c:pt>
                <c:pt idx="5">
                  <c:v>0</c:v>
                </c:pt>
                <c:pt idx="6">
                  <c:v>6.9843962696284179E-2</c:v>
                </c:pt>
                <c:pt idx="7">
                  <c:v>8.0964775193871824E-2</c:v>
                </c:pt>
                <c:pt idx="8">
                  <c:v>6.9843962696284179E-2</c:v>
                </c:pt>
                <c:pt idx="9">
                  <c:v>8.0964775193871824E-2</c:v>
                </c:pt>
                <c:pt idx="10">
                  <c:v>9.1761363038311589E-2</c:v>
                </c:pt>
                <c:pt idx="11">
                  <c:v>9.1761363038311589E-2</c:v>
                </c:pt>
                <c:pt idx="12">
                  <c:v>6.9843962696284179E-2</c:v>
                </c:pt>
                <c:pt idx="13">
                  <c:v>0.10370448446087641</c:v>
                </c:pt>
                <c:pt idx="14">
                  <c:v>0.1253188634564748</c:v>
                </c:pt>
                <c:pt idx="15">
                  <c:v>9.1458341691882578E-2</c:v>
                </c:pt>
                <c:pt idx="16">
                  <c:v>6.9843962696284179E-2</c:v>
                </c:pt>
                <c:pt idx="17">
                  <c:v>7.6175075167744466E-2</c:v>
                </c:pt>
                <c:pt idx="18">
                  <c:v>7.6175075167744466E-2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788688"/>
        <c:axId val="269789248"/>
      </c:lineChart>
      <c:catAx>
        <c:axId val="26978868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789248"/>
        <c:crosses val="autoZero"/>
        <c:auto val="1"/>
        <c:lblAlgn val="ctr"/>
        <c:lblOffset val="100"/>
        <c:noMultiLvlLbl val="0"/>
      </c:catAx>
      <c:valAx>
        <c:axId val="26978924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78868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CX58 CLARIN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RatxHoraxLV!$B$26:$Y$26</c:f>
              <c:numCache>
                <c:formatCode>0.00</c:formatCode>
                <c:ptCount val="24"/>
                <c:pt idx="0">
                  <c:v>2.8334001240203015E-2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7.4330994066891002E-3</c:v>
                </c:pt>
                <c:pt idx="5">
                  <c:v>2.0560305414380739E-2</c:v>
                </c:pt>
                <c:pt idx="6">
                  <c:v>0.12965802621381484</c:v>
                </c:pt>
                <c:pt idx="7">
                  <c:v>0.27506649720264548</c:v>
                </c:pt>
                <c:pt idx="8">
                  <c:v>0.1754956448781414</c:v>
                </c:pt>
                <c:pt idx="9">
                  <c:v>0.21990783466972474</c:v>
                </c:pt>
                <c:pt idx="10">
                  <c:v>0.26095333898615081</c:v>
                </c:pt>
                <c:pt idx="11">
                  <c:v>0.24309990632453832</c:v>
                </c:pt>
                <c:pt idx="12">
                  <c:v>0.2549747837533487</c:v>
                </c:pt>
                <c:pt idx="13">
                  <c:v>0.21428926817431573</c:v>
                </c:pt>
                <c:pt idx="14">
                  <c:v>0.20061921655821618</c:v>
                </c:pt>
                <c:pt idx="15">
                  <c:v>0.10045803742181103</c:v>
                </c:pt>
                <c:pt idx="16">
                  <c:v>0.10122168626863026</c:v>
                </c:pt>
                <c:pt idx="17">
                  <c:v>0.17294433506151902</c:v>
                </c:pt>
                <c:pt idx="18">
                  <c:v>0.18208880474819999</c:v>
                </c:pt>
                <c:pt idx="19">
                  <c:v>9.6924106631114879E-2</c:v>
                </c:pt>
                <c:pt idx="20">
                  <c:v>9.6924106631114879E-2</c:v>
                </c:pt>
                <c:pt idx="21">
                  <c:v>0.16214759553515595</c:v>
                </c:pt>
                <c:pt idx="22">
                  <c:v>5.7530790872862649E-2</c:v>
                </c:pt>
                <c:pt idx="23">
                  <c:v>6.8745814098496352E-2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791488"/>
        <c:axId val="269792048"/>
      </c:lineChart>
      <c:catAx>
        <c:axId val="26979148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792048"/>
        <c:crosses val="autoZero"/>
        <c:auto val="1"/>
        <c:lblAlgn val="ctr"/>
        <c:lblOffset val="100"/>
        <c:noMultiLvlLbl val="0"/>
      </c:catAx>
      <c:valAx>
        <c:axId val="26979204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79148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CrvEncAMxLD!$T$2:$T$24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RatxHoraxLD!$B$30:$Y$30</c:f>
              <c:numCache>
                <c:formatCode>0.00</c:formatCode>
                <c:ptCount val="24"/>
                <c:pt idx="0">
                  <c:v>0.97982857032080928</c:v>
                </c:pt>
                <c:pt idx="1">
                  <c:v>0.59543981406454216</c:v>
                </c:pt>
                <c:pt idx="2">
                  <c:v>0.34993867889723684</c:v>
                </c:pt>
                <c:pt idx="3">
                  <c:v>0.29321298673360868</c:v>
                </c:pt>
                <c:pt idx="4">
                  <c:v>0.25730500846956089</c:v>
                </c:pt>
                <c:pt idx="5">
                  <c:v>1.2174987046540415</c:v>
                </c:pt>
                <c:pt idx="6">
                  <c:v>4.0410502724298647</c:v>
                </c:pt>
                <c:pt idx="7">
                  <c:v>6.4721037397104491</c:v>
                </c:pt>
                <c:pt idx="8">
                  <c:v>8.7678422060256587</c:v>
                </c:pt>
                <c:pt idx="9">
                  <c:v>9.3653732076521052</c:v>
                </c:pt>
                <c:pt idx="10">
                  <c:v>9.4692358232608047</c:v>
                </c:pt>
                <c:pt idx="11">
                  <c:v>8.4762214401604439</c:v>
                </c:pt>
                <c:pt idx="12">
                  <c:v>6.3684145541609851</c:v>
                </c:pt>
                <c:pt idx="13">
                  <c:v>5.5073457418046114</c:v>
                </c:pt>
                <c:pt idx="14">
                  <c:v>5.0603135556995991</c:v>
                </c:pt>
                <c:pt idx="15">
                  <c:v>4.8206069175860824</c:v>
                </c:pt>
                <c:pt idx="16">
                  <c:v>4.3567078381403306</c:v>
                </c:pt>
                <c:pt idx="17">
                  <c:v>3.7010310170630878</c:v>
                </c:pt>
                <c:pt idx="18">
                  <c:v>2.8283407279083006</c:v>
                </c:pt>
                <c:pt idx="19">
                  <c:v>1.9021284213170122</c:v>
                </c:pt>
                <c:pt idx="20">
                  <c:v>1.8359515421495736</c:v>
                </c:pt>
                <c:pt idx="21">
                  <c:v>1.9860926698608312</c:v>
                </c:pt>
                <c:pt idx="22">
                  <c:v>1.6159869843458086</c:v>
                </c:pt>
                <c:pt idx="23">
                  <c:v>1.5693418367022784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794848"/>
        <c:axId val="269795408"/>
      </c:lineChart>
      <c:catAx>
        <c:axId val="26979484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795408"/>
        <c:crosses val="autoZero"/>
        <c:auto val="1"/>
        <c:lblAlgn val="ctr"/>
        <c:lblOffset val="100"/>
        <c:noMultiLvlLbl val="0"/>
      </c:catAx>
      <c:valAx>
        <c:axId val="2697954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79484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RatxHoraxLV!$B$30:$Y$30</c:f>
              <c:numCache>
                <c:formatCode>0.00</c:formatCode>
                <c:ptCount val="24"/>
                <c:pt idx="0">
                  <c:v>0.9981791876882905</c:v>
                </c:pt>
                <c:pt idx="1">
                  <c:v>0.63790766808779242</c:v>
                </c:pt>
                <c:pt idx="2">
                  <c:v>0.35782636643605453</c:v>
                </c:pt>
                <c:pt idx="3">
                  <c:v>0.30758740107111993</c:v>
                </c:pt>
                <c:pt idx="4">
                  <c:v>0.29033344873370959</c:v>
                </c:pt>
                <c:pt idx="5">
                  <c:v>1.3306291124116727</c:v>
                </c:pt>
                <c:pt idx="6">
                  <c:v>4.4785505685617082</c:v>
                </c:pt>
                <c:pt idx="7">
                  <c:v>7.1982529946171372</c:v>
                </c:pt>
                <c:pt idx="8">
                  <c:v>9.5817287122302375</c:v>
                </c:pt>
                <c:pt idx="9">
                  <c:v>10.223844646895905</c:v>
                </c:pt>
                <c:pt idx="10">
                  <c:v>10.354365875655418</c:v>
                </c:pt>
                <c:pt idx="11">
                  <c:v>9.2160648945714403</c:v>
                </c:pt>
                <c:pt idx="12">
                  <c:v>7.0911212279265881</c:v>
                </c:pt>
                <c:pt idx="13">
                  <c:v>6.1724093686270711</c:v>
                </c:pt>
                <c:pt idx="14">
                  <c:v>5.562547729587445</c:v>
                </c:pt>
                <c:pt idx="15">
                  <c:v>5.051007091019259</c:v>
                </c:pt>
                <c:pt idx="16">
                  <c:v>4.6018865860824025</c:v>
                </c:pt>
                <c:pt idx="17">
                  <c:v>3.9035891842901185</c:v>
                </c:pt>
                <c:pt idx="18">
                  <c:v>2.9874566203102657</c:v>
                </c:pt>
                <c:pt idx="19">
                  <c:v>1.9441545537961051</c:v>
                </c:pt>
                <c:pt idx="20">
                  <c:v>2.0476343684968206</c:v>
                </c:pt>
                <c:pt idx="21">
                  <c:v>2.2318183566945105</c:v>
                </c:pt>
                <c:pt idx="22">
                  <c:v>1.7822482946745317</c:v>
                </c:pt>
                <c:pt idx="23">
                  <c:v>1.7209504914523899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797088"/>
        <c:axId val="269797648"/>
      </c:lineChart>
      <c:catAx>
        <c:axId val="26979708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797648"/>
        <c:crosses val="autoZero"/>
        <c:auto val="1"/>
        <c:lblAlgn val="ctr"/>
        <c:lblOffset val="100"/>
        <c:noMultiLvlLbl val="0"/>
      </c:catAx>
      <c:valAx>
        <c:axId val="26979764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79708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RatxHoraxSD!$B$30:$Y$30</c:f>
              <c:numCache>
                <c:formatCode>0.00</c:formatCode>
                <c:ptCount val="24"/>
                <c:pt idx="0">
                  <c:v>0.93395202690210621</c:v>
                </c:pt>
                <c:pt idx="1">
                  <c:v>0.48927017900641678</c:v>
                </c:pt>
                <c:pt idx="2">
                  <c:v>0.33021946005019287</c:v>
                </c:pt>
                <c:pt idx="3">
                  <c:v>0.25727695088983071</c:v>
                </c:pt>
                <c:pt idx="4">
                  <c:v>0.1747339078091891</c:v>
                </c:pt>
                <c:pt idx="5">
                  <c:v>0.93467268525996339</c:v>
                </c:pt>
                <c:pt idx="6">
                  <c:v>2.9472995321002529</c:v>
                </c:pt>
                <c:pt idx="7">
                  <c:v>4.656730602443715</c:v>
                </c:pt>
                <c:pt idx="8">
                  <c:v>6.7331259405142108</c:v>
                </c:pt>
                <c:pt idx="9">
                  <c:v>7.2191946095426207</c:v>
                </c:pt>
                <c:pt idx="10">
                  <c:v>7.256410692274291</c:v>
                </c:pt>
                <c:pt idx="11">
                  <c:v>6.6266128041329599</c:v>
                </c:pt>
                <c:pt idx="12">
                  <c:v>4.5616478697469685</c:v>
                </c:pt>
                <c:pt idx="13">
                  <c:v>3.8446866747484534</c:v>
                </c:pt>
                <c:pt idx="14">
                  <c:v>3.8047281209799819</c:v>
                </c:pt>
                <c:pt idx="15">
                  <c:v>4.2446064840031372</c:v>
                </c:pt>
                <c:pt idx="16">
                  <c:v>3.743760968285148</c:v>
                </c:pt>
                <c:pt idx="17">
                  <c:v>3.194635598995514</c:v>
                </c:pt>
                <c:pt idx="18">
                  <c:v>2.4305509969033872</c:v>
                </c:pt>
                <c:pt idx="19">
                  <c:v>1.7970630901192801</c:v>
                </c:pt>
                <c:pt idx="20">
                  <c:v>1.3067444762814566</c:v>
                </c:pt>
                <c:pt idx="21">
                  <c:v>1.3717784527766321</c:v>
                </c:pt>
                <c:pt idx="22">
                  <c:v>1.2003337085240002</c:v>
                </c:pt>
                <c:pt idx="23">
                  <c:v>1.1903201998269994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799888"/>
        <c:axId val="269800448"/>
      </c:lineChart>
      <c:catAx>
        <c:axId val="26979988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69800448"/>
        <c:crosses val="autoZero"/>
        <c:auto val="1"/>
        <c:lblAlgn val="ctr"/>
        <c:lblOffset val="100"/>
        <c:noMultiLvlLbl val="0"/>
      </c:catAx>
      <c:valAx>
        <c:axId val="26980044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6979988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</a:t>
            </a:r>
            <a:r>
              <a:rPr lang="en-US" baseline="0"/>
              <a:t> RURAL</a:t>
            </a:r>
            <a:r>
              <a:rPr lang="en-US"/>
              <a:t>
</a:t>
            </a:r>
            <a:r>
              <a:rPr lang="en-US" b="0"/>
              <a:t>SABADO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RatxHoraxSD!$B$4:$Y$4</c:f>
              <c:numCache>
                <c:formatCode>0.00</c:formatCode>
                <c:ptCount val="24"/>
                <c:pt idx="0">
                  <c:v>3.10137010023477E-2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9.4353561843785849E-2</c:v>
                </c:pt>
                <c:pt idx="7">
                  <c:v>5.2646538130923751E-2</c:v>
                </c:pt>
                <c:pt idx="8">
                  <c:v>0.2195132000620291</c:v>
                </c:pt>
                <c:pt idx="9">
                  <c:v>0.1737790411287041</c:v>
                </c:pt>
                <c:pt idx="10">
                  <c:v>0.14564165705013105</c:v>
                </c:pt>
                <c:pt idx="11">
                  <c:v>0.18988428078542746</c:v>
                </c:pt>
                <c:pt idx="12">
                  <c:v>0.16821521944189485</c:v>
                </c:pt>
                <c:pt idx="13">
                  <c:v>9.9875977206122998E-2</c:v>
                </c:pt>
                <c:pt idx="14">
                  <c:v>0.11749657795110714</c:v>
                </c:pt>
                <c:pt idx="15">
                  <c:v>7.8514475516530263E-2</c:v>
                </c:pt>
                <c:pt idx="16">
                  <c:v>3.9312189653842498E-2</c:v>
                </c:pt>
                <c:pt idx="17">
                  <c:v>3.7940447000025801E-2</c:v>
                </c:pt>
                <c:pt idx="18">
                  <c:v>0</c:v>
                </c:pt>
                <c:pt idx="19">
                  <c:v>7.1397582645484806E-2</c:v>
                </c:pt>
                <c:pt idx="20">
                  <c:v>7.1436076961380407E-2</c:v>
                </c:pt>
                <c:pt idx="21">
                  <c:v>6.5690926744151654E-2</c:v>
                </c:pt>
                <c:pt idx="22">
                  <c:v>0</c:v>
                </c:pt>
                <c:pt idx="23">
                  <c:v>3.7426376153746499E-2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798464"/>
        <c:axId val="270799024"/>
      </c:lineChart>
      <c:catAx>
        <c:axId val="2707984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799024"/>
        <c:crosses val="autoZero"/>
        <c:auto val="1"/>
        <c:lblAlgn val="ctr"/>
        <c:lblOffset val="100"/>
        <c:noMultiLvlLbl val="0"/>
      </c:catAx>
      <c:valAx>
        <c:axId val="2707990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7984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CX10 CONTINENTE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RatxHoraxSD!$B$7:$Y$7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2.78452618105853E-2</c:v>
                </c:pt>
                <c:pt idx="8">
                  <c:v>2.78452618105853E-2</c:v>
                </c:pt>
                <c:pt idx="9">
                  <c:v>8.6616352479393643E-2</c:v>
                </c:pt>
                <c:pt idx="10">
                  <c:v>0.1160275566602314</c:v>
                </c:pt>
                <c:pt idx="11">
                  <c:v>8.6616352479393643E-2</c:v>
                </c:pt>
                <c:pt idx="12">
                  <c:v>6.093949322689466E-2</c:v>
                </c:pt>
                <c:pt idx="13">
                  <c:v>2.945526706271815E-2</c:v>
                </c:pt>
                <c:pt idx="14">
                  <c:v>2.945526706271815E-2</c:v>
                </c:pt>
                <c:pt idx="15">
                  <c:v>6.6911108246795803E-2</c:v>
                </c:pt>
                <c:pt idx="16">
                  <c:v>6.6911108246795803E-2</c:v>
                </c:pt>
                <c:pt idx="17">
                  <c:v>2.945526706271815E-2</c:v>
                </c:pt>
                <c:pt idx="18">
                  <c:v>2.945526706271815E-2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801264"/>
        <c:axId val="270801824"/>
      </c:lineChart>
      <c:catAx>
        <c:axId val="270801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801824"/>
        <c:crosses val="autoZero"/>
        <c:auto val="1"/>
        <c:lblAlgn val="ctr"/>
        <c:lblOffset val="100"/>
        <c:noMultiLvlLbl val="0"/>
      </c:catAx>
      <c:valAx>
        <c:axId val="2708018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8012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CX6 CLÁSICA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RatxHoraxSD!$B$5:$Y$5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8.8485247470592804E-2</c:v>
                </c:pt>
                <c:pt idx="9">
                  <c:v>8.8485247470592804E-2</c:v>
                </c:pt>
                <c:pt idx="10">
                  <c:v>0.13269248984443635</c:v>
                </c:pt>
                <c:pt idx="11">
                  <c:v>8.8449866109139963E-2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804064"/>
        <c:axId val="270804624"/>
      </c:lineChart>
      <c:catAx>
        <c:axId val="2708040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804624"/>
        <c:crosses val="autoZero"/>
        <c:auto val="1"/>
        <c:lblAlgn val="ctr"/>
        <c:lblOffset val="100"/>
        <c:noMultiLvlLbl val="0"/>
      </c:catAx>
      <c:valAx>
        <c:axId val="2708046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8040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CX12 ORIENTAL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RatxHoraxSD!$B$8:$Y$8</c:f>
              <c:numCache>
                <c:formatCode>0.00</c:formatCode>
                <c:ptCount val="24"/>
                <c:pt idx="0">
                  <c:v>0.20108858894734311</c:v>
                </c:pt>
                <c:pt idx="1">
                  <c:v>0.16159193141057865</c:v>
                </c:pt>
                <c:pt idx="2">
                  <c:v>9.5307021264879596E-2</c:v>
                </c:pt>
                <c:pt idx="3">
                  <c:v>3.6494709299439598E-2</c:v>
                </c:pt>
                <c:pt idx="4">
                  <c:v>3.6494709299439598E-2</c:v>
                </c:pt>
                <c:pt idx="5">
                  <c:v>0.11137692663726374</c:v>
                </c:pt>
                <c:pt idx="6">
                  <c:v>3.6494709299439598E-2</c:v>
                </c:pt>
                <c:pt idx="7">
                  <c:v>0.11143459135987725</c:v>
                </c:pt>
                <c:pt idx="8">
                  <c:v>0.11437871865766915</c:v>
                </c:pt>
                <c:pt idx="9">
                  <c:v>0.14593444072761788</c:v>
                </c:pt>
                <c:pt idx="10">
                  <c:v>0.10845739971986507</c:v>
                </c:pt>
                <c:pt idx="11">
                  <c:v>0.15974589425581889</c:v>
                </c:pt>
                <c:pt idx="12">
                  <c:v>0.14622541569165859</c:v>
                </c:pt>
                <c:pt idx="13">
                  <c:v>0.1490991770646975</c:v>
                </c:pt>
                <c:pt idx="14">
                  <c:v>9.8105152139635207E-2</c:v>
                </c:pt>
                <c:pt idx="15">
                  <c:v>3.231986688594525E-2</c:v>
                </c:pt>
                <c:pt idx="16">
                  <c:v>3.231986688594525E-2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8.0598148348941745E-2</c:v>
                </c:pt>
                <c:pt idx="22">
                  <c:v>9.2931717571288153E-2</c:v>
                </c:pt>
                <c:pt idx="23">
                  <c:v>0.21822479998956815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806864"/>
        <c:axId val="270807424"/>
      </c:lineChart>
      <c:catAx>
        <c:axId val="2708068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807424"/>
        <c:crosses val="autoZero"/>
        <c:auto val="1"/>
        <c:lblAlgn val="ctr"/>
        <c:lblOffset val="100"/>
        <c:noMultiLvlLbl val="0"/>
      </c:catAx>
      <c:valAx>
        <c:axId val="2708074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8068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CX8 SARANDI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RatxHoraxSD!$B$6:$Y$6</c:f>
              <c:numCache>
                <c:formatCode>0.00</c:formatCode>
                <c:ptCount val="24"/>
                <c:pt idx="0">
                  <c:v>2.9585400050300002E-2</c:v>
                </c:pt>
                <c:pt idx="1">
                  <c:v>2.9585400050300002E-2</c:v>
                </c:pt>
                <c:pt idx="2">
                  <c:v>2.9585400050300002E-2</c:v>
                </c:pt>
                <c:pt idx="3">
                  <c:v>2.9585400050300002E-2</c:v>
                </c:pt>
                <c:pt idx="4">
                  <c:v>6.4906070571623106E-2</c:v>
                </c:pt>
                <c:pt idx="5">
                  <c:v>0.18112661064455032</c:v>
                </c:pt>
                <c:pt idx="6">
                  <c:v>0.61045682938348389</c:v>
                </c:pt>
                <c:pt idx="7">
                  <c:v>1.2947457569253975</c:v>
                </c:pt>
                <c:pt idx="8">
                  <c:v>1.8308288248884905</c:v>
                </c:pt>
                <c:pt idx="9">
                  <c:v>1.8534210739675028</c:v>
                </c:pt>
                <c:pt idx="10">
                  <c:v>1.5958662392185543</c:v>
                </c:pt>
                <c:pt idx="11">
                  <c:v>1.1454572875412916</c:v>
                </c:pt>
                <c:pt idx="12">
                  <c:v>0.70124720975485211</c:v>
                </c:pt>
                <c:pt idx="13">
                  <c:v>0.49723067691875811</c:v>
                </c:pt>
                <c:pt idx="14">
                  <c:v>0.4850876105020458</c:v>
                </c:pt>
                <c:pt idx="15">
                  <c:v>0.74770117545745973</c:v>
                </c:pt>
                <c:pt idx="16">
                  <c:v>0.75150130652110458</c:v>
                </c:pt>
                <c:pt idx="17">
                  <c:v>0.63374354749618844</c:v>
                </c:pt>
                <c:pt idx="18">
                  <c:v>0.5335916784984821</c:v>
                </c:pt>
                <c:pt idx="19">
                  <c:v>0.26044960850127319</c:v>
                </c:pt>
                <c:pt idx="20">
                  <c:v>6.9247146432323103E-2</c:v>
                </c:pt>
                <c:pt idx="21">
                  <c:v>6.9247146432323103E-2</c:v>
                </c:pt>
                <c:pt idx="22">
                  <c:v>0.14322181088630787</c:v>
                </c:pt>
                <c:pt idx="23">
                  <c:v>3.0418536022043696E-2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809664"/>
        <c:axId val="270810224"/>
      </c:lineChart>
      <c:catAx>
        <c:axId val="2708096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810224"/>
        <c:crosses val="autoZero"/>
        <c:auto val="1"/>
        <c:lblAlgn val="ctr"/>
        <c:lblOffset val="100"/>
        <c:noMultiLvlLbl val="0"/>
      </c:catAx>
      <c:valAx>
        <c:axId val="2708102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8096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CX14 EL ESPECTADOR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RatxHoraxSD!$B$9:$Y$9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2.80446062626519E-2</c:v>
                </c:pt>
                <c:pt idx="8">
                  <c:v>0.12133460300510659</c:v>
                </c:pt>
                <c:pt idx="9">
                  <c:v>0.10235965263497346</c:v>
                </c:pt>
                <c:pt idx="10">
                  <c:v>0.25550239340475484</c:v>
                </c:pt>
                <c:pt idx="11">
                  <c:v>0.25550239340475484</c:v>
                </c:pt>
                <c:pt idx="12">
                  <c:v>0.12241618869293192</c:v>
                </c:pt>
                <c:pt idx="13">
                  <c:v>7.8208946319088354E-2</c:v>
                </c:pt>
                <c:pt idx="14">
                  <c:v>0</c:v>
                </c:pt>
                <c:pt idx="15">
                  <c:v>6.3668504134978959E-2</c:v>
                </c:pt>
                <c:pt idx="16">
                  <c:v>0.15341236026780036</c:v>
                </c:pt>
                <c:pt idx="17">
                  <c:v>0.18413891234464985</c:v>
                </c:pt>
                <c:pt idx="18">
                  <c:v>6.4449539916454648E-2</c:v>
                </c:pt>
                <c:pt idx="19">
                  <c:v>3.3722987839605152E-2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812464"/>
        <c:axId val="270813024"/>
      </c:lineChart>
      <c:catAx>
        <c:axId val="2708124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813024"/>
        <c:crosses val="autoZero"/>
        <c:auto val="1"/>
        <c:lblAlgn val="ctr"/>
        <c:lblOffset val="100"/>
        <c:noMultiLvlLbl val="0"/>
      </c:catAx>
      <c:valAx>
        <c:axId val="2708130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8124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CX16 CARVE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RatxHoraxSD!$B$10:$Y$10</c:f>
              <c:numCache>
                <c:formatCode>0.00</c:formatCode>
                <c:ptCount val="24"/>
                <c:pt idx="0">
                  <c:v>4.0885073336768246E-2</c:v>
                </c:pt>
                <c:pt idx="1">
                  <c:v>4.0885073336768246E-2</c:v>
                </c:pt>
                <c:pt idx="2">
                  <c:v>0</c:v>
                </c:pt>
                <c:pt idx="3">
                  <c:v>3.9438836597231505E-2</c:v>
                </c:pt>
                <c:pt idx="4">
                  <c:v>0</c:v>
                </c:pt>
                <c:pt idx="5">
                  <c:v>6.5108067511092799E-2</c:v>
                </c:pt>
                <c:pt idx="6">
                  <c:v>0.16957568489921693</c:v>
                </c:pt>
                <c:pt idx="7">
                  <c:v>0.13392288445084227</c:v>
                </c:pt>
                <c:pt idx="8">
                  <c:v>0.12396867524823831</c:v>
                </c:pt>
                <c:pt idx="9">
                  <c:v>0.1873381782379141</c:v>
                </c:pt>
                <c:pt idx="10">
                  <c:v>0.23154542061175765</c:v>
                </c:pt>
                <c:pt idx="11">
                  <c:v>0.20196002056145765</c:v>
                </c:pt>
                <c:pt idx="12">
                  <c:v>0.16026997274423263</c:v>
                </c:pt>
                <c:pt idx="13">
                  <c:v>5.9474093600810359E-2</c:v>
                </c:pt>
                <c:pt idx="14">
                  <c:v>9.4644665944131096E-2</c:v>
                </c:pt>
                <c:pt idx="15">
                  <c:v>0.14112539997187912</c:v>
                </c:pt>
                <c:pt idx="16">
                  <c:v>0.11200092301359901</c:v>
                </c:pt>
                <c:pt idx="17">
                  <c:v>7.6830350670278255E-2</c:v>
                </c:pt>
                <c:pt idx="18">
                  <c:v>3.0349616642530251E-2</c:v>
                </c:pt>
                <c:pt idx="19">
                  <c:v>3.0349616642530251E-2</c:v>
                </c:pt>
                <c:pt idx="20">
                  <c:v>3.0349616642530251E-2</c:v>
                </c:pt>
                <c:pt idx="21">
                  <c:v>9.4790954761251253E-2</c:v>
                </c:pt>
                <c:pt idx="22">
                  <c:v>0.1865161161052552</c:v>
                </c:pt>
                <c:pt idx="23">
                  <c:v>0.10532641145548924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889136"/>
        <c:axId val="270889696"/>
      </c:lineChart>
      <c:catAx>
        <c:axId val="2708891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889696"/>
        <c:crosses val="autoZero"/>
        <c:auto val="1"/>
        <c:lblAlgn val="ctr"/>
        <c:lblOffset val="100"/>
        <c:noMultiLvlLbl val="0"/>
      </c:catAx>
      <c:valAx>
        <c:axId val="2708896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88913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CX18 SPORT 890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RatxHoraxSD!$B$11:$Y$11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3.4676846392234201E-2</c:v>
                </c:pt>
                <c:pt idx="3">
                  <c:v>3.4676846392234201E-2</c:v>
                </c:pt>
                <c:pt idx="4">
                  <c:v>0</c:v>
                </c:pt>
                <c:pt idx="5">
                  <c:v>2.6855647843268451E-2</c:v>
                </c:pt>
                <c:pt idx="6">
                  <c:v>0.20581261627159469</c:v>
                </c:pt>
                <c:pt idx="7">
                  <c:v>0.33299931644182434</c:v>
                </c:pt>
                <c:pt idx="8">
                  <c:v>0.48039506150335687</c:v>
                </c:pt>
                <c:pt idx="9">
                  <c:v>0.48066219055038745</c:v>
                </c:pt>
                <c:pt idx="10">
                  <c:v>0.68016148695777812</c:v>
                </c:pt>
                <c:pt idx="11">
                  <c:v>0.54038873415279332</c:v>
                </c:pt>
                <c:pt idx="12">
                  <c:v>0.4139188839451256</c:v>
                </c:pt>
                <c:pt idx="13">
                  <c:v>0.37010572640181305</c:v>
                </c:pt>
                <c:pt idx="14">
                  <c:v>0.48762615595571512</c:v>
                </c:pt>
                <c:pt idx="15">
                  <c:v>0.54464622904070148</c:v>
                </c:pt>
                <c:pt idx="16">
                  <c:v>0.36914445510777633</c:v>
                </c:pt>
                <c:pt idx="17">
                  <c:v>0.28245100676380691</c:v>
                </c:pt>
                <c:pt idx="18">
                  <c:v>0.11882647841894517</c:v>
                </c:pt>
                <c:pt idx="19">
                  <c:v>8.734225225476866E-2</c:v>
                </c:pt>
                <c:pt idx="20">
                  <c:v>5.5414523559515802E-2</c:v>
                </c:pt>
                <c:pt idx="21">
                  <c:v>0</c:v>
                </c:pt>
                <c:pt idx="22">
                  <c:v>0</c:v>
                </c:pt>
                <c:pt idx="23">
                  <c:v>3.0492258243357998E-2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891936"/>
        <c:axId val="270892496"/>
      </c:lineChart>
      <c:catAx>
        <c:axId val="2708919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892496"/>
        <c:crosses val="autoZero"/>
        <c:auto val="1"/>
        <c:lblAlgn val="ctr"/>
        <c:lblOffset val="100"/>
        <c:noMultiLvlLbl val="0"/>
      </c:catAx>
      <c:valAx>
        <c:axId val="2708924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89193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CX20 MONTECARLO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RatxHoraxSD!$B$12:$Y$12</c:f>
              <c:numCache>
                <c:formatCode>0.00</c:formatCode>
                <c:ptCount val="24"/>
                <c:pt idx="0">
                  <c:v>0.24097009380348597</c:v>
                </c:pt>
                <c:pt idx="1">
                  <c:v>5.9715560834638304E-2</c:v>
                </c:pt>
                <c:pt idx="2">
                  <c:v>5.9715560834638304E-2</c:v>
                </c:pt>
                <c:pt idx="3">
                  <c:v>3.1672736507607248E-2</c:v>
                </c:pt>
                <c:pt idx="4">
                  <c:v>4.5140399476265552E-2</c:v>
                </c:pt>
                <c:pt idx="5">
                  <c:v>0.36123072841642245</c:v>
                </c:pt>
                <c:pt idx="6">
                  <c:v>1.1282199252729013</c:v>
                </c:pt>
                <c:pt idx="7">
                  <c:v>2.003574698975898</c:v>
                </c:pt>
                <c:pt idx="8">
                  <c:v>2.7540222950857332</c:v>
                </c:pt>
                <c:pt idx="9">
                  <c:v>2.8679797358705619</c:v>
                </c:pt>
                <c:pt idx="10">
                  <c:v>2.7770423201800747</c:v>
                </c:pt>
                <c:pt idx="11">
                  <c:v>2.8389892755539989</c:v>
                </c:pt>
                <c:pt idx="12">
                  <c:v>2.0362067091414011</c:v>
                </c:pt>
                <c:pt idx="13">
                  <c:v>1.7769077212823399</c:v>
                </c:pt>
                <c:pt idx="14">
                  <c:v>1.6917170041407175</c:v>
                </c:pt>
                <c:pt idx="15">
                  <c:v>1.3564026293714866</c:v>
                </c:pt>
                <c:pt idx="16">
                  <c:v>1.1230834139152048</c:v>
                </c:pt>
                <c:pt idx="17">
                  <c:v>0.93994112194944868</c:v>
                </c:pt>
                <c:pt idx="18">
                  <c:v>0.7669747127858435</c:v>
                </c:pt>
                <c:pt idx="19">
                  <c:v>0.65390033610035725</c:v>
                </c:pt>
                <c:pt idx="20">
                  <c:v>0.55135129108711434</c:v>
                </c:pt>
                <c:pt idx="21">
                  <c:v>0.39873849421633117</c:v>
                </c:pt>
                <c:pt idx="22">
                  <c:v>0.387513571229336</c:v>
                </c:pt>
                <c:pt idx="23">
                  <c:v>0.34132386549840565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894736"/>
        <c:axId val="270895296"/>
      </c:lineChart>
      <c:catAx>
        <c:axId val="2708947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895296"/>
        <c:crosses val="autoZero"/>
        <c:auto val="1"/>
        <c:lblAlgn val="ctr"/>
        <c:lblOffset val="100"/>
        <c:noMultiLvlLbl val="0"/>
      </c:catAx>
      <c:valAx>
        <c:axId val="2708952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89473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CX22 UNIVERSAL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RatxHoraxSD!$B$13:$Y$13</c:f>
              <c:numCache>
                <c:formatCode>0.00</c:formatCode>
                <c:ptCount val="24"/>
                <c:pt idx="0">
                  <c:v>8.7900461395717597E-2</c:v>
                </c:pt>
                <c:pt idx="1">
                  <c:v>8.7900461395717597E-2</c:v>
                </c:pt>
                <c:pt idx="2">
                  <c:v>2.5989233587295404E-2</c:v>
                </c:pt>
                <c:pt idx="3">
                  <c:v>0</c:v>
                </c:pt>
                <c:pt idx="4">
                  <c:v>2.8192728461860848E-2</c:v>
                </c:pt>
                <c:pt idx="5">
                  <c:v>2.8192728461860848E-2</c:v>
                </c:pt>
                <c:pt idx="6">
                  <c:v>9.4563106226352792E-2</c:v>
                </c:pt>
                <c:pt idx="7">
                  <c:v>2.8192728461860848E-2</c:v>
                </c:pt>
                <c:pt idx="8">
                  <c:v>8.3880081723858899E-2</c:v>
                </c:pt>
                <c:pt idx="9">
                  <c:v>8.3880081723858899E-2</c:v>
                </c:pt>
                <c:pt idx="10">
                  <c:v>9.7899378176906637E-2</c:v>
                </c:pt>
                <c:pt idx="11">
                  <c:v>0.15935689010651968</c:v>
                </c:pt>
                <c:pt idx="12">
                  <c:v>0.17360757846957525</c:v>
                </c:pt>
                <c:pt idx="13">
                  <c:v>0.15570619497190324</c:v>
                </c:pt>
                <c:pt idx="14">
                  <c:v>0.12729620715195614</c:v>
                </c:pt>
                <c:pt idx="15">
                  <c:v>0.40354714865063712</c:v>
                </c:pt>
                <c:pt idx="16">
                  <c:v>0.37644454805059524</c:v>
                </c:pt>
                <c:pt idx="17">
                  <c:v>0.37957936550058841</c:v>
                </c:pt>
                <c:pt idx="18">
                  <c:v>0.3428498017418431</c:v>
                </c:pt>
                <c:pt idx="19">
                  <c:v>0.25067890528319686</c:v>
                </c:pt>
                <c:pt idx="20">
                  <c:v>9.4319996481482551E-2</c:v>
                </c:pt>
                <c:pt idx="21">
                  <c:v>8.9962167358312736E-2</c:v>
                </c:pt>
                <c:pt idx="22">
                  <c:v>5.4184515981221294E-2</c:v>
                </c:pt>
                <c:pt idx="23">
                  <c:v>2.5991787519360453E-2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897536"/>
        <c:axId val="270898096"/>
      </c:lineChart>
      <c:catAx>
        <c:axId val="2708975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898096"/>
        <c:crosses val="autoZero"/>
        <c:auto val="1"/>
        <c:lblAlgn val="ctr"/>
        <c:lblOffset val="100"/>
        <c:noMultiLvlLbl val="0"/>
      </c:catAx>
      <c:valAx>
        <c:axId val="2708980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89753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CX28 IMPARCIAL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RatxHoraxSD!$B$16:$Y$16</c:f>
              <c:numCache>
                <c:formatCode>0.00</c:formatCode>
                <c:ptCount val="24"/>
                <c:pt idx="0">
                  <c:v>4.3556128431941052E-2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7.0038741730691995E-2</c:v>
                </c:pt>
                <c:pt idx="6">
                  <c:v>3.07265520768495E-2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5.5406552308526702E-2</c:v>
                </c:pt>
                <c:pt idx="13">
                  <c:v>5.5406552308526702E-2</c:v>
                </c:pt>
                <c:pt idx="14">
                  <c:v>8.2459130512703455E-2</c:v>
                </c:pt>
                <c:pt idx="15">
                  <c:v>8.2459130512703455E-2</c:v>
                </c:pt>
                <c:pt idx="16">
                  <c:v>8.2459130512703455E-2</c:v>
                </c:pt>
                <c:pt idx="17">
                  <c:v>8.2459130512703455E-2</c:v>
                </c:pt>
                <c:pt idx="18">
                  <c:v>2.7052578204176746E-2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00336"/>
        <c:axId val="270900896"/>
      </c:lineChart>
      <c:catAx>
        <c:axId val="2709003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900896"/>
        <c:crosses val="autoZero"/>
        <c:auto val="1"/>
        <c:lblAlgn val="ctr"/>
        <c:lblOffset val="100"/>
        <c:noMultiLvlLbl val="0"/>
      </c:catAx>
      <c:valAx>
        <c:axId val="2709008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90033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CX24 RADIO 1010 AM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RatxHoraxSD!$B$14:$Y$14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5.6712678743647001E-2</c:v>
                </c:pt>
                <c:pt idx="10">
                  <c:v>5.6712678743647001E-2</c:v>
                </c:pt>
                <c:pt idx="11">
                  <c:v>5.6712678743647001E-2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8.8005901866633512E-2</c:v>
                </c:pt>
                <c:pt idx="16">
                  <c:v>0.12020119864943055</c:v>
                </c:pt>
                <c:pt idx="17">
                  <c:v>0.12020119864943055</c:v>
                </c:pt>
                <c:pt idx="18">
                  <c:v>0.11998784731508606</c:v>
                </c:pt>
                <c:pt idx="19">
                  <c:v>9.3375984267290713E-2</c:v>
                </c:pt>
                <c:pt idx="20">
                  <c:v>4.3009809888748196E-2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03136"/>
        <c:axId val="270903696"/>
      </c:lineChart>
      <c:catAx>
        <c:axId val="2709031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903696"/>
        <c:crosses val="autoZero"/>
        <c:auto val="1"/>
        <c:lblAlgn val="ctr"/>
        <c:lblOffset val="100"/>
        <c:noMultiLvlLbl val="0"/>
      </c:catAx>
      <c:valAx>
        <c:axId val="2709036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90313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CX30 NACIONAL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RatxHoraxSD!$B$17:$Y$17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6.4441338118720992E-2</c:v>
                </c:pt>
                <c:pt idx="21">
                  <c:v>6.4441338118720992E-2</c:v>
                </c:pt>
                <c:pt idx="22">
                  <c:v>6.4441338118720992E-2</c:v>
                </c:pt>
                <c:pt idx="23">
                  <c:v>6.4441338118720992E-2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078128"/>
        <c:axId val="271078688"/>
      </c:lineChart>
      <c:catAx>
        <c:axId val="271078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078688"/>
        <c:crosses val="autoZero"/>
        <c:auto val="1"/>
        <c:lblAlgn val="ctr"/>
        <c:lblOffset val="100"/>
        <c:noMultiLvlLbl val="0"/>
      </c:catAx>
      <c:valAx>
        <c:axId val="271078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0781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CX26 RADIO URUGUAY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RatxHoraxSD!$B$15:$Y$15</c:f>
              <c:numCache>
                <c:formatCode>0.00</c:formatCode>
                <c:ptCount val="24"/>
                <c:pt idx="0">
                  <c:v>8.9987700403720811E-2</c:v>
                </c:pt>
                <c:pt idx="1">
                  <c:v>5.4231754107868603E-2</c:v>
                </c:pt>
                <c:pt idx="2">
                  <c:v>2.9585400050300002E-2</c:v>
                </c:pt>
                <c:pt idx="3">
                  <c:v>2.9585400050300002E-2</c:v>
                </c:pt>
                <c:pt idx="4">
                  <c:v>0</c:v>
                </c:pt>
                <c:pt idx="5">
                  <c:v>0</c:v>
                </c:pt>
                <c:pt idx="6">
                  <c:v>9.6174111476563851E-2</c:v>
                </c:pt>
                <c:pt idx="7">
                  <c:v>3.61410668366942E-2</c:v>
                </c:pt>
                <c:pt idx="8">
                  <c:v>3.61410668366942E-2</c:v>
                </c:pt>
                <c:pt idx="9">
                  <c:v>3.61410668366942E-2</c:v>
                </c:pt>
                <c:pt idx="10">
                  <c:v>6.8541783688857147E-2</c:v>
                </c:pt>
                <c:pt idx="11">
                  <c:v>6.8541783688857147E-2</c:v>
                </c:pt>
                <c:pt idx="12">
                  <c:v>6.8541783688857147E-2</c:v>
                </c:pt>
                <c:pt idx="13">
                  <c:v>3.61410668366942E-2</c:v>
                </c:pt>
                <c:pt idx="14">
                  <c:v>3.61410668366942E-2</c:v>
                </c:pt>
                <c:pt idx="15">
                  <c:v>7.08179132289284E-2</c:v>
                </c:pt>
                <c:pt idx="16">
                  <c:v>7.08179132289284E-2</c:v>
                </c:pt>
                <c:pt idx="17">
                  <c:v>7.08179132289284E-2</c:v>
                </c:pt>
                <c:pt idx="18">
                  <c:v>7.08179132289284E-2</c:v>
                </c:pt>
                <c:pt idx="19">
                  <c:v>3.61410668366942E-2</c:v>
                </c:pt>
                <c:pt idx="20">
                  <c:v>3.61410668366942E-2</c:v>
                </c:pt>
                <c:pt idx="21">
                  <c:v>3.61410668366942E-2</c:v>
                </c:pt>
                <c:pt idx="22">
                  <c:v>3.61410668366942E-2</c:v>
                </c:pt>
                <c:pt idx="23">
                  <c:v>6.6867618913543689E-2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080928"/>
        <c:axId val="271081488"/>
      </c:lineChart>
      <c:catAx>
        <c:axId val="2710809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081488"/>
        <c:crosses val="autoZero"/>
        <c:auto val="1"/>
        <c:lblAlgn val="ctr"/>
        <c:lblOffset val="100"/>
        <c:noMultiLvlLbl val="0"/>
      </c:catAx>
      <c:valAx>
        <c:axId val="2710814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0809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 orientation="portrait"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CX32 MUNDO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RatxHoraxSD!$B$18:$Y$18</c:f>
              <c:numCache>
                <c:formatCode>0.00</c:formatCode>
                <c:ptCount val="24"/>
                <c:pt idx="0">
                  <c:v>3.1408573929388554E-2</c:v>
                </c:pt>
                <c:pt idx="1">
                  <c:v>3.1408573929388554E-2</c:v>
                </c:pt>
                <c:pt idx="2">
                  <c:v>3.1408573929388554E-2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8.8460784417264557E-2</c:v>
                </c:pt>
                <c:pt idx="7">
                  <c:v>0.15113964342962791</c:v>
                </c:pt>
                <c:pt idx="8">
                  <c:v>0.17848495059242911</c:v>
                </c:pt>
                <c:pt idx="9">
                  <c:v>0.19971154976640348</c:v>
                </c:pt>
                <c:pt idx="10">
                  <c:v>0.20377481653299079</c:v>
                </c:pt>
                <c:pt idx="11">
                  <c:v>0.20377481653299079</c:v>
                </c:pt>
                <c:pt idx="12">
                  <c:v>7.7992891931058045E-2</c:v>
                </c:pt>
                <c:pt idx="13">
                  <c:v>7.7992891931058045E-2</c:v>
                </c:pt>
                <c:pt idx="14">
                  <c:v>7.7992891931058045E-2</c:v>
                </c:pt>
                <c:pt idx="15">
                  <c:v>9.0584760611124998E-2</c:v>
                </c:pt>
                <c:pt idx="16">
                  <c:v>4.6584318001669497E-2</c:v>
                </c:pt>
                <c:pt idx="17">
                  <c:v>4.6584318001669497E-2</c:v>
                </c:pt>
                <c:pt idx="18">
                  <c:v>9.0584760611124998E-2</c:v>
                </c:pt>
                <c:pt idx="19">
                  <c:v>4.4000442609455501E-2</c:v>
                </c:pt>
                <c:pt idx="20">
                  <c:v>4.4000442609455501E-2</c:v>
                </c:pt>
                <c:pt idx="21">
                  <c:v>4.4000442609455501E-2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083728"/>
        <c:axId val="271084288"/>
      </c:lineChart>
      <c:catAx>
        <c:axId val="2710837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084288"/>
        <c:crosses val="autoZero"/>
        <c:auto val="1"/>
        <c:lblAlgn val="ctr"/>
        <c:lblOffset val="100"/>
        <c:noMultiLvlLbl val="0"/>
      </c:catAx>
      <c:valAx>
        <c:axId val="2710842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0837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CX36 CENTENARIO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RatxHoraxSD!$B$19:$Y$19</c:f>
              <c:numCache>
                <c:formatCode>0.00</c:formatCode>
                <c:ptCount val="24"/>
                <c:pt idx="0">
                  <c:v>2.3951423941156798E-2</c:v>
                </c:pt>
                <c:pt idx="1">
                  <c:v>2.3951423941156798E-2</c:v>
                </c:pt>
                <c:pt idx="2">
                  <c:v>2.3951423941156798E-2</c:v>
                </c:pt>
                <c:pt idx="3">
                  <c:v>3.40808449009187E-2</c:v>
                </c:pt>
                <c:pt idx="4">
                  <c:v>0</c:v>
                </c:pt>
                <c:pt idx="5">
                  <c:v>0</c:v>
                </c:pt>
                <c:pt idx="6">
                  <c:v>0.12109927426178385</c:v>
                </c:pt>
                <c:pt idx="7">
                  <c:v>0.15036645456821673</c:v>
                </c:pt>
                <c:pt idx="8">
                  <c:v>0.31451063887748282</c:v>
                </c:pt>
                <c:pt idx="9">
                  <c:v>0.26523092258761677</c:v>
                </c:pt>
                <c:pt idx="10">
                  <c:v>0.2311500776866981</c:v>
                </c:pt>
                <c:pt idx="11">
                  <c:v>0.11894878639781035</c:v>
                </c:pt>
                <c:pt idx="12">
                  <c:v>7.4164490152565099E-2</c:v>
                </c:pt>
                <c:pt idx="13">
                  <c:v>7.4164490152565099E-2</c:v>
                </c:pt>
                <c:pt idx="14">
                  <c:v>7.4164490152565099E-2</c:v>
                </c:pt>
                <c:pt idx="15">
                  <c:v>7.4164490152565099E-2</c:v>
                </c:pt>
                <c:pt idx="16">
                  <c:v>7.4164490152565099E-2</c:v>
                </c:pt>
                <c:pt idx="17">
                  <c:v>7.4164490152565099E-2</c:v>
                </c:pt>
                <c:pt idx="18">
                  <c:v>7.4164490152565099E-2</c:v>
                </c:pt>
                <c:pt idx="19">
                  <c:v>0.11030555698925928</c:v>
                </c:pt>
                <c:pt idx="20">
                  <c:v>0.11030555698925928</c:v>
                </c:pt>
                <c:pt idx="21">
                  <c:v>0.14438640189017801</c:v>
                </c:pt>
                <c:pt idx="22">
                  <c:v>0.10262708111824025</c:v>
                </c:pt>
                <c:pt idx="23">
                  <c:v>0.10262708111824025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086528"/>
        <c:axId val="271087088"/>
      </c:lineChart>
      <c:catAx>
        <c:axId val="2710865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087088"/>
        <c:crosses val="autoZero"/>
        <c:auto val="1"/>
        <c:lblAlgn val="ctr"/>
        <c:lblOffset val="100"/>
        <c:noMultiLvlLbl val="0"/>
      </c:catAx>
      <c:valAx>
        <c:axId val="2710870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0865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CX38 EMISORA DEL SUR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RatxHoraxSD!$B$20:$Y$20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2.5537393925363947E-2</c:v>
                </c:pt>
                <c:pt idx="10">
                  <c:v>0</c:v>
                </c:pt>
                <c:pt idx="11">
                  <c:v>2.5537393925363947E-2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089328"/>
        <c:axId val="271089888"/>
      </c:lineChart>
      <c:catAx>
        <c:axId val="2710893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089888"/>
        <c:crosses val="autoZero"/>
        <c:auto val="1"/>
        <c:lblAlgn val="ctr"/>
        <c:lblOffset val="100"/>
        <c:noMultiLvlLbl val="0"/>
      </c:catAx>
      <c:valAx>
        <c:axId val="2710898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089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CX40 FENIX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RatxHoraxSD!$B$21:$Y$21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3.3495629961354599E-2</c:v>
                </c:pt>
                <c:pt idx="9">
                  <c:v>3.949665753676445E-2</c:v>
                </c:pt>
                <c:pt idx="10">
                  <c:v>0.13840366703936363</c:v>
                </c:pt>
                <c:pt idx="11">
                  <c:v>0.10490803707800904</c:v>
                </c:pt>
                <c:pt idx="12">
                  <c:v>3.7426376153746499E-2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092128"/>
        <c:axId val="271092688"/>
      </c:lineChart>
      <c:catAx>
        <c:axId val="271092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092688"/>
        <c:crosses val="autoZero"/>
        <c:auto val="1"/>
        <c:lblAlgn val="ctr"/>
        <c:lblOffset val="100"/>
        <c:noMultiLvlLbl val="0"/>
      </c:catAx>
      <c:valAx>
        <c:axId val="271092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0921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CX42 C. DE MDEO.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RatxHoraxSD!$B$22:$Y$22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3.61410668366942E-2</c:v>
                </c:pt>
                <c:pt idx="16">
                  <c:v>3.61410668366942E-2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52880"/>
        <c:axId val="271853440"/>
      </c:lineChart>
      <c:catAx>
        <c:axId val="2718528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853440"/>
        <c:crosses val="autoZero"/>
        <c:auto val="1"/>
        <c:lblAlgn val="ctr"/>
        <c:lblOffset val="100"/>
        <c:noMultiLvlLbl val="0"/>
      </c:catAx>
      <c:valAx>
        <c:axId val="2718534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8528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CX48 CRISTAL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RatxHoraxSD!$B$26:$Y$26</c:f>
              <c:numCache>
                <c:formatCode>0.00</c:formatCode>
                <c:ptCount val="24"/>
                <c:pt idx="0">
                  <c:v>0.11360488165993629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9.0743234014812782E-2</c:v>
                </c:pt>
                <c:pt idx="6">
                  <c:v>0.153514124737931</c:v>
                </c:pt>
                <c:pt idx="7">
                  <c:v>0.11441537332385031</c:v>
                </c:pt>
                <c:pt idx="8">
                  <c:v>0.16301042787333139</c:v>
                </c:pt>
                <c:pt idx="9">
                  <c:v>0.24522861966048737</c:v>
                </c:pt>
                <c:pt idx="10">
                  <c:v>0.28532387058719866</c:v>
                </c:pt>
                <c:pt idx="11">
                  <c:v>0.23393469913520296</c:v>
                </c:pt>
                <c:pt idx="12">
                  <c:v>0.17257106187595375</c:v>
                </c:pt>
                <c:pt idx="13">
                  <c:v>0.23953714907549881</c:v>
                </c:pt>
                <c:pt idx="14">
                  <c:v>0.23707086088534585</c:v>
                </c:pt>
                <c:pt idx="15">
                  <c:v>0.20228389447423303</c:v>
                </c:pt>
                <c:pt idx="16">
                  <c:v>0.12394989019665281</c:v>
                </c:pt>
                <c:pt idx="17">
                  <c:v>9.7004974205967986E-2</c:v>
                </c:pt>
                <c:pt idx="18">
                  <c:v>9.7004974205967986E-2</c:v>
                </c:pt>
                <c:pt idx="19">
                  <c:v>9.7004974205967986E-2</c:v>
                </c:pt>
                <c:pt idx="20">
                  <c:v>9.7004974205967986E-2</c:v>
                </c:pt>
                <c:pt idx="21">
                  <c:v>0.24405872899200787</c:v>
                </c:pt>
                <c:pt idx="22">
                  <c:v>6.3509344244613394E-2</c:v>
                </c:pt>
                <c:pt idx="23">
                  <c:v>9.7932980362199759E-2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55680"/>
        <c:axId val="271856240"/>
      </c:lineChart>
      <c:catAx>
        <c:axId val="2718556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856240"/>
        <c:crosses val="autoZero"/>
        <c:auto val="1"/>
        <c:lblAlgn val="ctr"/>
        <c:lblOffset val="100"/>
        <c:noMultiLvlLbl val="0"/>
      </c:catAx>
      <c:valAx>
        <c:axId val="2718562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8556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CX44 AM LIBRE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RatxHoraxSD!$B$24:$Y$24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6.4441338118720992E-2</c:v>
                </c:pt>
                <c:pt idx="7">
                  <c:v>8.997873204408495E-2</c:v>
                </c:pt>
                <c:pt idx="8">
                  <c:v>9.1786645281522194E-2</c:v>
                </c:pt>
                <c:pt idx="9">
                  <c:v>0.11732403920688617</c:v>
                </c:pt>
                <c:pt idx="10">
                  <c:v>6.4441338118720992E-2</c:v>
                </c:pt>
                <c:pt idx="11">
                  <c:v>6.4441338118720992E-2</c:v>
                </c:pt>
                <c:pt idx="12">
                  <c:v>6.4441338118720992E-2</c:v>
                </c:pt>
                <c:pt idx="13">
                  <c:v>0.11732403920688617</c:v>
                </c:pt>
                <c:pt idx="14">
                  <c:v>0.11732403920688617</c:v>
                </c:pt>
                <c:pt idx="15">
                  <c:v>0.10186771427246749</c:v>
                </c:pt>
                <c:pt idx="16">
                  <c:v>0.10186771427246749</c:v>
                </c:pt>
                <c:pt idx="17">
                  <c:v>0.10186771427246749</c:v>
                </c:pt>
                <c:pt idx="18">
                  <c:v>6.4441338118720992E-2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58480"/>
        <c:axId val="271859040"/>
      </c:lineChart>
      <c:catAx>
        <c:axId val="2718584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859040"/>
        <c:crosses val="autoZero"/>
        <c:auto val="1"/>
        <c:lblAlgn val="ctr"/>
        <c:lblOffset val="100"/>
        <c:noMultiLvlLbl val="0"/>
      </c:catAx>
      <c:valAx>
        <c:axId val="2718590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85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CX46 AMERICA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RatxHoraxSD!$B$25:$Y$25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2.1742177091799451E-2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2.78452618105853E-2</c:v>
                </c:pt>
                <c:pt idx="10">
                  <c:v>2.78452618105853E-2</c:v>
                </c:pt>
                <c:pt idx="11">
                  <c:v>5.5405571152786548E-2</c:v>
                </c:pt>
                <c:pt idx="12">
                  <c:v>0</c:v>
                </c:pt>
                <c:pt idx="13">
                  <c:v>0</c:v>
                </c:pt>
                <c:pt idx="14">
                  <c:v>4.8147000606702801E-2</c:v>
                </c:pt>
                <c:pt idx="15">
                  <c:v>3.7455841184077646E-2</c:v>
                </c:pt>
                <c:pt idx="16">
                  <c:v>3.7455841184077646E-2</c:v>
                </c:pt>
                <c:pt idx="17">
                  <c:v>3.7455841184077646E-2</c:v>
                </c:pt>
                <c:pt idx="18">
                  <c:v>0</c:v>
                </c:pt>
                <c:pt idx="19">
                  <c:v>0</c:v>
                </c:pt>
                <c:pt idx="20">
                  <c:v>3.9722636468263947E-2</c:v>
                </c:pt>
                <c:pt idx="21">
                  <c:v>3.9722636468263947E-2</c:v>
                </c:pt>
                <c:pt idx="22">
                  <c:v>6.9247146432323103E-2</c:v>
                </c:pt>
                <c:pt idx="23">
                  <c:v>6.9247146432323103E-2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61280"/>
        <c:axId val="271861840"/>
      </c:lineChart>
      <c:catAx>
        <c:axId val="2718612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861840"/>
        <c:crosses val="autoZero"/>
        <c:auto val="1"/>
        <c:lblAlgn val="ctr"/>
        <c:lblOffset val="100"/>
        <c:noMultiLvlLbl val="0"/>
      </c:catAx>
      <c:valAx>
        <c:axId val="2718618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8612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CX58 CLARIN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RatxHoraxSD!$B$27:$Y$27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0.10128294942137905</c:v>
                </c:pt>
                <c:pt idx="8">
                  <c:v>7.1044611635736596E-2</c:v>
                </c:pt>
                <c:pt idx="9">
                  <c:v>0.10008347420187691</c:v>
                </c:pt>
                <c:pt idx="10">
                  <c:v>3.9380856241739398E-2</c:v>
                </c:pt>
                <c:pt idx="11">
                  <c:v>2.8056704408973052E-2</c:v>
                </c:pt>
                <c:pt idx="12">
                  <c:v>2.8056704408973052E-2</c:v>
                </c:pt>
                <c:pt idx="13">
                  <c:v>2.8056704408973052E-2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2.8393775943396298E-2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64080"/>
        <c:axId val="271864640"/>
      </c:lineChart>
      <c:catAx>
        <c:axId val="2718640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864640"/>
        <c:crosses val="autoZero"/>
        <c:auto val="1"/>
        <c:lblAlgn val="ctr"/>
        <c:lblOffset val="100"/>
        <c:noMultiLvlLbl val="0"/>
      </c:catAx>
      <c:valAx>
        <c:axId val="2718646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8640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RatxHoraxLD!$B$64:$Y$64</c:f>
              <c:numCache>
                <c:formatCode>0.00</c:formatCode>
                <c:ptCount val="24"/>
                <c:pt idx="0">
                  <c:v>1.289570347415665</c:v>
                </c:pt>
                <c:pt idx="1">
                  <c:v>0.80922144359796533</c:v>
                </c:pt>
                <c:pt idx="2">
                  <c:v>0.65312655627157179</c:v>
                </c:pt>
                <c:pt idx="3">
                  <c:v>0.4580608106418203</c:v>
                </c:pt>
                <c:pt idx="4">
                  <c:v>0.49931411003009368</c:v>
                </c:pt>
                <c:pt idx="5">
                  <c:v>1.219528646883274</c:v>
                </c:pt>
                <c:pt idx="6">
                  <c:v>4.0499510723647241</c:v>
                </c:pt>
                <c:pt idx="7">
                  <c:v>7.6525295216255991</c:v>
                </c:pt>
                <c:pt idx="8">
                  <c:v>14.965995329182082</c:v>
                </c:pt>
                <c:pt idx="9">
                  <c:v>21.699503109820789</c:v>
                </c:pt>
                <c:pt idx="10">
                  <c:v>24.877770656187415</c:v>
                </c:pt>
                <c:pt idx="11">
                  <c:v>25.103562802059173</c:v>
                </c:pt>
                <c:pt idx="12">
                  <c:v>22.828449370781613</c:v>
                </c:pt>
                <c:pt idx="13">
                  <c:v>21.448234571328644</c:v>
                </c:pt>
                <c:pt idx="14">
                  <c:v>21.777067916894655</c:v>
                </c:pt>
                <c:pt idx="15">
                  <c:v>24.218052583866605</c:v>
                </c:pt>
                <c:pt idx="16">
                  <c:v>23.540544313021176</c:v>
                </c:pt>
                <c:pt idx="17">
                  <c:v>21.35054267301107</c:v>
                </c:pt>
                <c:pt idx="18">
                  <c:v>18.610690573656729</c:v>
                </c:pt>
                <c:pt idx="19">
                  <c:v>12.394157334684145</c:v>
                </c:pt>
                <c:pt idx="20">
                  <c:v>9.3688416360136557</c:v>
                </c:pt>
                <c:pt idx="21">
                  <c:v>7.4930234393268567</c:v>
                </c:pt>
                <c:pt idx="22">
                  <c:v>4.3892815753681615</c:v>
                </c:pt>
                <c:pt idx="23">
                  <c:v>2.9387425649573005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66880"/>
        <c:axId val="271867440"/>
      </c:lineChart>
      <c:catAx>
        <c:axId val="2718668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867440"/>
        <c:crosses val="autoZero"/>
        <c:auto val="1"/>
        <c:lblAlgn val="ctr"/>
        <c:lblOffset val="100"/>
        <c:noMultiLvlLbl val="0"/>
      </c:catAx>
      <c:valAx>
        <c:axId val="2718674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8668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RatxHoraxLV!$B$64:$Y$64</c:f>
              <c:numCache>
                <c:formatCode>0.00</c:formatCode>
                <c:ptCount val="24"/>
                <c:pt idx="0">
                  <c:v>1.3940845852138035</c:v>
                </c:pt>
                <c:pt idx="1">
                  <c:v>0.8984119464417436</c:v>
                </c:pt>
                <c:pt idx="2">
                  <c:v>0.79089005561854198</c:v>
                </c:pt>
                <c:pt idx="3">
                  <c:v>0.5716236733086123</c:v>
                </c:pt>
                <c:pt idx="4">
                  <c:v>0.54259302614105553</c:v>
                </c:pt>
                <c:pt idx="5">
                  <c:v>1.3795543071250795</c:v>
                </c:pt>
                <c:pt idx="6">
                  <c:v>4.6323125416784201</c:v>
                </c:pt>
                <c:pt idx="7">
                  <c:v>8.1984742172524712</c:v>
                </c:pt>
                <c:pt idx="8">
                  <c:v>16.118689024446994</c:v>
                </c:pt>
                <c:pt idx="9">
                  <c:v>23.472311881159506</c:v>
                </c:pt>
                <c:pt idx="10">
                  <c:v>26.659021479531454</c:v>
                </c:pt>
                <c:pt idx="11">
                  <c:v>26.679699942450849</c:v>
                </c:pt>
                <c:pt idx="12">
                  <c:v>24.345008467778573</c:v>
                </c:pt>
                <c:pt idx="13">
                  <c:v>22.905511437803867</c:v>
                </c:pt>
                <c:pt idx="14">
                  <c:v>23.565206806928622</c:v>
                </c:pt>
                <c:pt idx="15">
                  <c:v>26.487132034498888</c:v>
                </c:pt>
                <c:pt idx="16">
                  <c:v>26.023934571169463</c:v>
                </c:pt>
                <c:pt idx="17">
                  <c:v>23.571862759900284</c:v>
                </c:pt>
                <c:pt idx="18">
                  <c:v>20.289816870786414</c:v>
                </c:pt>
                <c:pt idx="19">
                  <c:v>13.312742777550646</c:v>
                </c:pt>
                <c:pt idx="20">
                  <c:v>9.9098463328242392</c:v>
                </c:pt>
                <c:pt idx="21">
                  <c:v>7.8763685903901992</c:v>
                </c:pt>
                <c:pt idx="22">
                  <c:v>4.5559935346615754</c:v>
                </c:pt>
                <c:pt idx="23">
                  <c:v>3.1116396927818788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69680"/>
        <c:axId val="271870240"/>
      </c:lineChart>
      <c:catAx>
        <c:axId val="2718696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870240"/>
        <c:crosses val="autoZero"/>
        <c:auto val="1"/>
        <c:lblAlgn val="ctr"/>
        <c:lblOffset val="100"/>
        <c:noMultiLvlLbl val="0"/>
      </c:catAx>
      <c:valAx>
        <c:axId val="2718702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8696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RatxHoraxSD!$B$63:$Y$63</c:f>
              <c:numCache>
                <c:formatCode>0.00</c:formatCode>
                <c:ptCount val="24"/>
                <c:pt idx="0">
                  <c:v>1.0282847529203181</c:v>
                </c:pt>
                <c:pt idx="1">
                  <c:v>0.58624518648851964</c:v>
                </c:pt>
                <c:pt idx="2">
                  <c:v>0.30871780790414616</c:v>
                </c:pt>
                <c:pt idx="3">
                  <c:v>0.1741536539748402</c:v>
                </c:pt>
                <c:pt idx="4">
                  <c:v>0.3911168197526893</c:v>
                </c:pt>
                <c:pt idx="5">
                  <c:v>0.81946449627875939</c:v>
                </c:pt>
                <c:pt idx="6">
                  <c:v>2.5940473990804849</c:v>
                </c:pt>
                <c:pt idx="7">
                  <c:v>6.287667782558418</c:v>
                </c:pt>
                <c:pt idx="8">
                  <c:v>12.084261091019801</c:v>
                </c:pt>
                <c:pt idx="9">
                  <c:v>17.267481181474</c:v>
                </c:pt>
                <c:pt idx="10">
                  <c:v>20.424643597827298</c:v>
                </c:pt>
                <c:pt idx="11">
                  <c:v>21.163219951079999</c:v>
                </c:pt>
                <c:pt idx="12">
                  <c:v>19.037051628289209</c:v>
                </c:pt>
                <c:pt idx="13">
                  <c:v>17.805042405140572</c:v>
                </c:pt>
                <c:pt idx="14">
                  <c:v>17.306720691809719</c:v>
                </c:pt>
                <c:pt idx="15">
                  <c:v>18.545353957285879</c:v>
                </c:pt>
                <c:pt idx="16">
                  <c:v>17.332068667650482</c:v>
                </c:pt>
                <c:pt idx="17">
                  <c:v>15.79724245578805</c:v>
                </c:pt>
                <c:pt idx="18">
                  <c:v>14.412874830832518</c:v>
                </c:pt>
                <c:pt idx="19">
                  <c:v>10.097693727517882</c:v>
                </c:pt>
                <c:pt idx="20">
                  <c:v>8.0163298939871943</c:v>
                </c:pt>
                <c:pt idx="21">
                  <c:v>6.5346605616685016</c:v>
                </c:pt>
                <c:pt idx="22">
                  <c:v>3.9725016771346273</c:v>
                </c:pt>
                <c:pt idx="23">
                  <c:v>2.5064997453958546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72480"/>
        <c:axId val="271873040"/>
      </c:lineChart>
      <c:catAx>
        <c:axId val="2718724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873040"/>
        <c:crosses val="autoZero"/>
        <c:auto val="1"/>
        <c:lblAlgn val="ctr"/>
        <c:lblOffset val="100"/>
        <c:noMultiLvlLbl val="0"/>
      </c:catAx>
      <c:valAx>
        <c:axId val="2718730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872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88.3 LACOSTA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RatxHoraxLD!$B$38:$Y$38</c:f>
              <c:numCache>
                <c:formatCode>0.00</c:formatCode>
                <c:ptCount val="24"/>
                <c:pt idx="0">
                  <c:v>1.1787010480509928E-2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1.1616673817137185E-2</c:v>
                </c:pt>
                <c:pt idx="5">
                  <c:v>0</c:v>
                </c:pt>
                <c:pt idx="6">
                  <c:v>2.0472791532498171E-2</c:v>
                </c:pt>
                <c:pt idx="7">
                  <c:v>1.0347905049048586E-2</c:v>
                </c:pt>
                <c:pt idx="8">
                  <c:v>0.19920289481143558</c:v>
                </c:pt>
                <c:pt idx="9">
                  <c:v>0.44514283814995803</c:v>
                </c:pt>
                <c:pt idx="10">
                  <c:v>0.64891889078607956</c:v>
                </c:pt>
                <c:pt idx="11">
                  <c:v>0.61196657283039857</c:v>
                </c:pt>
                <c:pt idx="12">
                  <c:v>0.47903660667692394</c:v>
                </c:pt>
                <c:pt idx="13">
                  <c:v>0.42668560235976966</c:v>
                </c:pt>
                <c:pt idx="14">
                  <c:v>0.42695846917339841</c:v>
                </c:pt>
                <c:pt idx="15">
                  <c:v>0.3387966214891448</c:v>
                </c:pt>
                <c:pt idx="16">
                  <c:v>0.33906837037738607</c:v>
                </c:pt>
                <c:pt idx="17">
                  <c:v>0.37334422553666025</c:v>
                </c:pt>
                <c:pt idx="18">
                  <c:v>0.36615616891619418</c:v>
                </c:pt>
                <c:pt idx="19">
                  <c:v>0.215929054495717</c:v>
                </c:pt>
                <c:pt idx="20">
                  <c:v>0.15253054181630335</c:v>
                </c:pt>
                <c:pt idx="21">
                  <c:v>9.9432632449945796E-2</c:v>
                </c:pt>
                <c:pt idx="22">
                  <c:v>0.15653400580568411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75280"/>
        <c:axId val="271875840"/>
      </c:lineChart>
      <c:catAx>
        <c:axId val="2718752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875840"/>
        <c:crosses val="autoZero"/>
        <c:auto val="1"/>
        <c:lblAlgn val="ctr"/>
        <c:lblOffset val="100"/>
        <c:noMultiLvlLbl val="0"/>
      </c:catAx>
      <c:valAx>
        <c:axId val="2718758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8752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91.9 DISNEY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RatxHoraxLD!$B$41:$Y$41</c:f>
              <c:numCache>
                <c:formatCode>0.00</c:formatCode>
                <c:ptCount val="24"/>
                <c:pt idx="0">
                  <c:v>8.0122355220088714E-3</c:v>
                </c:pt>
                <c:pt idx="1">
                  <c:v>8.0122355220088714E-3</c:v>
                </c:pt>
                <c:pt idx="2">
                  <c:v>8.0122355220088714E-3</c:v>
                </c:pt>
                <c:pt idx="3">
                  <c:v>8.0122355220088714E-3</c:v>
                </c:pt>
                <c:pt idx="4">
                  <c:v>2.8725600132586553E-2</c:v>
                </c:pt>
                <c:pt idx="5">
                  <c:v>9.6237207027454183E-2</c:v>
                </c:pt>
                <c:pt idx="6">
                  <c:v>0.49940301426711287</c:v>
                </c:pt>
                <c:pt idx="7">
                  <c:v>0.69146100139638933</c:v>
                </c:pt>
                <c:pt idx="8">
                  <c:v>0.99377570490566736</c:v>
                </c:pt>
                <c:pt idx="9">
                  <c:v>1.6922720758807104</c:v>
                </c:pt>
                <c:pt idx="10">
                  <c:v>2.1388843933763981</c:v>
                </c:pt>
                <c:pt idx="11">
                  <c:v>2.0977001001547886</c:v>
                </c:pt>
                <c:pt idx="12">
                  <c:v>1.8034154925691683</c:v>
                </c:pt>
                <c:pt idx="13">
                  <c:v>1.6329375136430371</c:v>
                </c:pt>
                <c:pt idx="14">
                  <c:v>1.7885539707798952</c:v>
                </c:pt>
                <c:pt idx="15">
                  <c:v>1.4803401780712699</c:v>
                </c:pt>
                <c:pt idx="16">
                  <c:v>1.4474884591990758</c:v>
                </c:pt>
                <c:pt idx="17">
                  <c:v>1.2554058687870353</c:v>
                </c:pt>
                <c:pt idx="18">
                  <c:v>1.080448745545957</c:v>
                </c:pt>
                <c:pt idx="19">
                  <c:v>0.73898654775442496</c:v>
                </c:pt>
                <c:pt idx="20">
                  <c:v>0.63364371821477927</c:v>
                </c:pt>
                <c:pt idx="21">
                  <c:v>0.47320985513736741</c:v>
                </c:pt>
                <c:pt idx="22">
                  <c:v>0.11764464998705658</c:v>
                </c:pt>
                <c:pt idx="23">
                  <c:v>1.6437356131785315E-2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78080"/>
        <c:axId val="271878640"/>
      </c:lineChart>
      <c:catAx>
        <c:axId val="2718780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878640"/>
        <c:crosses val="autoZero"/>
        <c:auto val="1"/>
        <c:lblAlgn val="ctr"/>
        <c:lblOffset val="100"/>
        <c:noMultiLvlLbl val="0"/>
      </c:catAx>
      <c:valAx>
        <c:axId val="2718786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8780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90.3 OLDIES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RatxHoraxLD!$B$39:$Y$39</c:f>
              <c:numCache>
                <c:formatCode>0.00</c:formatCode>
                <c:ptCount val="24"/>
                <c:pt idx="0">
                  <c:v>9.1973461476461994E-3</c:v>
                </c:pt>
                <c:pt idx="1">
                  <c:v>2.3590799444267344E-2</c:v>
                </c:pt>
                <c:pt idx="2">
                  <c:v>0</c:v>
                </c:pt>
                <c:pt idx="3">
                  <c:v>9.1973461476461994E-3</c:v>
                </c:pt>
                <c:pt idx="4">
                  <c:v>4.7040332216590564E-3</c:v>
                </c:pt>
                <c:pt idx="5">
                  <c:v>6.4521812724736338E-2</c:v>
                </c:pt>
                <c:pt idx="6">
                  <c:v>0.36062290614685288</c:v>
                </c:pt>
                <c:pt idx="7">
                  <c:v>0.41439917045356633</c:v>
                </c:pt>
                <c:pt idx="8">
                  <c:v>0.6132992115279351</c:v>
                </c:pt>
                <c:pt idx="9">
                  <c:v>1.0084324285495856</c:v>
                </c:pt>
                <c:pt idx="10">
                  <c:v>1.0170891923209979</c:v>
                </c:pt>
                <c:pt idx="11">
                  <c:v>0.95861672347867299</c:v>
                </c:pt>
                <c:pt idx="12">
                  <c:v>0.93870374788327526</c:v>
                </c:pt>
                <c:pt idx="13">
                  <c:v>0.90414310583094903</c:v>
                </c:pt>
                <c:pt idx="14">
                  <c:v>0.83649613081106045</c:v>
                </c:pt>
                <c:pt idx="15">
                  <c:v>0.72501694497116875</c:v>
                </c:pt>
                <c:pt idx="16">
                  <c:v>0.71431994219807093</c:v>
                </c:pt>
                <c:pt idx="17">
                  <c:v>0.54411383550592995</c:v>
                </c:pt>
                <c:pt idx="18">
                  <c:v>0.64465775899844391</c:v>
                </c:pt>
                <c:pt idx="19">
                  <c:v>0.39505304202185948</c:v>
                </c:pt>
                <c:pt idx="20">
                  <c:v>0.35197514028142524</c:v>
                </c:pt>
                <c:pt idx="21">
                  <c:v>0.17033713120419461</c:v>
                </c:pt>
                <c:pt idx="22">
                  <c:v>9.0264819203584007E-2</c:v>
                </c:pt>
                <c:pt idx="23">
                  <c:v>5.9219739074371711E-2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80880"/>
        <c:axId val="271881440"/>
      </c:lineChart>
      <c:catAx>
        <c:axId val="2718808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881440"/>
        <c:crosses val="autoZero"/>
        <c:auto val="1"/>
        <c:lblAlgn val="ctr"/>
        <c:lblOffset val="100"/>
        <c:noMultiLvlLbl val="0"/>
      </c:catAx>
      <c:valAx>
        <c:axId val="2718814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8808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92.5 CONCIERTO URBANA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RatxHoraxLD!$B$42:$Y$42</c:f>
              <c:numCache>
                <c:formatCode>0.00</c:formatCode>
                <c:ptCount val="24"/>
                <c:pt idx="0">
                  <c:v>8.8557872811718865E-3</c:v>
                </c:pt>
                <c:pt idx="1">
                  <c:v>8.8557872811718865E-3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6.3019003912815428E-3</c:v>
                </c:pt>
                <c:pt idx="7">
                  <c:v>3.8029506410882437E-2</c:v>
                </c:pt>
                <c:pt idx="8">
                  <c:v>5.5415638113061653E-2</c:v>
                </c:pt>
                <c:pt idx="9">
                  <c:v>7.8946678409611046E-2</c:v>
                </c:pt>
                <c:pt idx="10">
                  <c:v>7.3566279355579398E-2</c:v>
                </c:pt>
                <c:pt idx="11">
                  <c:v>5.5794660619771411E-2</c:v>
                </c:pt>
                <c:pt idx="12">
                  <c:v>0.18256472447287472</c:v>
                </c:pt>
                <c:pt idx="13">
                  <c:v>0.14103973900182668</c:v>
                </c:pt>
                <c:pt idx="14">
                  <c:v>0.14021879050052005</c:v>
                </c:pt>
                <c:pt idx="15">
                  <c:v>0.11742312681216792</c:v>
                </c:pt>
                <c:pt idx="16">
                  <c:v>9.3904184475636962E-2</c:v>
                </c:pt>
                <c:pt idx="17">
                  <c:v>0.10054195974421828</c:v>
                </c:pt>
                <c:pt idx="18">
                  <c:v>0.15591033568405008</c:v>
                </c:pt>
                <c:pt idx="19">
                  <c:v>2.3097536239449899E-2</c:v>
                </c:pt>
                <c:pt idx="20">
                  <c:v>0.10467621873887289</c:v>
                </c:pt>
                <c:pt idx="21">
                  <c:v>0.10288630929640437</c:v>
                </c:pt>
                <c:pt idx="22">
                  <c:v>2.612795601027337E-2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789504"/>
        <c:axId val="272790064"/>
      </c:lineChart>
      <c:catAx>
        <c:axId val="27278950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790064"/>
        <c:crosses val="autoZero"/>
        <c:auto val="1"/>
        <c:lblAlgn val="ctr"/>
        <c:lblOffset val="100"/>
        <c:noMultiLvlLbl val="0"/>
      </c:catAx>
      <c:valAx>
        <c:axId val="2727900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78950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91.1 RADIO FUTURA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RatxHoraxLD!$B$40:$Y$40</c:f>
              <c:numCache>
                <c:formatCode>0.00</c:formatCode>
                <c:ptCount val="24"/>
                <c:pt idx="0">
                  <c:v>1.5117198214929572E-2</c:v>
                </c:pt>
                <c:pt idx="1">
                  <c:v>1.5117198214929572E-2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9.4835410200526001E-3</c:v>
                </c:pt>
                <c:pt idx="6">
                  <c:v>4.0157469717022172E-2</c:v>
                </c:pt>
                <c:pt idx="7">
                  <c:v>0.13298586819521521</c:v>
                </c:pt>
                <c:pt idx="8">
                  <c:v>0.86617612424760204</c:v>
                </c:pt>
                <c:pt idx="9">
                  <c:v>1.2428250639529215</c:v>
                </c:pt>
                <c:pt idx="10">
                  <c:v>1.1989587236459467</c:v>
                </c:pt>
                <c:pt idx="11">
                  <c:v>1.1403129032503398</c:v>
                </c:pt>
                <c:pt idx="12">
                  <c:v>0.95215885261292199</c:v>
                </c:pt>
                <c:pt idx="13">
                  <c:v>1.0070253202886179</c:v>
                </c:pt>
                <c:pt idx="14">
                  <c:v>1.2489091089340492</c:v>
                </c:pt>
                <c:pt idx="15">
                  <c:v>1.2719415468812885</c:v>
                </c:pt>
                <c:pt idx="16">
                  <c:v>1.2744071236918812</c:v>
                </c:pt>
                <c:pt idx="17">
                  <c:v>1.1999517594587279</c:v>
                </c:pt>
                <c:pt idx="18">
                  <c:v>1.1281065222545432</c:v>
                </c:pt>
                <c:pt idx="19">
                  <c:v>0.62701645551766527</c:v>
                </c:pt>
                <c:pt idx="20">
                  <c:v>0.4723677435029125</c:v>
                </c:pt>
                <c:pt idx="21">
                  <c:v>0.32740938686023219</c:v>
                </c:pt>
                <c:pt idx="22">
                  <c:v>0.17767625920140867</c:v>
                </c:pt>
                <c:pt idx="23">
                  <c:v>0.10833846711170336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792304"/>
        <c:axId val="272792864"/>
      </c:lineChart>
      <c:catAx>
        <c:axId val="27279230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792864"/>
        <c:crosses val="autoZero"/>
        <c:auto val="1"/>
        <c:lblAlgn val="ctr"/>
        <c:lblOffset val="100"/>
        <c:noMultiLvlLbl val="0"/>
      </c:catAx>
      <c:valAx>
        <c:axId val="2727928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79230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93.1 INOLVIDABLE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RatxHoraxLD!$B$43:$Y$43</c:f>
              <c:numCache>
                <c:formatCode>0.00</c:formatCode>
                <c:ptCount val="24"/>
                <c:pt idx="0">
                  <c:v>7.5771224660589566E-3</c:v>
                </c:pt>
                <c:pt idx="1">
                  <c:v>7.5771224660589566E-3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6.0989270508617202E-2</c:v>
                </c:pt>
                <c:pt idx="6">
                  <c:v>0.14557865387802768</c:v>
                </c:pt>
                <c:pt idx="7">
                  <c:v>0.37086565972524943</c:v>
                </c:pt>
                <c:pt idx="8">
                  <c:v>1.1353110270336202</c:v>
                </c:pt>
                <c:pt idx="9">
                  <c:v>1.2350660221557774</c:v>
                </c:pt>
                <c:pt idx="10">
                  <c:v>1.3926115265508356</c:v>
                </c:pt>
                <c:pt idx="11">
                  <c:v>1.6150255856241122</c:v>
                </c:pt>
                <c:pt idx="12">
                  <c:v>1.7605148284667134</c:v>
                </c:pt>
                <c:pt idx="13">
                  <c:v>1.8277384732742763</c:v>
                </c:pt>
                <c:pt idx="14">
                  <c:v>1.6783901278490669</c:v>
                </c:pt>
                <c:pt idx="15">
                  <c:v>1.6499071306709905</c:v>
                </c:pt>
                <c:pt idx="16">
                  <c:v>1.6703796702928173</c:v>
                </c:pt>
                <c:pt idx="17">
                  <c:v>1.3254489722347256</c:v>
                </c:pt>
                <c:pt idx="18">
                  <c:v>1.2181657815932709</c:v>
                </c:pt>
                <c:pt idx="19">
                  <c:v>1.1396199474564244</c:v>
                </c:pt>
                <c:pt idx="20">
                  <c:v>1.1018328987017507</c:v>
                </c:pt>
                <c:pt idx="21">
                  <c:v>0.94063884802315434</c:v>
                </c:pt>
                <c:pt idx="22">
                  <c:v>0.38445451657093122</c:v>
                </c:pt>
                <c:pt idx="23">
                  <c:v>0.17944616243200401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795104"/>
        <c:axId val="272795664"/>
      </c:lineChart>
      <c:catAx>
        <c:axId val="27279510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795664"/>
        <c:crosses val="autoZero"/>
        <c:auto val="1"/>
        <c:lblAlgn val="ctr"/>
        <c:lblOffset val="100"/>
        <c:noMultiLvlLbl val="0"/>
      </c:catAx>
      <c:valAx>
        <c:axId val="2727956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79510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93.9 OCEANO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RatxHoraxLD!$B$44:$Y$44</c:f>
              <c:numCache>
                <c:formatCode>0.00</c:formatCode>
                <c:ptCount val="24"/>
                <c:pt idx="0">
                  <c:v>5.9223358061814814E-2</c:v>
                </c:pt>
                <c:pt idx="1">
                  <c:v>3.6242129445891287E-2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4.5240221705756714E-2</c:v>
                </c:pt>
                <c:pt idx="7">
                  <c:v>0.17431209639179807</c:v>
                </c:pt>
                <c:pt idx="8">
                  <c:v>0.67143221235881367</c:v>
                </c:pt>
                <c:pt idx="9">
                  <c:v>0.97839585034583831</c:v>
                </c:pt>
                <c:pt idx="10">
                  <c:v>1.0881266550810837</c:v>
                </c:pt>
                <c:pt idx="11">
                  <c:v>1.1530581238465112</c:v>
                </c:pt>
                <c:pt idx="12">
                  <c:v>1.19914323157132</c:v>
                </c:pt>
                <c:pt idx="13">
                  <c:v>1.0429319816484275</c:v>
                </c:pt>
                <c:pt idx="14">
                  <c:v>1.0580381060219124</c:v>
                </c:pt>
                <c:pt idx="15">
                  <c:v>0.95653934973459631</c:v>
                </c:pt>
                <c:pt idx="16">
                  <c:v>0.93287544591965277</c:v>
                </c:pt>
                <c:pt idx="17">
                  <c:v>0.65681815532274312</c:v>
                </c:pt>
                <c:pt idx="18">
                  <c:v>0.54565514283416316</c:v>
                </c:pt>
                <c:pt idx="19">
                  <c:v>0.21518965814514585</c:v>
                </c:pt>
                <c:pt idx="20">
                  <c:v>9.7190717471291835E-2</c:v>
                </c:pt>
                <c:pt idx="21">
                  <c:v>8.113351375877087E-2</c:v>
                </c:pt>
                <c:pt idx="22">
                  <c:v>4.1879564474783131E-2</c:v>
                </c:pt>
                <c:pt idx="23">
                  <c:v>3.3987831874750629E-2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797904"/>
        <c:axId val="272798464"/>
      </c:lineChart>
      <c:catAx>
        <c:axId val="27279790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798464"/>
        <c:crosses val="autoZero"/>
        <c:auto val="1"/>
        <c:lblAlgn val="ctr"/>
        <c:lblOffset val="100"/>
        <c:noMultiLvlLbl val="0"/>
      </c:catAx>
      <c:valAx>
        <c:axId val="2727984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79790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94.7 E. DEL SUR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RatxHoraxLD!$B$45:$Y$45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8.7002112340376886E-2</c:v>
                </c:pt>
                <c:pt idx="7">
                  <c:v>9.0702431168639172E-2</c:v>
                </c:pt>
                <c:pt idx="8">
                  <c:v>9.3827286198343227E-2</c:v>
                </c:pt>
                <c:pt idx="9">
                  <c:v>0.11332100431899249</c:v>
                </c:pt>
                <c:pt idx="10">
                  <c:v>0.1353432184761518</c:v>
                </c:pt>
                <c:pt idx="11">
                  <c:v>0.14125564218465242</c:v>
                </c:pt>
                <c:pt idx="12">
                  <c:v>5.0969066133344995E-2</c:v>
                </c:pt>
                <c:pt idx="13">
                  <c:v>8.8648211762160561E-2</c:v>
                </c:pt>
                <c:pt idx="14">
                  <c:v>0.1203599807410782</c:v>
                </c:pt>
                <c:pt idx="15">
                  <c:v>0.14442807612544109</c:v>
                </c:pt>
                <c:pt idx="16">
                  <c:v>9.2051643447602499E-2</c:v>
                </c:pt>
                <c:pt idx="17">
                  <c:v>4.829883530527701E-2</c:v>
                </c:pt>
                <c:pt idx="18">
                  <c:v>5.5370446200410608E-2</c:v>
                </c:pt>
                <c:pt idx="19">
                  <c:v>0.13074844288757051</c:v>
                </c:pt>
                <c:pt idx="20">
                  <c:v>5.6295269278141526E-2</c:v>
                </c:pt>
                <c:pt idx="21">
                  <c:v>2.0402476601208957E-2</c:v>
                </c:pt>
                <c:pt idx="22">
                  <c:v>8.7746717658062998E-3</c:v>
                </c:pt>
                <c:pt idx="23">
                  <c:v>8.7746717658062998E-3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800704"/>
        <c:axId val="272801264"/>
      </c:lineChart>
      <c:catAx>
        <c:axId val="27280070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801264"/>
        <c:crosses val="autoZero"/>
        <c:auto val="1"/>
        <c:lblAlgn val="ctr"/>
        <c:lblOffset val="100"/>
        <c:noMultiLvlLbl val="0"/>
      </c:catAx>
      <c:valAx>
        <c:axId val="2728012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80070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95.5 DEL PLATA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RatxHoraxLD!$B$46:$Y$46</c:f>
              <c:numCache>
                <c:formatCode>0.00</c:formatCode>
                <c:ptCount val="24"/>
                <c:pt idx="0">
                  <c:v>8.6713190407229288E-3</c:v>
                </c:pt>
                <c:pt idx="1">
                  <c:v>5.7545241381298781E-2</c:v>
                </c:pt>
                <c:pt idx="2">
                  <c:v>5.6135922524500802E-2</c:v>
                </c:pt>
                <c:pt idx="3">
                  <c:v>4.8873922340575852E-2</c:v>
                </c:pt>
                <c:pt idx="4">
                  <c:v>9.4269933557027036E-2</c:v>
                </c:pt>
                <c:pt idx="5">
                  <c:v>4.5396011216451183E-2</c:v>
                </c:pt>
                <c:pt idx="6">
                  <c:v>0.12691981225614085</c:v>
                </c:pt>
                <c:pt idx="7">
                  <c:v>0.38987392420306399</c:v>
                </c:pt>
                <c:pt idx="8">
                  <c:v>0.54522893961563179</c:v>
                </c:pt>
                <c:pt idx="9">
                  <c:v>0.7863768271391961</c:v>
                </c:pt>
                <c:pt idx="10">
                  <c:v>0.86090266019736406</c:v>
                </c:pt>
                <c:pt idx="11">
                  <c:v>1.0348085406907161</c:v>
                </c:pt>
                <c:pt idx="12">
                  <c:v>1.0979397270358187</c:v>
                </c:pt>
                <c:pt idx="13">
                  <c:v>1.1130518516376833</c:v>
                </c:pt>
                <c:pt idx="14">
                  <c:v>1.1938227373910599</c:v>
                </c:pt>
                <c:pt idx="15">
                  <c:v>1.1408875862577375</c:v>
                </c:pt>
                <c:pt idx="16">
                  <c:v>1.0514013640806563</c:v>
                </c:pt>
                <c:pt idx="17">
                  <c:v>1.2512680499770485</c:v>
                </c:pt>
                <c:pt idx="18">
                  <c:v>1.1042652196587344</c:v>
                </c:pt>
                <c:pt idx="19">
                  <c:v>0.85005860982958548</c:v>
                </c:pt>
                <c:pt idx="20">
                  <c:v>0.50787363541614294</c:v>
                </c:pt>
                <c:pt idx="21">
                  <c:v>0.34705705991279817</c:v>
                </c:pt>
                <c:pt idx="22">
                  <c:v>9.0656415589138825E-2</c:v>
                </c:pt>
                <c:pt idx="23">
                  <c:v>7.0635711310698804E-2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803504"/>
        <c:axId val="272804064"/>
      </c:lineChart>
      <c:catAx>
        <c:axId val="27280350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804064"/>
        <c:crosses val="autoZero"/>
        <c:auto val="1"/>
        <c:lblAlgn val="ctr"/>
        <c:lblOffset val="100"/>
        <c:noMultiLvlLbl val="0"/>
      </c:catAx>
      <c:valAx>
        <c:axId val="2728040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80350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96.3 ALFA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RatxHoraxLD!$B$47:$Y$47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2.0797483607314853E-2</c:v>
                </c:pt>
                <c:pt idx="7">
                  <c:v>3.2958282727640183E-2</c:v>
                </c:pt>
                <c:pt idx="8">
                  <c:v>0.10906787304755092</c:v>
                </c:pt>
                <c:pt idx="9">
                  <c:v>0.19074165849046726</c:v>
                </c:pt>
                <c:pt idx="10">
                  <c:v>0.23373129477708163</c:v>
                </c:pt>
                <c:pt idx="11">
                  <c:v>0.1832096860852474</c:v>
                </c:pt>
                <c:pt idx="12">
                  <c:v>0.15029978665208363</c:v>
                </c:pt>
                <c:pt idx="13">
                  <c:v>0.14730843242178063</c:v>
                </c:pt>
                <c:pt idx="14">
                  <c:v>0.11100447089496912</c:v>
                </c:pt>
                <c:pt idx="15">
                  <c:v>9.3203889528164066E-2</c:v>
                </c:pt>
                <c:pt idx="16">
                  <c:v>0.10251964757944558</c:v>
                </c:pt>
                <c:pt idx="17">
                  <c:v>9.3203889528164066E-2</c:v>
                </c:pt>
                <c:pt idx="18">
                  <c:v>6.8089752239228432E-2</c:v>
                </c:pt>
                <c:pt idx="19">
                  <c:v>5.2267498750530002E-2</c:v>
                </c:pt>
                <c:pt idx="20">
                  <c:v>4.66221636154837E-2</c:v>
                </c:pt>
                <c:pt idx="21">
                  <c:v>2.5843418455257842E-2</c:v>
                </c:pt>
                <c:pt idx="22">
                  <c:v>1.7888987857842573E-2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806304"/>
        <c:axId val="272806864"/>
      </c:lineChart>
      <c:catAx>
        <c:axId val="27280630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806864"/>
        <c:crosses val="autoZero"/>
        <c:auto val="1"/>
        <c:lblAlgn val="ctr"/>
        <c:lblOffset val="100"/>
        <c:noMultiLvlLbl val="0"/>
      </c:catAx>
      <c:valAx>
        <c:axId val="2728068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80630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98.7 DIAMANTE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RatxHoraxLD!$B$50:$Y$50</c:f>
              <c:numCache>
                <c:formatCode>0.00</c:formatCode>
                <c:ptCount val="24"/>
                <c:pt idx="0">
                  <c:v>9.48768342706377E-3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9.6066053959496574E-3</c:v>
                </c:pt>
                <c:pt idx="7">
                  <c:v>2.9613940536197973E-2</c:v>
                </c:pt>
                <c:pt idx="8">
                  <c:v>3.8592318470297704E-2</c:v>
                </c:pt>
                <c:pt idx="9">
                  <c:v>7.2908892397183525E-2</c:v>
                </c:pt>
                <c:pt idx="10">
                  <c:v>7.3852476875774647E-2</c:v>
                </c:pt>
                <c:pt idx="11">
                  <c:v>0.12098493871738772</c:v>
                </c:pt>
                <c:pt idx="12">
                  <c:v>8.2642143961587824E-2</c:v>
                </c:pt>
                <c:pt idx="13">
                  <c:v>0.12509731887116365</c:v>
                </c:pt>
                <c:pt idx="14">
                  <c:v>9.0455757602136949E-2</c:v>
                </c:pt>
                <c:pt idx="15">
                  <c:v>0.21887555344921922</c:v>
                </c:pt>
                <c:pt idx="16">
                  <c:v>0.2206875591675837</c:v>
                </c:pt>
                <c:pt idx="17">
                  <c:v>0.1963172419522389</c:v>
                </c:pt>
                <c:pt idx="18">
                  <c:v>2.9916195956370756E-2</c:v>
                </c:pt>
                <c:pt idx="19">
                  <c:v>1.8715542852745685E-2</c:v>
                </c:pt>
                <c:pt idx="20">
                  <c:v>1.8715542852745685E-2</c:v>
                </c:pt>
                <c:pt idx="21">
                  <c:v>1.8715542852745685E-2</c:v>
                </c:pt>
                <c:pt idx="22">
                  <c:v>9.6661895648579004E-3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809104"/>
        <c:axId val="272809664"/>
      </c:lineChart>
      <c:catAx>
        <c:axId val="27280910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809664"/>
        <c:crosses val="autoZero"/>
        <c:auto val="1"/>
        <c:lblAlgn val="ctr"/>
        <c:lblOffset val="100"/>
        <c:noMultiLvlLbl val="0"/>
      </c:catAx>
      <c:valAx>
        <c:axId val="2728096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80910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97.1 BABEL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RatxHoraxLD!$B$48:$Y$48</c:f>
              <c:numCache>
                <c:formatCode>0.00</c:formatCode>
                <c:ptCount val="24"/>
                <c:pt idx="0">
                  <c:v>0</c:v>
                </c:pt>
                <c:pt idx="1">
                  <c:v>7.746860145458871E-3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7.746860145458871E-3</c:v>
                </c:pt>
                <c:pt idx="6">
                  <c:v>3.129335556036647E-2</c:v>
                </c:pt>
                <c:pt idx="7">
                  <c:v>0.11232658070830216</c:v>
                </c:pt>
                <c:pt idx="8">
                  <c:v>0.17068548654517515</c:v>
                </c:pt>
                <c:pt idx="9">
                  <c:v>0.39098070263202506</c:v>
                </c:pt>
                <c:pt idx="10">
                  <c:v>0.50432899855367208</c:v>
                </c:pt>
                <c:pt idx="11">
                  <c:v>0.45170728676508942</c:v>
                </c:pt>
                <c:pt idx="12">
                  <c:v>0.46488003982903386</c:v>
                </c:pt>
                <c:pt idx="13">
                  <c:v>0.36650719889078542</c:v>
                </c:pt>
                <c:pt idx="14">
                  <c:v>0.36664888401093704</c:v>
                </c:pt>
                <c:pt idx="15">
                  <c:v>0.36232293036693736</c:v>
                </c:pt>
                <c:pt idx="16">
                  <c:v>0.37462672211391473</c:v>
                </c:pt>
                <c:pt idx="17">
                  <c:v>0.33172403322043165</c:v>
                </c:pt>
                <c:pt idx="18">
                  <c:v>0.22599390938433905</c:v>
                </c:pt>
                <c:pt idx="19">
                  <c:v>0.26704283278137309</c:v>
                </c:pt>
                <c:pt idx="20">
                  <c:v>0.1894101459110496</c:v>
                </c:pt>
                <c:pt idx="21">
                  <c:v>6.3637358389784196E-2</c:v>
                </c:pt>
                <c:pt idx="22">
                  <c:v>3.7192776015934577E-2</c:v>
                </c:pt>
                <c:pt idx="23">
                  <c:v>3.6220099736021652E-2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811904"/>
        <c:axId val="272812464"/>
      </c:lineChart>
      <c:catAx>
        <c:axId val="27281190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812464"/>
        <c:crosses val="autoZero"/>
        <c:auto val="1"/>
        <c:lblAlgn val="ctr"/>
        <c:lblOffset val="100"/>
        <c:noMultiLvlLbl val="0"/>
      </c:catAx>
      <c:valAx>
        <c:axId val="2728124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81190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99.5 DEL SOL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RatxHoraxLD!$B$51:$Y$51</c:f>
              <c:numCache>
                <c:formatCode>0.00</c:formatCode>
                <c:ptCount val="24"/>
                <c:pt idx="0">
                  <c:v>0.1757636137099316</c:v>
                </c:pt>
                <c:pt idx="1">
                  <c:v>7.8650641735736687E-2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4.5585221316264683E-2</c:v>
                </c:pt>
                <c:pt idx="7">
                  <c:v>0.46655931588365263</c:v>
                </c:pt>
                <c:pt idx="8">
                  <c:v>1.43892013309758</c:v>
                </c:pt>
                <c:pt idx="9">
                  <c:v>2.257077303055143</c:v>
                </c:pt>
                <c:pt idx="10">
                  <c:v>2.1434784346982725</c:v>
                </c:pt>
                <c:pt idx="11">
                  <c:v>1.9958933671942396</c:v>
                </c:pt>
                <c:pt idx="12">
                  <c:v>1.3132896294496965</c:v>
                </c:pt>
                <c:pt idx="13">
                  <c:v>1.6905864383717517</c:v>
                </c:pt>
                <c:pt idx="14">
                  <c:v>1.5674547594750028</c:v>
                </c:pt>
                <c:pt idx="15">
                  <c:v>1.5783530662249257</c:v>
                </c:pt>
                <c:pt idx="16">
                  <c:v>1.4064526237904953</c:v>
                </c:pt>
                <c:pt idx="17">
                  <c:v>1.0204735840867476</c:v>
                </c:pt>
                <c:pt idx="18">
                  <c:v>0.7429614701729923</c:v>
                </c:pt>
                <c:pt idx="19">
                  <c:v>0.3539422054328879</c:v>
                </c:pt>
                <c:pt idx="20">
                  <c:v>8.7500082896611972E-2</c:v>
                </c:pt>
                <c:pt idx="21">
                  <c:v>5.8510471508680668E-2</c:v>
                </c:pt>
                <c:pt idx="22">
                  <c:v>6.4980677861569719E-2</c:v>
                </c:pt>
                <c:pt idx="23">
                  <c:v>0.11970079601901332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814704"/>
        <c:axId val="272815264"/>
      </c:lineChart>
      <c:catAx>
        <c:axId val="27281470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815264"/>
        <c:crosses val="autoZero"/>
        <c:auto val="1"/>
        <c:lblAlgn val="ctr"/>
        <c:lblOffset val="100"/>
        <c:noMultiLvlLbl val="0"/>
      </c:catAx>
      <c:valAx>
        <c:axId val="2728152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81470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97.9 M24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RatxHoraxLD!$B$49:$Y$49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0.12157422763439259</c:v>
                </c:pt>
                <c:pt idx="8">
                  <c:v>0.22698644865957598</c:v>
                </c:pt>
                <c:pt idx="9">
                  <c:v>0.36559819060174281</c:v>
                </c:pt>
                <c:pt idx="10">
                  <c:v>0.45685722164940507</c:v>
                </c:pt>
                <c:pt idx="11">
                  <c:v>0.44737674017773116</c:v>
                </c:pt>
                <c:pt idx="12">
                  <c:v>0.33205095716167315</c:v>
                </c:pt>
                <c:pt idx="13">
                  <c:v>0.31268958379671818</c:v>
                </c:pt>
                <c:pt idx="14">
                  <c:v>0.33787258560357836</c:v>
                </c:pt>
                <c:pt idx="15">
                  <c:v>0.30294595025770743</c:v>
                </c:pt>
                <c:pt idx="16">
                  <c:v>0.33549310385749503</c:v>
                </c:pt>
                <c:pt idx="17">
                  <c:v>0.26318045737585183</c:v>
                </c:pt>
                <c:pt idx="18">
                  <c:v>0.25116191737102217</c:v>
                </c:pt>
                <c:pt idx="19">
                  <c:v>0.17489254929125653</c:v>
                </c:pt>
                <c:pt idx="20">
                  <c:v>0.10588884186275241</c:v>
                </c:pt>
                <c:pt idx="21">
                  <c:v>0.11185843447827634</c:v>
                </c:pt>
                <c:pt idx="22">
                  <c:v>0.10613059171091602</c:v>
                </c:pt>
                <c:pt idx="23">
                  <c:v>0.16228356037592731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817504"/>
        <c:axId val="272818064"/>
      </c:lineChart>
      <c:catAx>
        <c:axId val="27281750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818064"/>
        <c:crosses val="autoZero"/>
        <c:auto val="1"/>
        <c:lblAlgn val="ctr"/>
        <c:lblOffset val="100"/>
        <c:noMultiLvlLbl val="0"/>
      </c:catAx>
      <c:valAx>
        <c:axId val="2728180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81750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100.3 AIRE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RatxHoraxLD!$B$52:$Y$52</c:f>
              <c:numCache>
                <c:formatCode>0.00</c:formatCode>
                <c:ptCount val="24"/>
                <c:pt idx="0">
                  <c:v>0.39185807532351269</c:v>
                </c:pt>
                <c:pt idx="1">
                  <c:v>0.17728402252619163</c:v>
                </c:pt>
                <c:pt idx="2">
                  <c:v>0.15370928740007789</c:v>
                </c:pt>
                <c:pt idx="3">
                  <c:v>0.1162670368239106</c:v>
                </c:pt>
                <c:pt idx="4">
                  <c:v>4.6410030685086458E-2</c:v>
                </c:pt>
                <c:pt idx="5">
                  <c:v>0.33060603714740067</c:v>
                </c:pt>
                <c:pt idx="6">
                  <c:v>0.5895449369207697</c:v>
                </c:pt>
                <c:pt idx="7">
                  <c:v>0.82786948876633482</c:v>
                </c:pt>
                <c:pt idx="8">
                  <c:v>1.7477120349007418</c:v>
                </c:pt>
                <c:pt idx="9">
                  <c:v>2.7665557380489192</c:v>
                </c:pt>
                <c:pt idx="10">
                  <c:v>3.5744146242648389</c:v>
                </c:pt>
                <c:pt idx="11">
                  <c:v>3.8028518868982641</c:v>
                </c:pt>
                <c:pt idx="12">
                  <c:v>3.368187545223249</c:v>
                </c:pt>
                <c:pt idx="13">
                  <c:v>2.9819286771142095</c:v>
                </c:pt>
                <c:pt idx="14">
                  <c:v>2.9570432109689646</c:v>
                </c:pt>
                <c:pt idx="15">
                  <c:v>3.4643058060517018</c:v>
                </c:pt>
                <c:pt idx="16">
                  <c:v>3.1752527403274984</c:v>
                </c:pt>
                <c:pt idx="17">
                  <c:v>3.0445781421575497</c:v>
                </c:pt>
                <c:pt idx="18">
                  <c:v>3.2274967928780578</c:v>
                </c:pt>
                <c:pt idx="19">
                  <c:v>2.8292691552830327</c:v>
                </c:pt>
                <c:pt idx="20">
                  <c:v>2.3997996457210045</c:v>
                </c:pt>
                <c:pt idx="21">
                  <c:v>2.1682262676554402</c:v>
                </c:pt>
                <c:pt idx="22">
                  <c:v>1.2657281385284838</c:v>
                </c:pt>
                <c:pt idx="23">
                  <c:v>0.82773969191465768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820304"/>
        <c:axId val="272820864"/>
      </c:lineChart>
      <c:catAx>
        <c:axId val="27282030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820864"/>
        <c:crosses val="autoZero"/>
        <c:auto val="1"/>
        <c:lblAlgn val="ctr"/>
        <c:lblOffset val="100"/>
        <c:noMultiLvlLbl val="0"/>
      </c:catAx>
      <c:valAx>
        <c:axId val="2728208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82030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101.3 VOZ DE LA ESPERANZA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RatxHoraxLD!$B$53:$Y$53</c:f>
              <c:numCache>
                <c:formatCode>0.00</c:formatCode>
                <c:ptCount val="24"/>
                <c:pt idx="0">
                  <c:v>5.5985387162564244E-2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6.5492554360395236E-2</c:v>
                </c:pt>
                <c:pt idx="6">
                  <c:v>2.8655500886211771E-2</c:v>
                </c:pt>
                <c:pt idx="7">
                  <c:v>4.9787853120464264E-2</c:v>
                </c:pt>
                <c:pt idx="8">
                  <c:v>4.4916914967440005E-2</c:v>
                </c:pt>
                <c:pt idx="9">
                  <c:v>4.4916914967440005E-2</c:v>
                </c:pt>
                <c:pt idx="10">
                  <c:v>4.4916914967440005E-2</c:v>
                </c:pt>
                <c:pt idx="11">
                  <c:v>4.4916914967440005E-2</c:v>
                </c:pt>
                <c:pt idx="12">
                  <c:v>0.18281670643501272</c:v>
                </c:pt>
                <c:pt idx="13">
                  <c:v>0.20891043727084474</c:v>
                </c:pt>
                <c:pt idx="14">
                  <c:v>0.18936115478493346</c:v>
                </c:pt>
                <c:pt idx="15">
                  <c:v>0.22499384502742981</c:v>
                </c:pt>
                <c:pt idx="16">
                  <c:v>0.22030019977399734</c:v>
                </c:pt>
                <c:pt idx="17">
                  <c:v>0.21496136914020164</c:v>
                </c:pt>
                <c:pt idx="18">
                  <c:v>0.16794611943081814</c:v>
                </c:pt>
                <c:pt idx="19">
                  <c:v>0.11871245331688209</c:v>
                </c:pt>
                <c:pt idx="20">
                  <c:v>0.11026745751053095</c:v>
                </c:pt>
                <c:pt idx="21">
                  <c:v>0.12161678221574923</c:v>
                </c:pt>
                <c:pt idx="22">
                  <c:v>8.9268966060862071E-2</c:v>
                </c:pt>
                <c:pt idx="23">
                  <c:v>8.1545912287272565E-2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486992"/>
        <c:axId val="273487552"/>
      </c:lineChart>
      <c:catAx>
        <c:axId val="2734869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487552"/>
        <c:crosses val="autoZero"/>
        <c:auto val="1"/>
        <c:lblAlgn val="ctr"/>
        <c:lblOffset val="100"/>
        <c:noMultiLvlLbl val="0"/>
      </c:catAx>
      <c:valAx>
        <c:axId val="2734875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4869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101.9 AZUL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RatxHoraxLD!$B$54:$Y$54</c:f>
              <c:numCache>
                <c:formatCode>0.00</c:formatCode>
                <c:ptCount val="24"/>
                <c:pt idx="0">
                  <c:v>1.8785653816441001E-2</c:v>
                </c:pt>
                <c:pt idx="1">
                  <c:v>1.7757977781716314E-2</c:v>
                </c:pt>
                <c:pt idx="2">
                  <c:v>2.7788194288189318E-2</c:v>
                </c:pt>
                <c:pt idx="3">
                  <c:v>4.5093990777273003E-2</c:v>
                </c:pt>
                <c:pt idx="4">
                  <c:v>5.4337622998160078E-2</c:v>
                </c:pt>
                <c:pt idx="5">
                  <c:v>9.6329151599303539E-2</c:v>
                </c:pt>
                <c:pt idx="6">
                  <c:v>0.32827735475208464</c:v>
                </c:pt>
                <c:pt idx="7">
                  <c:v>0.56153826863493816</c:v>
                </c:pt>
                <c:pt idx="8">
                  <c:v>0.75837350046101448</c:v>
                </c:pt>
                <c:pt idx="9">
                  <c:v>0.97678732864652029</c:v>
                </c:pt>
                <c:pt idx="10">
                  <c:v>0.95664659644782812</c:v>
                </c:pt>
                <c:pt idx="11">
                  <c:v>1.0027263306312642</c:v>
                </c:pt>
                <c:pt idx="12">
                  <c:v>0.98800045179492479</c:v>
                </c:pt>
                <c:pt idx="13">
                  <c:v>0.84744385509322007</c:v>
                </c:pt>
                <c:pt idx="14">
                  <c:v>1.4569199680679736</c:v>
                </c:pt>
                <c:pt idx="15">
                  <c:v>3.9557063474105036</c:v>
                </c:pt>
                <c:pt idx="16">
                  <c:v>4.1240497839768198</c:v>
                </c:pt>
                <c:pt idx="17">
                  <c:v>4.1126735921013209</c:v>
                </c:pt>
                <c:pt idx="18">
                  <c:v>3.4859959469414923</c:v>
                </c:pt>
                <c:pt idx="19">
                  <c:v>0.68493363987998812</c:v>
                </c:pt>
                <c:pt idx="20">
                  <c:v>0.3160986992536331</c:v>
                </c:pt>
                <c:pt idx="21">
                  <c:v>0.21450218006377222</c:v>
                </c:pt>
                <c:pt idx="22">
                  <c:v>0.17635334390394203</c:v>
                </c:pt>
                <c:pt idx="23">
                  <c:v>0.15926363134728236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489792"/>
        <c:axId val="273490352"/>
      </c:lineChart>
      <c:catAx>
        <c:axId val="2734897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490352"/>
        <c:crosses val="autoZero"/>
        <c:auto val="1"/>
        <c:lblAlgn val="ctr"/>
        <c:lblOffset val="100"/>
        <c:noMultiLvlLbl val="0"/>
      </c:catAx>
      <c:valAx>
        <c:axId val="2734903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4897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102.9 TOTAL
</a:t>
            </a:r>
            <a:r>
              <a:rPr lang="en-US" b="0"/>
              <a:t>LUNES </a:t>
            </a:r>
            <a:r>
              <a:rPr lang="en-US" b="0" baseline="0"/>
              <a:t>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RatxHoraxLD!$B$55:$Y$55</c:f>
              <c:numCache>
                <c:formatCode>0.00</c:formatCode>
                <c:ptCount val="24"/>
                <c:pt idx="0">
                  <c:v>3.1482485239098433E-2</c:v>
                </c:pt>
                <c:pt idx="1">
                  <c:v>3.1482485239098433E-2</c:v>
                </c:pt>
                <c:pt idx="2">
                  <c:v>2.3083470396183255E-2</c:v>
                </c:pt>
                <c:pt idx="3">
                  <c:v>2.3083470396183255E-2</c:v>
                </c:pt>
                <c:pt idx="4">
                  <c:v>3.9909326441052259E-2</c:v>
                </c:pt>
                <c:pt idx="5">
                  <c:v>5.6688810581488176E-2</c:v>
                </c:pt>
                <c:pt idx="6">
                  <c:v>0.27554329910038938</c:v>
                </c:pt>
                <c:pt idx="7">
                  <c:v>0.7398939601277531</c:v>
                </c:pt>
                <c:pt idx="8">
                  <c:v>0.83815337188507555</c:v>
                </c:pt>
                <c:pt idx="9">
                  <c:v>1.192701540719151</c:v>
                </c:pt>
                <c:pt idx="10">
                  <c:v>1.1343088974277207</c:v>
                </c:pt>
                <c:pt idx="11">
                  <c:v>1.0623353200394339</c:v>
                </c:pt>
                <c:pt idx="12">
                  <c:v>0.61108810817253734</c:v>
                </c:pt>
                <c:pt idx="13">
                  <c:v>0.39094965615944915</c:v>
                </c:pt>
                <c:pt idx="14">
                  <c:v>0.28025769388558791</c:v>
                </c:pt>
                <c:pt idx="15">
                  <c:v>0.24238557498201965</c:v>
                </c:pt>
                <c:pt idx="16">
                  <c:v>0.36854055923291262</c:v>
                </c:pt>
                <c:pt idx="17">
                  <c:v>0.3552651069699112</c:v>
                </c:pt>
                <c:pt idx="18">
                  <c:v>0.30435315284123377</c:v>
                </c:pt>
                <c:pt idx="19">
                  <c:v>0.20247914332120615</c:v>
                </c:pt>
                <c:pt idx="20">
                  <c:v>9.9436779968059108E-2</c:v>
                </c:pt>
                <c:pt idx="21">
                  <c:v>0.11454221749764927</c:v>
                </c:pt>
                <c:pt idx="22">
                  <c:v>0.11486319932226995</c:v>
                </c:pt>
                <c:pt idx="23">
                  <c:v>4.2545863771086143E-2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492592"/>
        <c:axId val="273493152"/>
      </c:lineChart>
      <c:catAx>
        <c:axId val="2734925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493152"/>
        <c:crosses val="autoZero"/>
        <c:auto val="1"/>
        <c:lblAlgn val="ctr"/>
        <c:lblOffset val="100"/>
        <c:noMultiLvlLbl val="0"/>
      </c:catAx>
      <c:valAx>
        <c:axId val="2734931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4925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103.7 LATINA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RatxHoraxLD!$B$56:$Y$56</c:f>
              <c:numCache>
                <c:formatCode>0.00</c:formatCode>
                <c:ptCount val="24"/>
                <c:pt idx="0">
                  <c:v>0.16479478394143257</c:v>
                </c:pt>
                <c:pt idx="1">
                  <c:v>0.10984053166988793</c:v>
                </c:pt>
                <c:pt idx="2">
                  <c:v>0.14414855081859387</c:v>
                </c:pt>
                <c:pt idx="3">
                  <c:v>4.4727732510254428E-2</c:v>
                </c:pt>
                <c:pt idx="4">
                  <c:v>4.4727732510254428E-2</c:v>
                </c:pt>
                <c:pt idx="5">
                  <c:v>6.955955221971126E-2</c:v>
                </c:pt>
                <c:pt idx="6">
                  <c:v>0.14715415728257478</c:v>
                </c:pt>
                <c:pt idx="7">
                  <c:v>0.38817641470117575</c:v>
                </c:pt>
                <c:pt idx="8">
                  <c:v>0.87950241337634749</c:v>
                </c:pt>
                <c:pt idx="9">
                  <c:v>1.2556105660174146</c:v>
                </c:pt>
                <c:pt idx="10">
                  <c:v>1.6580940704261546</c:v>
                </c:pt>
                <c:pt idx="11">
                  <c:v>1.7739704322421554</c:v>
                </c:pt>
                <c:pt idx="12">
                  <c:v>1.8705123912037429</c:v>
                </c:pt>
                <c:pt idx="13">
                  <c:v>1.6120468052647419</c:v>
                </c:pt>
                <c:pt idx="14">
                  <c:v>1.5294510699076851</c:v>
                </c:pt>
                <c:pt idx="15">
                  <c:v>1.6181528777981675</c:v>
                </c:pt>
                <c:pt idx="16">
                  <c:v>1.4425155403332073</c:v>
                </c:pt>
                <c:pt idx="17">
                  <c:v>1.462595035145982</c:v>
                </c:pt>
                <c:pt idx="18">
                  <c:v>0.98439374278207736</c:v>
                </c:pt>
                <c:pt idx="19">
                  <c:v>0.69644958591006034</c:v>
                </c:pt>
                <c:pt idx="20">
                  <c:v>0.57634406577261965</c:v>
                </c:pt>
                <c:pt idx="21">
                  <c:v>0.45463924097320368</c:v>
                </c:pt>
                <c:pt idx="22">
                  <c:v>0.3923773665797331</c:v>
                </c:pt>
                <c:pt idx="23">
                  <c:v>0.22480903002392721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495392"/>
        <c:axId val="273495952"/>
      </c:lineChart>
      <c:catAx>
        <c:axId val="2734953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495952"/>
        <c:crosses val="autoZero"/>
        <c:auto val="1"/>
        <c:lblAlgn val="ctr"/>
        <c:lblOffset val="100"/>
        <c:noMultiLvlLbl val="0"/>
      </c:catAx>
      <c:valAx>
        <c:axId val="273495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4953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105.9 GALAXIA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RatxHoraxLD!$B$59:$Y$59</c:f>
              <c:numCache>
                <c:formatCode>0.00</c:formatCode>
                <c:ptCount val="24"/>
                <c:pt idx="0">
                  <c:v>0.16796486750601139</c:v>
                </c:pt>
                <c:pt idx="1">
                  <c:v>0.15341989927957528</c:v>
                </c:pt>
                <c:pt idx="2">
                  <c:v>0.12953684127295734</c:v>
                </c:pt>
                <c:pt idx="3">
                  <c:v>0.10969966948944203</c:v>
                </c:pt>
                <c:pt idx="4">
                  <c:v>5.7816691987689808E-2</c:v>
                </c:pt>
                <c:pt idx="5">
                  <c:v>0.1061532879352652</c:v>
                </c:pt>
                <c:pt idx="6">
                  <c:v>0.18001376309231862</c:v>
                </c:pt>
                <c:pt idx="7">
                  <c:v>0.37472688744802485</c:v>
                </c:pt>
                <c:pt idx="8">
                  <c:v>0.75159810100771218</c:v>
                </c:pt>
                <c:pt idx="9">
                  <c:v>0.97835266911974272</c:v>
                </c:pt>
                <c:pt idx="10">
                  <c:v>0.90735635586484631</c:v>
                </c:pt>
                <c:pt idx="11">
                  <c:v>0.58528363554232332</c:v>
                </c:pt>
                <c:pt idx="12">
                  <c:v>0.4490170187790028</c:v>
                </c:pt>
                <c:pt idx="13">
                  <c:v>0.43985260925873115</c:v>
                </c:pt>
                <c:pt idx="14">
                  <c:v>0.46246328796552844</c:v>
                </c:pt>
                <c:pt idx="15">
                  <c:v>0.3975108745062802</c:v>
                </c:pt>
                <c:pt idx="16">
                  <c:v>0.39708395372242017</c:v>
                </c:pt>
                <c:pt idx="17">
                  <c:v>0.44650345788723067</c:v>
                </c:pt>
                <c:pt idx="18">
                  <c:v>0.38673091806239551</c:v>
                </c:pt>
                <c:pt idx="19">
                  <c:v>0.26831982833731644</c:v>
                </c:pt>
                <c:pt idx="20">
                  <c:v>0.35876667784728694</c:v>
                </c:pt>
                <c:pt idx="21">
                  <c:v>0.2926620808559513</c:v>
                </c:pt>
                <c:pt idx="22">
                  <c:v>0.22360719934871479</c:v>
                </c:pt>
                <c:pt idx="23">
                  <c:v>0.21276086486447232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498192"/>
        <c:axId val="273498752"/>
      </c:lineChart>
      <c:catAx>
        <c:axId val="2734981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498752"/>
        <c:crosses val="autoZero"/>
        <c:auto val="1"/>
        <c:lblAlgn val="ctr"/>
        <c:lblOffset val="100"/>
        <c:noMultiLvlLbl val="0"/>
      </c:catAx>
      <c:valAx>
        <c:axId val="2734987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4981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104.3 RADIO CERO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RatxHoraxLD!$B$57:$Y$57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8.3990148429151854E-3</c:v>
                </c:pt>
                <c:pt idx="3">
                  <c:v>8.3990148429151854E-3</c:v>
                </c:pt>
                <c:pt idx="4">
                  <c:v>4.6191406536301875E-2</c:v>
                </c:pt>
                <c:pt idx="5">
                  <c:v>8.4264887702274915E-2</c:v>
                </c:pt>
                <c:pt idx="6">
                  <c:v>0.50720679951814018</c:v>
                </c:pt>
                <c:pt idx="7">
                  <c:v>0.72140218190083949</c:v>
                </c:pt>
                <c:pt idx="8">
                  <c:v>1.0045125584911556</c:v>
                </c:pt>
                <c:pt idx="9">
                  <c:v>1.1570700980134621</c:v>
                </c:pt>
                <c:pt idx="10">
                  <c:v>1.2798040419411774</c:v>
                </c:pt>
                <c:pt idx="11">
                  <c:v>1.2094065864877039</c:v>
                </c:pt>
                <c:pt idx="12">
                  <c:v>1.1824861881615563</c:v>
                </c:pt>
                <c:pt idx="13">
                  <c:v>1.1977818340425961</c:v>
                </c:pt>
                <c:pt idx="14">
                  <c:v>1.1715917844940973</c:v>
                </c:pt>
                <c:pt idx="15">
                  <c:v>1.1543613907446084</c:v>
                </c:pt>
                <c:pt idx="16">
                  <c:v>1.2352483364893749</c:v>
                </c:pt>
                <c:pt idx="17">
                  <c:v>1.1096542720397335</c:v>
                </c:pt>
                <c:pt idx="18">
                  <c:v>0.89840651623313683</c:v>
                </c:pt>
                <c:pt idx="19">
                  <c:v>0.65862298180641243</c:v>
                </c:pt>
                <c:pt idx="20">
                  <c:v>0.32616781842126519</c:v>
                </c:pt>
                <c:pt idx="21">
                  <c:v>0.20498703128601789</c:v>
                </c:pt>
                <c:pt idx="22">
                  <c:v>0.15915904467131467</c:v>
                </c:pt>
                <c:pt idx="23">
                  <c:v>0.10192921848090038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00992"/>
        <c:axId val="273501552"/>
      </c:lineChart>
      <c:catAx>
        <c:axId val="2735009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501552"/>
        <c:crosses val="autoZero"/>
        <c:auto val="1"/>
        <c:lblAlgn val="ctr"/>
        <c:lblOffset val="100"/>
        <c:noMultiLvlLbl val="0"/>
      </c:catAx>
      <c:valAx>
        <c:axId val="2735015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5009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104.9 METROPOLIS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RatxHoraxLD!$B$58:$Y$58</c:f>
              <c:numCache>
                <c:formatCode>0.00</c:formatCode>
                <c:ptCount val="24"/>
                <c:pt idx="0">
                  <c:v>7.4183933022341095E-2</c:v>
                </c:pt>
                <c:pt idx="1">
                  <c:v>5.1803433198666884E-2</c:v>
                </c:pt>
                <c:pt idx="2">
                  <c:v>4.7019891497652198E-2</c:v>
                </c:pt>
                <c:pt idx="3">
                  <c:v>3.6989208837840286E-2</c:v>
                </c:pt>
                <c:pt idx="4">
                  <c:v>2.9716667903875043E-2</c:v>
                </c:pt>
                <c:pt idx="5">
                  <c:v>3.564108526649639E-2</c:v>
                </c:pt>
                <c:pt idx="6">
                  <c:v>0.22519327838714648</c:v>
                </c:pt>
                <c:pt idx="7">
                  <c:v>0.49539183523818725</c:v>
                </c:pt>
                <c:pt idx="8">
                  <c:v>0.86259414010661839</c:v>
                </c:pt>
                <c:pt idx="9">
                  <c:v>1.1595301221309611</c:v>
                </c:pt>
                <c:pt idx="10">
                  <c:v>1.2897503511233119</c:v>
                </c:pt>
                <c:pt idx="11">
                  <c:v>1.4240260019533519</c:v>
                </c:pt>
                <c:pt idx="12">
                  <c:v>1.3851422941419531</c:v>
                </c:pt>
                <c:pt idx="13">
                  <c:v>1.3245608441899788</c:v>
                </c:pt>
                <c:pt idx="14">
                  <c:v>1.2564584628742208</c:v>
                </c:pt>
                <c:pt idx="15">
                  <c:v>1.2648668977779369</c:v>
                </c:pt>
                <c:pt idx="16">
                  <c:v>1.0994818585034773</c:v>
                </c:pt>
                <c:pt idx="17">
                  <c:v>0.69920885717588688</c:v>
                </c:pt>
                <c:pt idx="18">
                  <c:v>0.56606318175120651</c:v>
                </c:pt>
                <c:pt idx="19">
                  <c:v>0.57087197771572817</c:v>
                </c:pt>
                <c:pt idx="20">
                  <c:v>0.33967650995946208</c:v>
                </c:pt>
                <c:pt idx="21">
                  <c:v>0.23758874704471561</c:v>
                </c:pt>
                <c:pt idx="22">
                  <c:v>0.24040707599980643</c:v>
                </c:pt>
                <c:pt idx="23">
                  <c:v>0.23053304390019957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03792"/>
        <c:axId val="273504352"/>
      </c:lineChart>
      <c:catAx>
        <c:axId val="2735037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504352"/>
        <c:crosses val="autoZero"/>
        <c:auto val="1"/>
        <c:lblAlgn val="ctr"/>
        <c:lblOffset val="100"/>
        <c:noMultiLvlLbl val="0"/>
      </c:catAx>
      <c:valAx>
        <c:axId val="2735043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5037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106.7 LA LEY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RatxHoraxLD!$B$60:$Y$60</c:f>
              <c:numCache>
                <c:formatCode>0.00</c:formatCode>
                <c:ptCount val="24"/>
                <c:pt idx="0">
                  <c:v>7.0822487052404778E-2</c:v>
                </c:pt>
                <c:pt idx="1">
                  <c:v>2.4295078266006586E-2</c:v>
                </c:pt>
                <c:pt idx="2">
                  <c:v>5.5293147708493015E-2</c:v>
                </c:pt>
                <c:pt idx="3">
                  <c:v>7.7171829537705855E-3</c:v>
                </c:pt>
                <c:pt idx="4">
                  <c:v>4.0888390239263932E-2</c:v>
                </c:pt>
                <c:pt idx="5">
                  <c:v>5.7658232506837548E-2</c:v>
                </c:pt>
                <c:pt idx="6">
                  <c:v>0.1441711766738297</c:v>
                </c:pt>
                <c:pt idx="7">
                  <c:v>0.22563112618393008</c:v>
                </c:pt>
                <c:pt idx="8">
                  <c:v>0.47001719079366794</c:v>
                </c:pt>
                <c:pt idx="9">
                  <c:v>0.78408433935585919</c:v>
                </c:pt>
                <c:pt idx="10">
                  <c:v>1.3845305917157729</c:v>
                </c:pt>
                <c:pt idx="11">
                  <c:v>1.5182036909101988</c:v>
                </c:pt>
                <c:pt idx="12">
                  <c:v>1.4594068888600398</c:v>
                </c:pt>
                <c:pt idx="13">
                  <c:v>1.2334715226264941</c:v>
                </c:pt>
                <c:pt idx="14">
                  <c:v>1.1846393210485358</c:v>
                </c:pt>
                <c:pt idx="15">
                  <c:v>1.198046430491684</c:v>
                </c:pt>
                <c:pt idx="16">
                  <c:v>1.043848172828578</c:v>
                </c:pt>
                <c:pt idx="17">
                  <c:v>0.95052418836240204</c:v>
                </c:pt>
                <c:pt idx="18">
                  <c:v>0.64510402341402562</c:v>
                </c:pt>
                <c:pt idx="19">
                  <c:v>0.94679241681854165</c:v>
                </c:pt>
                <c:pt idx="20">
                  <c:v>0.72149507629461296</c:v>
                </c:pt>
                <c:pt idx="21">
                  <c:v>0.67539721298195077</c:v>
                </c:pt>
                <c:pt idx="22">
                  <c:v>0.24849825319890823</c:v>
                </c:pt>
                <c:pt idx="23">
                  <c:v>0.13710699607900415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06592"/>
        <c:axId val="273507152"/>
      </c:lineChart>
      <c:catAx>
        <c:axId val="2735065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507152"/>
        <c:crosses val="autoZero"/>
        <c:auto val="1"/>
        <c:lblAlgn val="ctr"/>
        <c:lblOffset val="100"/>
        <c:noMultiLvlLbl val="0"/>
      </c:catAx>
      <c:valAx>
        <c:axId val="2735071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5065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RatxHoraxLD!$B$64:$Y$64</c:f>
              <c:numCache>
                <c:formatCode>0.00</c:formatCode>
                <c:ptCount val="24"/>
                <c:pt idx="0">
                  <c:v>1.289570347415665</c:v>
                </c:pt>
                <c:pt idx="1">
                  <c:v>0.80922144359796533</c:v>
                </c:pt>
                <c:pt idx="2">
                  <c:v>0.65312655627157179</c:v>
                </c:pt>
                <c:pt idx="3">
                  <c:v>0.4580608106418203</c:v>
                </c:pt>
                <c:pt idx="4">
                  <c:v>0.49931411003009368</c:v>
                </c:pt>
                <c:pt idx="5">
                  <c:v>1.219528646883274</c:v>
                </c:pt>
                <c:pt idx="6">
                  <c:v>4.0499510723647241</c:v>
                </c:pt>
                <c:pt idx="7">
                  <c:v>7.6525295216255991</c:v>
                </c:pt>
                <c:pt idx="8">
                  <c:v>14.965995329182082</c:v>
                </c:pt>
                <c:pt idx="9">
                  <c:v>21.699503109820789</c:v>
                </c:pt>
                <c:pt idx="10">
                  <c:v>24.877770656187415</c:v>
                </c:pt>
                <c:pt idx="11">
                  <c:v>25.103562802059173</c:v>
                </c:pt>
                <c:pt idx="12">
                  <c:v>22.828449370781613</c:v>
                </c:pt>
                <c:pt idx="13">
                  <c:v>21.448234571328644</c:v>
                </c:pt>
                <c:pt idx="14">
                  <c:v>21.777067916894655</c:v>
                </c:pt>
                <c:pt idx="15">
                  <c:v>24.218052583866605</c:v>
                </c:pt>
                <c:pt idx="16">
                  <c:v>23.540544313021176</c:v>
                </c:pt>
                <c:pt idx="17">
                  <c:v>21.35054267301107</c:v>
                </c:pt>
                <c:pt idx="18">
                  <c:v>18.610690573656729</c:v>
                </c:pt>
                <c:pt idx="19">
                  <c:v>12.394157334684145</c:v>
                </c:pt>
                <c:pt idx="20">
                  <c:v>9.3688416360136557</c:v>
                </c:pt>
                <c:pt idx="21">
                  <c:v>7.4930234393268567</c:v>
                </c:pt>
                <c:pt idx="22">
                  <c:v>4.3892815753681615</c:v>
                </c:pt>
                <c:pt idx="23">
                  <c:v>2.9387425649573005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09392"/>
        <c:axId val="273509952"/>
      </c:lineChart>
      <c:catAx>
        <c:axId val="2735093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509952"/>
        <c:crosses val="autoZero"/>
        <c:auto val="1"/>
        <c:lblAlgn val="ctr"/>
        <c:lblOffset val="100"/>
        <c:noMultiLvlLbl val="0"/>
      </c:catAx>
      <c:valAx>
        <c:axId val="273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5093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RatxHoraxLV!$B$64:$Y$64</c:f>
              <c:numCache>
                <c:formatCode>0.00</c:formatCode>
                <c:ptCount val="24"/>
                <c:pt idx="0">
                  <c:v>1.3940845852138035</c:v>
                </c:pt>
                <c:pt idx="1">
                  <c:v>0.8984119464417436</c:v>
                </c:pt>
                <c:pt idx="2">
                  <c:v>0.79089005561854198</c:v>
                </c:pt>
                <c:pt idx="3">
                  <c:v>0.5716236733086123</c:v>
                </c:pt>
                <c:pt idx="4">
                  <c:v>0.54259302614105553</c:v>
                </c:pt>
                <c:pt idx="5">
                  <c:v>1.3795543071250795</c:v>
                </c:pt>
                <c:pt idx="6">
                  <c:v>4.6323125416784201</c:v>
                </c:pt>
                <c:pt idx="7">
                  <c:v>8.1984742172524712</c:v>
                </c:pt>
                <c:pt idx="8">
                  <c:v>16.118689024446994</c:v>
                </c:pt>
                <c:pt idx="9">
                  <c:v>23.472311881159506</c:v>
                </c:pt>
                <c:pt idx="10">
                  <c:v>26.659021479531454</c:v>
                </c:pt>
                <c:pt idx="11">
                  <c:v>26.679699942450849</c:v>
                </c:pt>
                <c:pt idx="12">
                  <c:v>24.345008467778573</c:v>
                </c:pt>
                <c:pt idx="13">
                  <c:v>22.905511437803867</c:v>
                </c:pt>
                <c:pt idx="14">
                  <c:v>23.565206806928622</c:v>
                </c:pt>
                <c:pt idx="15">
                  <c:v>26.487132034498888</c:v>
                </c:pt>
                <c:pt idx="16">
                  <c:v>26.023934571169463</c:v>
                </c:pt>
                <c:pt idx="17">
                  <c:v>23.571862759900284</c:v>
                </c:pt>
                <c:pt idx="18">
                  <c:v>20.289816870786414</c:v>
                </c:pt>
                <c:pt idx="19">
                  <c:v>13.312742777550646</c:v>
                </c:pt>
                <c:pt idx="20">
                  <c:v>9.9098463328242392</c:v>
                </c:pt>
                <c:pt idx="21">
                  <c:v>7.8763685903901992</c:v>
                </c:pt>
                <c:pt idx="22">
                  <c:v>4.5559935346615754</c:v>
                </c:pt>
                <c:pt idx="23">
                  <c:v>3.1116396927818788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12192"/>
        <c:axId val="273512752"/>
      </c:lineChart>
      <c:catAx>
        <c:axId val="2735121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512752"/>
        <c:crosses val="autoZero"/>
        <c:auto val="1"/>
        <c:lblAlgn val="ctr"/>
        <c:lblOffset val="100"/>
        <c:noMultiLvlLbl val="0"/>
      </c:catAx>
      <c:valAx>
        <c:axId val="2735127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5121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RatxHoraxSD!$B$63:$Y$63</c:f>
              <c:numCache>
                <c:formatCode>0.00</c:formatCode>
                <c:ptCount val="24"/>
                <c:pt idx="0">
                  <c:v>1.0282847529203181</c:v>
                </c:pt>
                <c:pt idx="1">
                  <c:v>0.58624518648851964</c:v>
                </c:pt>
                <c:pt idx="2">
                  <c:v>0.30871780790414616</c:v>
                </c:pt>
                <c:pt idx="3">
                  <c:v>0.1741536539748402</c:v>
                </c:pt>
                <c:pt idx="4">
                  <c:v>0.3911168197526893</c:v>
                </c:pt>
                <c:pt idx="5">
                  <c:v>0.81946449627875939</c:v>
                </c:pt>
                <c:pt idx="6">
                  <c:v>2.5940473990804849</c:v>
                </c:pt>
                <c:pt idx="7">
                  <c:v>6.287667782558418</c:v>
                </c:pt>
                <c:pt idx="8">
                  <c:v>12.084261091019801</c:v>
                </c:pt>
                <c:pt idx="9">
                  <c:v>17.267481181474</c:v>
                </c:pt>
                <c:pt idx="10">
                  <c:v>20.424643597827298</c:v>
                </c:pt>
                <c:pt idx="11">
                  <c:v>21.163219951079999</c:v>
                </c:pt>
                <c:pt idx="12">
                  <c:v>19.037051628289209</c:v>
                </c:pt>
                <c:pt idx="13">
                  <c:v>17.805042405140572</c:v>
                </c:pt>
                <c:pt idx="14">
                  <c:v>17.306720691809719</c:v>
                </c:pt>
                <c:pt idx="15">
                  <c:v>18.545353957285879</c:v>
                </c:pt>
                <c:pt idx="16">
                  <c:v>17.332068667650482</c:v>
                </c:pt>
                <c:pt idx="17">
                  <c:v>15.79724245578805</c:v>
                </c:pt>
                <c:pt idx="18">
                  <c:v>14.412874830832518</c:v>
                </c:pt>
                <c:pt idx="19">
                  <c:v>10.097693727517882</c:v>
                </c:pt>
                <c:pt idx="20">
                  <c:v>8.0163298939871943</c:v>
                </c:pt>
                <c:pt idx="21">
                  <c:v>6.5346605616685016</c:v>
                </c:pt>
                <c:pt idx="22">
                  <c:v>3.9725016771346273</c:v>
                </c:pt>
                <c:pt idx="23">
                  <c:v>2.5064997453958546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14992"/>
        <c:axId val="273515552"/>
      </c:lineChart>
      <c:catAx>
        <c:axId val="2735149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515552"/>
        <c:crosses val="autoZero"/>
        <c:auto val="1"/>
        <c:lblAlgn val="ctr"/>
        <c:lblOffset val="100"/>
        <c:noMultiLvlLbl val="0"/>
      </c:catAx>
      <c:valAx>
        <c:axId val="2735155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5149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88.3 LACOSTA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RatxHoraxLV!$B$38:$Y$38</c:f>
              <c:numCache>
                <c:formatCode>0.00</c:formatCode>
                <c:ptCount val="24"/>
                <c:pt idx="0">
                  <c:v>1.6501814672713899E-2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1.4487067068668018E-2</c:v>
                </c:pt>
                <c:pt idx="8">
                  <c:v>0.23837002197689197</c:v>
                </c:pt>
                <c:pt idx="9">
                  <c:v>0.48629842488083685</c:v>
                </c:pt>
                <c:pt idx="10">
                  <c:v>0.67975563684885887</c:v>
                </c:pt>
                <c:pt idx="11">
                  <c:v>0.65848955759315131</c:v>
                </c:pt>
                <c:pt idx="12">
                  <c:v>0.55922861283744973</c:v>
                </c:pt>
                <c:pt idx="13">
                  <c:v>0.46400514806064014</c:v>
                </c:pt>
                <c:pt idx="14">
                  <c:v>0.49915396122785349</c:v>
                </c:pt>
                <c:pt idx="15">
                  <c:v>0.39914231657152549</c:v>
                </c:pt>
                <c:pt idx="16">
                  <c:v>0.3829231093115123</c:v>
                </c:pt>
                <c:pt idx="17">
                  <c:v>0.38823802894271653</c:v>
                </c:pt>
                <c:pt idx="18">
                  <c:v>0.41158165014122822</c:v>
                </c:pt>
                <c:pt idx="19">
                  <c:v>0.24603282212302879</c:v>
                </c:pt>
                <c:pt idx="20">
                  <c:v>0.16106813758464017</c:v>
                </c:pt>
                <c:pt idx="21">
                  <c:v>0.11251903468202762</c:v>
                </c:pt>
                <c:pt idx="22">
                  <c:v>0.15802545745115285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17792"/>
        <c:axId val="272096976"/>
      </c:lineChart>
      <c:catAx>
        <c:axId val="2735177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096976"/>
        <c:crosses val="autoZero"/>
        <c:auto val="1"/>
        <c:lblAlgn val="ctr"/>
        <c:lblOffset val="100"/>
        <c:noMultiLvlLbl val="0"/>
      </c:catAx>
      <c:valAx>
        <c:axId val="2720969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5177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91.9 DISNEY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RatxHoraxLV!$B$41:$Y$41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1.5512605330118282E-2</c:v>
                </c:pt>
                <c:pt idx="5">
                  <c:v>8.6172343458788173E-2</c:v>
                </c:pt>
                <c:pt idx="6">
                  <c:v>0.5522930530545167</c:v>
                </c:pt>
                <c:pt idx="7">
                  <c:v>0.67618159234191122</c:v>
                </c:pt>
                <c:pt idx="8">
                  <c:v>1.053328850264601</c:v>
                </c:pt>
                <c:pt idx="9">
                  <c:v>1.7805663701921195</c:v>
                </c:pt>
                <c:pt idx="10">
                  <c:v>2.227591817248149</c:v>
                </c:pt>
                <c:pt idx="11">
                  <c:v>2.1880386987523095</c:v>
                </c:pt>
                <c:pt idx="12">
                  <c:v>1.9594036490437481</c:v>
                </c:pt>
                <c:pt idx="13">
                  <c:v>1.803505190671514</c:v>
                </c:pt>
                <c:pt idx="14">
                  <c:v>1.9345677804286887</c:v>
                </c:pt>
                <c:pt idx="15">
                  <c:v>1.6048623617586053</c:v>
                </c:pt>
                <c:pt idx="16">
                  <c:v>1.5973163197988423</c:v>
                </c:pt>
                <c:pt idx="17">
                  <c:v>1.280913652282694</c:v>
                </c:pt>
                <c:pt idx="18">
                  <c:v>1.0905575742091151</c:v>
                </c:pt>
                <c:pt idx="19">
                  <c:v>0.78197055725733899</c:v>
                </c:pt>
                <c:pt idx="20">
                  <c:v>0.66621896338197018</c:v>
                </c:pt>
                <c:pt idx="21">
                  <c:v>0.57296844351282317</c:v>
                </c:pt>
                <c:pt idx="22">
                  <c:v>7.5582884723912919E-2</c:v>
                </c:pt>
                <c:pt idx="23">
                  <c:v>1.0359418436484202E-2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099216"/>
        <c:axId val="272099776"/>
      </c:lineChart>
      <c:catAx>
        <c:axId val="2720992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099776"/>
        <c:crosses val="autoZero"/>
        <c:auto val="1"/>
        <c:lblAlgn val="ctr"/>
        <c:lblOffset val="100"/>
        <c:noMultiLvlLbl val="0"/>
      </c:catAx>
      <c:valAx>
        <c:axId val="2720997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0992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90.3 OLDIES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RatxHoraxLV!$B$39:$Y$39</c:f>
              <c:numCache>
                <c:formatCode>0.00</c:formatCode>
                <c:ptCount val="24"/>
                <c:pt idx="0">
                  <c:v>1.287628460670468E-2</c:v>
                </c:pt>
                <c:pt idx="1">
                  <c:v>3.302711922197428E-2</c:v>
                </c:pt>
                <c:pt idx="2">
                  <c:v>0</c:v>
                </c:pt>
                <c:pt idx="3">
                  <c:v>1.287628460670468E-2</c:v>
                </c:pt>
                <c:pt idx="4">
                  <c:v>6.5856465103226788E-3</c:v>
                </c:pt>
                <c:pt idx="5">
                  <c:v>7.6980173720411355E-2</c:v>
                </c:pt>
                <c:pt idx="6">
                  <c:v>0.46582769394125306</c:v>
                </c:pt>
                <c:pt idx="7">
                  <c:v>0.36900477750824523</c:v>
                </c:pt>
                <c:pt idx="8">
                  <c:v>0.53046839028944548</c:v>
                </c:pt>
                <c:pt idx="9">
                  <c:v>1.0399054673838344</c:v>
                </c:pt>
                <c:pt idx="10">
                  <c:v>1.0210939837668107</c:v>
                </c:pt>
                <c:pt idx="11">
                  <c:v>0.90882714303813583</c:v>
                </c:pt>
                <c:pt idx="12">
                  <c:v>0.94933386408020259</c:v>
                </c:pt>
                <c:pt idx="13">
                  <c:v>0.88474521303546738</c:v>
                </c:pt>
                <c:pt idx="14">
                  <c:v>0.83167468179590642</c:v>
                </c:pt>
                <c:pt idx="15">
                  <c:v>0.75335497924874961</c:v>
                </c:pt>
                <c:pt idx="16">
                  <c:v>0.71976774457298731</c:v>
                </c:pt>
                <c:pt idx="17">
                  <c:v>0.54776222495444082</c:v>
                </c:pt>
                <c:pt idx="18">
                  <c:v>0.62319373696102842</c:v>
                </c:pt>
                <c:pt idx="19">
                  <c:v>0.37259717539648129</c:v>
                </c:pt>
                <c:pt idx="20">
                  <c:v>0.36014110991191195</c:v>
                </c:pt>
                <c:pt idx="21">
                  <c:v>0.19515095606290395</c:v>
                </c:pt>
                <c:pt idx="22">
                  <c:v>9.5510654545399684E-2</c:v>
                </c:pt>
                <c:pt idx="23">
                  <c:v>6.5210585210001837E-2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102016"/>
        <c:axId val="272102576"/>
      </c:lineChart>
      <c:catAx>
        <c:axId val="2721020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102576"/>
        <c:crosses val="autoZero"/>
        <c:auto val="1"/>
        <c:lblAlgn val="ctr"/>
        <c:lblOffset val="100"/>
        <c:noMultiLvlLbl val="0"/>
      </c:catAx>
      <c:valAx>
        <c:axId val="2721025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1020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92.5 CONCIERTO URBANA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RatxHoraxLV!$B$42:$Y$42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8.8226605477941603E-3</c:v>
                </c:pt>
                <c:pt idx="7">
                  <c:v>4.1070508317537134E-2</c:v>
                </c:pt>
                <c:pt idx="8">
                  <c:v>6.6599582381535793E-2</c:v>
                </c:pt>
                <c:pt idx="9">
                  <c:v>8.0373262601531506E-2</c:v>
                </c:pt>
                <c:pt idx="10">
                  <c:v>8.0373262601531506E-2</c:v>
                </c:pt>
                <c:pt idx="11">
                  <c:v>5.549299637140033E-2</c:v>
                </c:pt>
                <c:pt idx="12">
                  <c:v>0.21221393750250819</c:v>
                </c:pt>
                <c:pt idx="13">
                  <c:v>0.1540789578430409</c:v>
                </c:pt>
                <c:pt idx="14">
                  <c:v>0.13673181744864205</c:v>
                </c:pt>
                <c:pt idx="15">
                  <c:v>0.10736613936208592</c:v>
                </c:pt>
                <c:pt idx="16">
                  <c:v>5.6742570596824041E-2</c:v>
                </c:pt>
                <c:pt idx="17">
                  <c:v>8.6352933023312539E-2</c:v>
                </c:pt>
                <c:pt idx="18">
                  <c:v>0.18040101300532535</c:v>
                </c:pt>
                <c:pt idx="19">
                  <c:v>3.2336550735229855E-2</c:v>
                </c:pt>
                <c:pt idx="20">
                  <c:v>0.13079436373772629</c:v>
                </c:pt>
                <c:pt idx="21">
                  <c:v>0.12828849051827035</c:v>
                </c:pt>
                <c:pt idx="22">
                  <c:v>3.657913841438272E-2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104816"/>
        <c:axId val="272105376"/>
      </c:lineChart>
      <c:catAx>
        <c:axId val="2721048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105376"/>
        <c:crosses val="autoZero"/>
        <c:auto val="1"/>
        <c:lblAlgn val="ctr"/>
        <c:lblOffset val="100"/>
        <c:noMultiLvlLbl val="0"/>
      </c:catAx>
      <c:valAx>
        <c:axId val="2721053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1048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91.1 RADIO FUTURA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RatxHoraxLV!$B$40:$Y$40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4.1630456661085578E-2</c:v>
                </c:pt>
                <c:pt idx="7">
                  <c:v>0.18618021547330127</c:v>
                </c:pt>
                <c:pt idx="8">
                  <c:v>0.94920170687822014</c:v>
                </c:pt>
                <c:pt idx="9">
                  <c:v>1.3263829422428037</c:v>
                </c:pt>
                <c:pt idx="10">
                  <c:v>1.3257215820806887</c:v>
                </c:pt>
                <c:pt idx="11">
                  <c:v>1.268877170487678</c:v>
                </c:pt>
                <c:pt idx="12">
                  <c:v>1.0056201206650865</c:v>
                </c:pt>
                <c:pt idx="13">
                  <c:v>1.0994708368570207</c:v>
                </c:pt>
                <c:pt idx="14">
                  <c:v>1.3800616832848203</c:v>
                </c:pt>
                <c:pt idx="15">
                  <c:v>1.3366099808917002</c:v>
                </c:pt>
                <c:pt idx="16">
                  <c:v>1.4212625249178417</c:v>
                </c:pt>
                <c:pt idx="17">
                  <c:v>1.3497442513324427</c:v>
                </c:pt>
                <c:pt idx="18">
                  <c:v>1.3297419821363605</c:v>
                </c:pt>
                <c:pt idx="19">
                  <c:v>0.75828201130390294</c:v>
                </c:pt>
                <c:pt idx="20">
                  <c:v>0.53656650280102725</c:v>
                </c:pt>
                <c:pt idx="21">
                  <c:v>0.32071527455695292</c:v>
                </c:pt>
                <c:pt idx="22">
                  <c:v>0.12237908675292748</c:v>
                </c:pt>
                <c:pt idx="23">
                  <c:v>7.9899048746950835E-2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107616"/>
        <c:axId val="272108176"/>
      </c:lineChart>
      <c:catAx>
        <c:axId val="2721076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108176"/>
        <c:crosses val="autoZero"/>
        <c:auto val="1"/>
        <c:lblAlgn val="ctr"/>
        <c:lblOffset val="100"/>
        <c:noMultiLvlLbl val="0"/>
      </c:catAx>
      <c:valAx>
        <c:axId val="2721081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1076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93.1 INOLVIDABLE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RatxHoraxLV!$B$43:$Y$43</c:f>
              <c:numCache>
                <c:formatCode>0.00</c:formatCode>
                <c:ptCount val="24"/>
                <c:pt idx="0">
                  <c:v>1.060797145248254E-2</c:v>
                </c:pt>
                <c:pt idx="1">
                  <c:v>1.060797145248254E-2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7.3819072248498679E-2</c:v>
                </c:pt>
                <c:pt idx="6">
                  <c:v>0.11205802621033926</c:v>
                </c:pt>
                <c:pt idx="7">
                  <c:v>0.38091619019755452</c:v>
                </c:pt>
                <c:pt idx="8">
                  <c:v>1.1869749476101825</c:v>
                </c:pt>
                <c:pt idx="9">
                  <c:v>1.1952286842836293</c:v>
                </c:pt>
                <c:pt idx="10">
                  <c:v>1.3532540359484246</c:v>
                </c:pt>
                <c:pt idx="11">
                  <c:v>1.5495092900931708</c:v>
                </c:pt>
                <c:pt idx="12">
                  <c:v>1.7544069152739616</c:v>
                </c:pt>
                <c:pt idx="13">
                  <c:v>1.7248997671453665</c:v>
                </c:pt>
                <c:pt idx="14">
                  <c:v>1.5715901729151596</c:v>
                </c:pt>
                <c:pt idx="15">
                  <c:v>1.5974687146743765</c:v>
                </c:pt>
                <c:pt idx="16">
                  <c:v>1.6272261678531315</c:v>
                </c:pt>
                <c:pt idx="17">
                  <c:v>1.3201676249430916</c:v>
                </c:pt>
                <c:pt idx="18">
                  <c:v>1.1995563097785014</c:v>
                </c:pt>
                <c:pt idx="19">
                  <c:v>1.2050502630932751</c:v>
                </c:pt>
                <c:pt idx="20">
                  <c:v>1.1879545454369558</c:v>
                </c:pt>
                <c:pt idx="21">
                  <c:v>0.96436480649574319</c:v>
                </c:pt>
                <c:pt idx="22">
                  <c:v>0.36771575609943152</c:v>
                </c:pt>
                <c:pt idx="23">
                  <c:v>0.15125534835752832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110416"/>
        <c:axId val="272110976"/>
      </c:lineChart>
      <c:catAx>
        <c:axId val="2721104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110976"/>
        <c:crosses val="autoZero"/>
        <c:auto val="1"/>
        <c:lblAlgn val="ctr"/>
        <c:lblOffset val="100"/>
        <c:noMultiLvlLbl val="0"/>
      </c:catAx>
      <c:valAx>
        <c:axId val="2721109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1104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93.9 OCEANO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RatxHoraxLV!$B$44:$Y$44</c:f>
              <c:numCache>
                <c:formatCode>0.00</c:formatCode>
                <c:ptCount val="24"/>
                <c:pt idx="0">
                  <c:v>6.4559704778334268E-2</c:v>
                </c:pt>
                <c:pt idx="1">
                  <c:v>3.952185149343538E-2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2.8620328128400579E-2</c:v>
                </c:pt>
                <c:pt idx="7">
                  <c:v>0.15069704176602861</c:v>
                </c:pt>
                <c:pt idx="8">
                  <c:v>0.68470249009558093</c:v>
                </c:pt>
                <c:pt idx="9">
                  <c:v>1.0644401221485524</c:v>
                </c:pt>
                <c:pt idx="10">
                  <c:v>1.1683762832342679</c:v>
                </c:pt>
                <c:pt idx="11">
                  <c:v>1.1894193083287168</c:v>
                </c:pt>
                <c:pt idx="12">
                  <c:v>1.2022175984384358</c:v>
                </c:pt>
                <c:pt idx="13">
                  <c:v>1.0946019443089974</c:v>
                </c:pt>
                <c:pt idx="14">
                  <c:v>1.149906963557269</c:v>
                </c:pt>
                <c:pt idx="15">
                  <c:v>1.0885280113760978</c:v>
                </c:pt>
                <c:pt idx="16">
                  <c:v>1.0507330093126588</c:v>
                </c:pt>
                <c:pt idx="17">
                  <c:v>0.71536612327076843</c:v>
                </c:pt>
                <c:pt idx="18">
                  <c:v>0.59629475641786178</c:v>
                </c:pt>
                <c:pt idx="19">
                  <c:v>0.23853503819909266</c:v>
                </c:pt>
                <c:pt idx="20">
                  <c:v>7.0838558048508582E-2</c:v>
                </c:pt>
                <c:pt idx="21">
                  <c:v>6.5917464961091604E-2</c:v>
                </c:pt>
                <c:pt idx="22">
                  <c:v>4.606796069294096E-2</c:v>
                </c:pt>
                <c:pt idx="23">
                  <c:v>3.5019535052895456E-2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113216"/>
        <c:axId val="272113776"/>
      </c:lineChart>
      <c:catAx>
        <c:axId val="2721132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113776"/>
        <c:crosses val="autoZero"/>
        <c:auto val="1"/>
        <c:lblAlgn val="ctr"/>
        <c:lblOffset val="100"/>
        <c:noMultiLvlLbl val="0"/>
      </c:catAx>
      <c:valAx>
        <c:axId val="2721137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1132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94.7 E. DEL SUR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RatxHoraxLV!$B$45:$Y$45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0.12180295727652765</c:v>
                </c:pt>
                <c:pt idx="7">
                  <c:v>0.11506913412280766</c:v>
                </c:pt>
                <c:pt idx="8">
                  <c:v>0.11944393116439336</c:v>
                </c:pt>
                <c:pt idx="9">
                  <c:v>0.14602711721861</c:v>
                </c:pt>
                <c:pt idx="10">
                  <c:v>0.14602711721861</c:v>
                </c:pt>
                <c:pt idx="11">
                  <c:v>0.14275796726235718</c:v>
                </c:pt>
                <c:pt idx="12">
                  <c:v>4.0187844410809317E-2</c:v>
                </c:pt>
                <c:pt idx="13">
                  <c:v>9.2938648291151102E-2</c:v>
                </c:pt>
                <c:pt idx="14">
                  <c:v>0.12102915964579282</c:v>
                </c:pt>
                <c:pt idx="15">
                  <c:v>0.15472449318390089</c:v>
                </c:pt>
                <c:pt idx="16">
                  <c:v>0.10457730684333592</c:v>
                </c:pt>
                <c:pt idx="17">
                  <c:v>5.4996080599408324E-2</c:v>
                </c:pt>
                <c:pt idx="18">
                  <c:v>6.4896335852595355E-2</c:v>
                </c:pt>
                <c:pt idx="19">
                  <c:v>0.11493852763603458</c:v>
                </c:pt>
                <c:pt idx="20">
                  <c:v>3.3932380599073497E-2</c:v>
                </c:pt>
                <c:pt idx="21">
                  <c:v>1.6278926769563721E-2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116016"/>
        <c:axId val="272116576"/>
      </c:lineChart>
      <c:catAx>
        <c:axId val="2721160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116576"/>
        <c:crosses val="autoZero"/>
        <c:auto val="1"/>
        <c:lblAlgn val="ctr"/>
        <c:lblOffset val="100"/>
        <c:noMultiLvlLbl val="0"/>
      </c:catAx>
      <c:valAx>
        <c:axId val="2721165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1160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95.5 DEL PLATA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RatxHoraxLV!$B$46:$Y$46</c:f>
              <c:numCache>
                <c:formatCode>0.00</c:formatCode>
                <c:ptCount val="24"/>
                <c:pt idx="0">
                  <c:v>0</c:v>
                </c:pt>
                <c:pt idx="1">
                  <c:v>6.8423491276806192E-2</c:v>
                </c:pt>
                <c:pt idx="2">
                  <c:v>7.8590291534301124E-2</c:v>
                </c:pt>
                <c:pt idx="3">
                  <c:v>6.8423491276806192E-2</c:v>
                </c:pt>
                <c:pt idx="4">
                  <c:v>0.12015658250136549</c:v>
                </c:pt>
                <c:pt idx="5">
                  <c:v>5.1733091224559269E-2</c:v>
                </c:pt>
                <c:pt idx="6">
                  <c:v>0.16586641268012484</c:v>
                </c:pt>
                <c:pt idx="7">
                  <c:v>0.47791463319346106</c:v>
                </c:pt>
                <c:pt idx="8">
                  <c:v>0.56771746724883121</c:v>
                </c:pt>
                <c:pt idx="9">
                  <c:v>0.81676533979021271</c:v>
                </c:pt>
                <c:pt idx="10">
                  <c:v>0.87703903118229787</c:v>
                </c:pt>
                <c:pt idx="11">
                  <c:v>1.0348947126433603</c:v>
                </c:pt>
                <c:pt idx="12">
                  <c:v>1.1167954160883053</c:v>
                </c:pt>
                <c:pt idx="13">
                  <c:v>1.2291971436641773</c:v>
                </c:pt>
                <c:pt idx="14">
                  <c:v>1.3336850954605288</c:v>
                </c:pt>
                <c:pt idx="15">
                  <c:v>1.2549653257950948</c:v>
                </c:pt>
                <c:pt idx="16">
                  <c:v>1.1674177763851123</c:v>
                </c:pt>
                <c:pt idx="17">
                  <c:v>1.4052343727144956</c:v>
                </c:pt>
                <c:pt idx="18">
                  <c:v>1.261182198033747</c:v>
                </c:pt>
                <c:pt idx="19">
                  <c:v>0.95092454705348062</c:v>
                </c:pt>
                <c:pt idx="20">
                  <c:v>0.59659381678986967</c:v>
                </c:pt>
                <c:pt idx="21">
                  <c:v>0.41628654549319383</c:v>
                </c:pt>
                <c:pt idx="22">
                  <c:v>0.10348708421639501</c:v>
                </c:pt>
                <c:pt idx="23">
                  <c:v>8.7240205051666297E-2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118816"/>
        <c:axId val="272119376"/>
      </c:lineChart>
      <c:catAx>
        <c:axId val="2721188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119376"/>
        <c:crosses val="autoZero"/>
        <c:auto val="1"/>
        <c:lblAlgn val="ctr"/>
        <c:lblOffset val="100"/>
        <c:noMultiLvlLbl val="0"/>
      </c:catAx>
      <c:valAx>
        <c:axId val="2721193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1188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96.3 ALFA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RatxHoraxLV!$B$47:$Y$47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1.4937856672341061E-2</c:v>
                </c:pt>
                <c:pt idx="7">
                  <c:v>3.1962975440796522E-2</c:v>
                </c:pt>
                <c:pt idx="8">
                  <c:v>0.12639308687830814</c:v>
                </c:pt>
                <c:pt idx="9">
                  <c:v>0.21785027569752941</c:v>
                </c:pt>
                <c:pt idx="10">
                  <c:v>0.2700214708685732</c:v>
                </c:pt>
                <c:pt idx="11">
                  <c:v>0.21346983907790493</c:v>
                </c:pt>
                <c:pt idx="12">
                  <c:v>0.17541027550169203</c:v>
                </c:pt>
                <c:pt idx="13">
                  <c:v>0.18249294535367339</c:v>
                </c:pt>
                <c:pt idx="14">
                  <c:v>0.13166739921613724</c:v>
                </c:pt>
                <c:pt idx="15">
                  <c:v>0.11836213032906626</c:v>
                </c:pt>
                <c:pt idx="16">
                  <c:v>0.13140419160086039</c:v>
                </c:pt>
                <c:pt idx="17">
                  <c:v>0.11836213032906626</c:v>
                </c:pt>
                <c:pt idx="18">
                  <c:v>8.3041112662790989E-2</c:v>
                </c:pt>
                <c:pt idx="19">
                  <c:v>6.0889957778613189E-2</c:v>
                </c:pt>
                <c:pt idx="20">
                  <c:v>6.5271029061677172E-2</c:v>
                </c:pt>
                <c:pt idx="21">
                  <c:v>3.6180785837360979E-2</c:v>
                </c:pt>
                <c:pt idx="22">
                  <c:v>2.5044583000979604E-2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121616"/>
        <c:axId val="272122176"/>
      </c:lineChart>
      <c:catAx>
        <c:axId val="2721216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122176"/>
        <c:crosses val="autoZero"/>
        <c:auto val="1"/>
        <c:lblAlgn val="ctr"/>
        <c:lblOffset val="100"/>
        <c:noMultiLvlLbl val="0"/>
      </c:catAx>
      <c:valAx>
        <c:axId val="2721221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1216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98.7 DIAMANTE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RatxHoraxLV!$B$50:$Y$50</c:f>
              <c:numCache>
                <c:formatCode>0.00</c:formatCode>
                <c:ptCount val="24"/>
                <c:pt idx="0">
                  <c:v>1.3282756797889279E-2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1.3449247554329521E-2</c:v>
                </c:pt>
                <c:pt idx="7">
                  <c:v>2.5778602405602057E-2</c:v>
                </c:pt>
                <c:pt idx="8">
                  <c:v>2.6208484856329577E-2</c:v>
                </c:pt>
                <c:pt idx="9">
                  <c:v>6.636395110501829E-2</c:v>
                </c:pt>
                <c:pt idx="10">
                  <c:v>7.9406012376812413E-2</c:v>
                </c:pt>
                <c:pt idx="11">
                  <c:v>0.15583395690902074</c:v>
                </c:pt>
                <c:pt idx="12">
                  <c:v>0.10215404425090091</c:v>
                </c:pt>
                <c:pt idx="13">
                  <c:v>0.16159128912430704</c:v>
                </c:pt>
                <c:pt idx="14">
                  <c:v>0.11309310334766967</c:v>
                </c:pt>
                <c:pt idx="15">
                  <c:v>0.24834121049901198</c:v>
                </c:pt>
                <c:pt idx="16">
                  <c:v>0.25087801850472224</c:v>
                </c:pt>
                <c:pt idx="17">
                  <c:v>0.21675957440323948</c:v>
                </c:pt>
                <c:pt idx="18">
                  <c:v>1.3532665390801061E-2</c:v>
                </c:pt>
                <c:pt idx="19">
                  <c:v>1.3532665390801061E-2</c:v>
                </c:pt>
                <c:pt idx="20">
                  <c:v>1.3532665390801061E-2</c:v>
                </c:pt>
                <c:pt idx="21">
                  <c:v>1.3532665390801061E-2</c:v>
                </c:pt>
                <c:pt idx="22">
                  <c:v>1.3532665390801061E-2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124416"/>
        <c:axId val="272124976"/>
      </c:lineChart>
      <c:catAx>
        <c:axId val="2721244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124976"/>
        <c:crosses val="autoZero"/>
        <c:auto val="1"/>
        <c:lblAlgn val="ctr"/>
        <c:lblOffset val="100"/>
        <c:noMultiLvlLbl val="0"/>
      </c:catAx>
      <c:valAx>
        <c:axId val="2721249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1244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97.1 BABEL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RatxHoraxLV!$B$48:$Y$48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4.3810697784513061E-2</c:v>
                </c:pt>
                <c:pt idx="7">
                  <c:v>0.13213506697738556</c:v>
                </c:pt>
                <c:pt idx="8">
                  <c:v>0.21383753514900775</c:v>
                </c:pt>
                <c:pt idx="9">
                  <c:v>0.39965774718787744</c:v>
                </c:pt>
                <c:pt idx="10">
                  <c:v>0.46094581045993133</c:v>
                </c:pt>
                <c:pt idx="11">
                  <c:v>0.40562456684385051</c:v>
                </c:pt>
                <c:pt idx="12">
                  <c:v>0.4354324133958446</c:v>
                </c:pt>
                <c:pt idx="13">
                  <c:v>0.34335210646185954</c:v>
                </c:pt>
                <c:pt idx="14">
                  <c:v>0.34746288128891856</c:v>
                </c:pt>
                <c:pt idx="15">
                  <c:v>0.38715112631386361</c:v>
                </c:pt>
                <c:pt idx="16">
                  <c:v>0.41798647721265497</c:v>
                </c:pt>
                <c:pt idx="17">
                  <c:v>0.3752079071899207</c:v>
                </c:pt>
                <c:pt idx="18">
                  <c:v>0.21463388905913505</c:v>
                </c:pt>
                <c:pt idx="19">
                  <c:v>0.28083163796055688</c:v>
                </c:pt>
                <c:pt idx="20">
                  <c:v>0.20031133439163637</c:v>
                </c:pt>
                <c:pt idx="21">
                  <c:v>6.8566782216983119E-2</c:v>
                </c:pt>
                <c:pt idx="22">
                  <c:v>5.2069886422308406E-2</c:v>
                </c:pt>
                <c:pt idx="23">
                  <c:v>3.9862535426787901E-2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127216"/>
        <c:axId val="272127776"/>
      </c:lineChart>
      <c:catAx>
        <c:axId val="2721272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127776"/>
        <c:crosses val="autoZero"/>
        <c:auto val="1"/>
        <c:lblAlgn val="ctr"/>
        <c:lblOffset val="100"/>
        <c:noMultiLvlLbl val="0"/>
      </c:catAx>
      <c:valAx>
        <c:axId val="2721277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1272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99.5 DEL SOL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RatxHoraxLV!$B$51:$Y$51</c:f>
              <c:numCache>
                <c:formatCode>0.00</c:formatCode>
                <c:ptCount val="24"/>
                <c:pt idx="0">
                  <c:v>0.19685391013305939</c:v>
                </c:pt>
                <c:pt idx="1">
                  <c:v>0.11011089843003137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6.3819309842770539E-2</c:v>
                </c:pt>
                <c:pt idx="7">
                  <c:v>0.55827240646507692</c:v>
                </c:pt>
                <c:pt idx="8">
                  <c:v>1.719233160832313</c:v>
                </c:pt>
                <c:pt idx="9">
                  <c:v>2.6847669859811361</c:v>
                </c:pt>
                <c:pt idx="10">
                  <c:v>2.5296811170253628</c:v>
                </c:pt>
                <c:pt idx="11">
                  <c:v>2.3677897299583233</c:v>
                </c:pt>
                <c:pt idx="12">
                  <c:v>1.5593975609233655</c:v>
                </c:pt>
                <c:pt idx="13">
                  <c:v>2.0841717988046691</c:v>
                </c:pt>
                <c:pt idx="14">
                  <c:v>1.9537563520457852</c:v>
                </c:pt>
                <c:pt idx="15">
                  <c:v>1.9674817747630811</c:v>
                </c:pt>
                <c:pt idx="16">
                  <c:v>1.7116959783001864</c:v>
                </c:pt>
                <c:pt idx="17">
                  <c:v>1.1743712036205216</c:v>
                </c:pt>
                <c:pt idx="18">
                  <c:v>0.88241063919904084</c:v>
                </c:pt>
                <c:pt idx="19">
                  <c:v>0.45773036285664254</c:v>
                </c:pt>
                <c:pt idx="20">
                  <c:v>0.10953982931439157</c:v>
                </c:pt>
                <c:pt idx="21">
                  <c:v>8.1914660112152926E-2</c:v>
                </c:pt>
                <c:pt idx="22">
                  <c:v>9.0972949006197582E-2</c:v>
                </c:pt>
                <c:pt idx="23">
                  <c:v>0.1675811144266186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276400"/>
        <c:axId val="275276960"/>
      </c:lineChart>
      <c:catAx>
        <c:axId val="275276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276960"/>
        <c:crosses val="autoZero"/>
        <c:auto val="1"/>
        <c:lblAlgn val="ctr"/>
        <c:lblOffset val="100"/>
        <c:noMultiLvlLbl val="0"/>
      </c:catAx>
      <c:valAx>
        <c:axId val="2752769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276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97.9 M24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RatxHoraxLV!$B$49:$Y$49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0.13594791524245081</c:v>
                </c:pt>
                <c:pt idx="8">
                  <c:v>0.24734958578938748</c:v>
                </c:pt>
                <c:pt idx="9">
                  <c:v>0.37486151953393404</c:v>
                </c:pt>
                <c:pt idx="10">
                  <c:v>0.50262416300066115</c:v>
                </c:pt>
                <c:pt idx="11">
                  <c:v>0.46583126777767642</c:v>
                </c:pt>
                <c:pt idx="12">
                  <c:v>0.34821630093942979</c:v>
                </c:pt>
                <c:pt idx="13">
                  <c:v>0.31847461292676604</c:v>
                </c:pt>
                <c:pt idx="14">
                  <c:v>0.32857520666309326</c:v>
                </c:pt>
                <c:pt idx="15">
                  <c:v>0.29606229240633819</c:v>
                </c:pt>
                <c:pt idx="16">
                  <c:v>0.35071090928210247</c:v>
                </c:pt>
                <c:pt idx="17">
                  <c:v>0.26554621116501742</c:v>
                </c:pt>
                <c:pt idx="18">
                  <c:v>0.2267176525287205</c:v>
                </c:pt>
                <c:pt idx="19">
                  <c:v>0.15697700734195136</c:v>
                </c:pt>
                <c:pt idx="20">
                  <c:v>9.694036909235762E-2</c:v>
                </c:pt>
                <c:pt idx="21">
                  <c:v>9.694036909235762E-2</c:v>
                </c:pt>
                <c:pt idx="22">
                  <c:v>8.8921389218053176E-2</c:v>
                </c:pt>
                <c:pt idx="23">
                  <c:v>0.14460189497141901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279200"/>
        <c:axId val="275279760"/>
      </c:lineChart>
      <c:catAx>
        <c:axId val="2752792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279760"/>
        <c:crosses val="autoZero"/>
        <c:auto val="1"/>
        <c:lblAlgn val="ctr"/>
        <c:lblOffset val="100"/>
        <c:noMultiLvlLbl val="0"/>
      </c:catAx>
      <c:valAx>
        <c:axId val="2752797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2792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100.3 AIRE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RatxHoraxLV!$B$52:$Y$52</c:f>
              <c:numCache>
                <c:formatCode>0.00</c:formatCode>
                <c:ptCount val="24"/>
                <c:pt idx="0">
                  <c:v>0.45455935172841155</c:v>
                </c:pt>
                <c:pt idx="1">
                  <c:v>0.20805960368504986</c:v>
                </c:pt>
                <c:pt idx="2">
                  <c:v>0.17505497450849061</c:v>
                </c:pt>
                <c:pt idx="3">
                  <c:v>0.16277385155347485</c:v>
                </c:pt>
                <c:pt idx="4">
                  <c:v>6.4974042959121042E-2</c:v>
                </c:pt>
                <c:pt idx="5">
                  <c:v>0.42186792646842147</c:v>
                </c:pt>
                <c:pt idx="6">
                  <c:v>0.6432586304691128</c:v>
                </c:pt>
                <c:pt idx="7">
                  <c:v>0.90094617700503377</c:v>
                </c:pt>
                <c:pt idx="8">
                  <c:v>1.8349641921461164</c:v>
                </c:pt>
                <c:pt idx="9">
                  <c:v>2.9905387551960532</c:v>
                </c:pt>
                <c:pt idx="10">
                  <c:v>3.759345273372547</c:v>
                </c:pt>
                <c:pt idx="11">
                  <c:v>3.9488131701137883</c:v>
                </c:pt>
                <c:pt idx="12">
                  <c:v>3.4936882070041273</c:v>
                </c:pt>
                <c:pt idx="13">
                  <c:v>2.9502986338150392</c:v>
                </c:pt>
                <c:pt idx="14">
                  <c:v>3.0187650550419542</c:v>
                </c:pt>
                <c:pt idx="15">
                  <c:v>3.4296030226935974</c:v>
                </c:pt>
                <c:pt idx="16">
                  <c:v>3.2074288452865041</c:v>
                </c:pt>
                <c:pt idx="17">
                  <c:v>3.1865302710656218</c:v>
                </c:pt>
                <c:pt idx="18">
                  <c:v>3.3726337631807533</c:v>
                </c:pt>
                <c:pt idx="19">
                  <c:v>2.9634342214354499</c:v>
                </c:pt>
                <c:pt idx="20">
                  <c:v>2.5339477614553965</c:v>
                </c:pt>
                <c:pt idx="21">
                  <c:v>2.2536532881011233</c:v>
                </c:pt>
                <c:pt idx="22">
                  <c:v>1.4081574564783348</c:v>
                </c:pt>
                <c:pt idx="23">
                  <c:v>0.95612529932433932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282000"/>
        <c:axId val="275282560"/>
      </c:lineChart>
      <c:catAx>
        <c:axId val="2752820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282560"/>
        <c:crosses val="autoZero"/>
        <c:auto val="1"/>
        <c:lblAlgn val="ctr"/>
        <c:lblOffset val="100"/>
        <c:noMultiLvlLbl val="0"/>
      </c:catAx>
      <c:valAx>
        <c:axId val="2752825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2820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101.3 VOZ DE LA ESPERANZA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RatxHoraxLV!$B$53:$Y$53</c:f>
              <c:numCache>
                <c:formatCode>0.00</c:formatCode>
                <c:ptCount val="24"/>
                <c:pt idx="0">
                  <c:v>5.3202820713584197E-2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6.6512854790547568E-2</c:v>
                </c:pt>
                <c:pt idx="6">
                  <c:v>4.0117701240696482E-2</c:v>
                </c:pt>
                <c:pt idx="7">
                  <c:v>5.8300103456150568E-2</c:v>
                </c:pt>
                <c:pt idx="8">
                  <c:v>6.2883680954416016E-2</c:v>
                </c:pt>
                <c:pt idx="9">
                  <c:v>6.2883680954416016E-2</c:v>
                </c:pt>
                <c:pt idx="10">
                  <c:v>6.2883680954416016E-2</c:v>
                </c:pt>
                <c:pt idx="11">
                  <c:v>6.2883680954416016E-2</c:v>
                </c:pt>
                <c:pt idx="12">
                  <c:v>0.17292185240287911</c:v>
                </c:pt>
                <c:pt idx="13">
                  <c:v>0.23462979688704971</c:v>
                </c:pt>
                <c:pt idx="14">
                  <c:v>0.20726080140677397</c:v>
                </c:pt>
                <c:pt idx="15">
                  <c:v>0.25714656774626876</c:v>
                </c:pt>
                <c:pt idx="16">
                  <c:v>0.26329648822546903</c:v>
                </c:pt>
                <c:pt idx="17">
                  <c:v>0.25582212533815502</c:v>
                </c:pt>
                <c:pt idx="18">
                  <c:v>0.1900007757450182</c:v>
                </c:pt>
                <c:pt idx="19">
                  <c:v>0.13020843804660392</c:v>
                </c:pt>
                <c:pt idx="20">
                  <c:v>0.11838544391771229</c:v>
                </c:pt>
                <c:pt idx="21">
                  <c:v>0.11838544391771229</c:v>
                </c:pt>
                <c:pt idx="22">
                  <c:v>7.3098501300870256E-2</c:v>
                </c:pt>
                <c:pt idx="23">
                  <c:v>7.3098501300870256E-2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284800"/>
        <c:axId val="275285360"/>
      </c:lineChart>
      <c:catAx>
        <c:axId val="2752848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285360"/>
        <c:crosses val="autoZero"/>
        <c:auto val="1"/>
        <c:lblAlgn val="ctr"/>
        <c:lblOffset val="100"/>
        <c:noMultiLvlLbl val="0"/>
      </c:catAx>
      <c:valAx>
        <c:axId val="2752853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2848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101.9 AZUL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RatxHoraxLV!$B$54:$Y$54</c:f>
              <c:numCache>
                <c:formatCode>0.00</c:formatCode>
                <c:ptCount val="24"/>
                <c:pt idx="0">
                  <c:v>1.3086809667284422E-2</c:v>
                </c:pt>
                <c:pt idx="1">
                  <c:v>0</c:v>
                </c:pt>
                <c:pt idx="2">
                  <c:v>2.5690366327732063E-2</c:v>
                </c:pt>
                <c:pt idx="3">
                  <c:v>5.0936847266322902E-2</c:v>
                </c:pt>
                <c:pt idx="4">
                  <c:v>6.38779323755648E-2</c:v>
                </c:pt>
                <c:pt idx="5">
                  <c:v>0.11101800919849576</c:v>
                </c:pt>
                <c:pt idx="6">
                  <c:v>0.4028054687458808</c:v>
                </c:pt>
                <c:pt idx="7">
                  <c:v>0.62450855166793828</c:v>
                </c:pt>
                <c:pt idx="8">
                  <c:v>0.79665310643988974</c:v>
                </c:pt>
                <c:pt idx="9">
                  <c:v>1.0654866320264564</c:v>
                </c:pt>
                <c:pt idx="10">
                  <c:v>1.0188343321072713</c:v>
                </c:pt>
                <c:pt idx="11">
                  <c:v>1.0838073368199499</c:v>
                </c:pt>
                <c:pt idx="12">
                  <c:v>1.1339789266717009</c:v>
                </c:pt>
                <c:pt idx="13">
                  <c:v>0.95910589862727613</c:v>
                </c:pt>
                <c:pt idx="14">
                  <c:v>1.7210438777486612</c:v>
                </c:pt>
                <c:pt idx="15">
                  <c:v>4.8690835464281559</c:v>
                </c:pt>
                <c:pt idx="16">
                  <c:v>5.0999717990649724</c:v>
                </c:pt>
                <c:pt idx="17">
                  <c:v>5.0281139017538949</c:v>
                </c:pt>
                <c:pt idx="18">
                  <c:v>4.1159813782428305</c:v>
                </c:pt>
                <c:pt idx="19">
                  <c:v>0.78956172985608641</c:v>
                </c:pt>
                <c:pt idx="20">
                  <c:v>0.28202699779246837</c:v>
                </c:pt>
                <c:pt idx="21">
                  <c:v>0.21806523719735149</c:v>
                </c:pt>
                <c:pt idx="22">
                  <c:v>0.18847471503809968</c:v>
                </c:pt>
                <c:pt idx="23">
                  <c:v>0.17299780387865349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287600"/>
        <c:axId val="275288160"/>
      </c:lineChart>
      <c:catAx>
        <c:axId val="2752876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288160"/>
        <c:crosses val="autoZero"/>
        <c:auto val="1"/>
        <c:lblAlgn val="ctr"/>
        <c:lblOffset val="100"/>
        <c:noMultiLvlLbl val="0"/>
      </c:catAx>
      <c:valAx>
        <c:axId val="2752881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2876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102.9 TOTAL
</a:t>
            </a:r>
            <a:r>
              <a:rPr lang="en-US" b="0"/>
              <a:t>LUNES </a:t>
            </a:r>
            <a:r>
              <a:rPr lang="en-US" b="0" baseline="0"/>
              <a:t>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RatxHoraxLV!$B$55:$Y$55</c:f>
              <c:numCache>
                <c:formatCode>0.00</c:formatCode>
                <c:ptCount val="24"/>
                <c:pt idx="0">
                  <c:v>3.3860521764592241E-2</c:v>
                </c:pt>
                <c:pt idx="1">
                  <c:v>3.3860521764592241E-2</c:v>
                </c:pt>
                <c:pt idx="2">
                  <c:v>2.2101900984510977E-2</c:v>
                </c:pt>
                <c:pt idx="3">
                  <c:v>2.2101900984510977E-2</c:v>
                </c:pt>
                <c:pt idx="4">
                  <c:v>2.2101900984510977E-2</c:v>
                </c:pt>
                <c:pt idx="5">
                  <c:v>4.9601048637347468E-2</c:v>
                </c:pt>
                <c:pt idx="6">
                  <c:v>0.30305854425495576</c:v>
                </c:pt>
                <c:pt idx="7">
                  <c:v>0.779225795855089</c:v>
                </c:pt>
                <c:pt idx="8">
                  <c:v>0.9079137380289698</c:v>
                </c:pt>
                <c:pt idx="9">
                  <c:v>1.3848264986311078</c:v>
                </c:pt>
                <c:pt idx="10">
                  <c:v>1.3215671692754021</c:v>
                </c:pt>
                <c:pt idx="11">
                  <c:v>1.2192978065352489</c:v>
                </c:pt>
                <c:pt idx="12">
                  <c:v>0.66260872240520807</c:v>
                </c:pt>
                <c:pt idx="13">
                  <c:v>0.42084641574008286</c:v>
                </c:pt>
                <c:pt idx="14">
                  <c:v>0.32348275129837595</c:v>
                </c:pt>
                <c:pt idx="15">
                  <c:v>0.27993127196112011</c:v>
                </c:pt>
                <c:pt idx="16">
                  <c:v>0.37967040312459843</c:v>
                </c:pt>
                <c:pt idx="17">
                  <c:v>0.45211141807678262</c:v>
                </c:pt>
                <c:pt idx="18">
                  <c:v>0.39562953436908771</c:v>
                </c:pt>
                <c:pt idx="19">
                  <c:v>0.22429951983579505</c:v>
                </c:pt>
                <c:pt idx="20">
                  <c:v>0.1001607258512625</c:v>
                </c:pt>
                <c:pt idx="21">
                  <c:v>0.12130833839268869</c:v>
                </c:pt>
                <c:pt idx="22">
                  <c:v>0.13197267051730319</c:v>
                </c:pt>
                <c:pt idx="23">
                  <c:v>5.9564209279520594E-2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290400"/>
        <c:axId val="275290960"/>
      </c:lineChart>
      <c:catAx>
        <c:axId val="275290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290960"/>
        <c:crosses val="autoZero"/>
        <c:auto val="1"/>
        <c:lblAlgn val="ctr"/>
        <c:lblOffset val="100"/>
        <c:noMultiLvlLbl val="0"/>
      </c:catAx>
      <c:valAx>
        <c:axId val="2752909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290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103.7 LATINA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RatxHoraxLV!$B$56:$Y$56</c:f>
              <c:numCache>
                <c:formatCode>0.00</c:formatCode>
                <c:ptCount val="24"/>
                <c:pt idx="0">
                  <c:v>0.21804342965177534</c:v>
                </c:pt>
                <c:pt idx="1">
                  <c:v>0.14110747647161281</c:v>
                </c:pt>
                <c:pt idx="2">
                  <c:v>0.18913870327980115</c:v>
                </c:pt>
                <c:pt idx="3">
                  <c:v>6.2618825514356199E-2</c:v>
                </c:pt>
                <c:pt idx="4">
                  <c:v>6.2618825514356199E-2</c:v>
                </c:pt>
                <c:pt idx="5">
                  <c:v>9.7383373107595775E-2</c:v>
                </c:pt>
                <c:pt idx="6">
                  <c:v>0.1452145979191094</c:v>
                </c:pt>
                <c:pt idx="7">
                  <c:v>0.35711779352822859</c:v>
                </c:pt>
                <c:pt idx="8">
                  <c:v>0.95750988783860636</c:v>
                </c:pt>
                <c:pt idx="9">
                  <c:v>1.3741227176774007</c:v>
                </c:pt>
                <c:pt idx="10">
                  <c:v>1.8092953202142261</c:v>
                </c:pt>
                <c:pt idx="11">
                  <c:v>1.9816801772811399</c:v>
                </c:pt>
                <c:pt idx="12">
                  <c:v>2.0606786518730362</c:v>
                </c:pt>
                <c:pt idx="13">
                  <c:v>1.7441944725609955</c:v>
                </c:pt>
                <c:pt idx="14">
                  <c:v>1.6337814931571493</c:v>
                </c:pt>
                <c:pt idx="15">
                  <c:v>1.5999942350192538</c:v>
                </c:pt>
                <c:pt idx="16">
                  <c:v>1.4172205072347182</c:v>
                </c:pt>
                <c:pt idx="17">
                  <c:v>1.3535619609877845</c:v>
                </c:pt>
                <c:pt idx="18">
                  <c:v>0.79638631283742389</c:v>
                </c:pt>
                <c:pt idx="19">
                  <c:v>0.63713482731538507</c:v>
                </c:pt>
                <c:pt idx="20">
                  <c:v>0.55309836463418061</c:v>
                </c:pt>
                <c:pt idx="21">
                  <c:v>0.38959772819066879</c:v>
                </c:pt>
                <c:pt idx="22">
                  <c:v>0.32598059963927495</c:v>
                </c:pt>
                <c:pt idx="23">
                  <c:v>0.18149066560350363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293200"/>
        <c:axId val="275293760"/>
      </c:lineChart>
      <c:catAx>
        <c:axId val="2752932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293760"/>
        <c:crosses val="autoZero"/>
        <c:auto val="1"/>
        <c:lblAlgn val="ctr"/>
        <c:lblOffset val="100"/>
        <c:noMultiLvlLbl val="0"/>
      </c:catAx>
      <c:valAx>
        <c:axId val="2752937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2932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105.9 GALAXIA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RatxHoraxLV!$B$59:$Y$59</c:f>
              <c:numCache>
                <c:formatCode>0.00</c:formatCode>
                <c:ptCount val="24"/>
                <c:pt idx="0">
                  <c:v>0.18061796618672771</c:v>
                </c:pt>
                <c:pt idx="1">
                  <c:v>0.16025501066971715</c:v>
                </c:pt>
                <c:pt idx="2">
                  <c:v>0.15841685738952255</c:v>
                </c:pt>
                <c:pt idx="3">
                  <c:v>0.13064481689260113</c:v>
                </c:pt>
                <c:pt idx="4">
                  <c:v>6.2543819813536003E-2</c:v>
                </c:pt>
                <c:pt idx="5">
                  <c:v>0.10620591208114645</c:v>
                </c:pt>
                <c:pt idx="6">
                  <c:v>0.18054144122082763</c:v>
                </c:pt>
                <c:pt idx="7">
                  <c:v>0.37354541139318415</c:v>
                </c:pt>
                <c:pt idx="8">
                  <c:v>0.73379599380684324</c:v>
                </c:pt>
                <c:pt idx="9">
                  <c:v>0.97495635734118158</c:v>
                </c:pt>
                <c:pt idx="10">
                  <c:v>0.91035119730892067</c:v>
                </c:pt>
                <c:pt idx="11">
                  <c:v>0.54569380511627363</c:v>
                </c:pt>
                <c:pt idx="12">
                  <c:v>0.42975816949848439</c:v>
                </c:pt>
                <c:pt idx="13">
                  <c:v>0.47475930798002713</c:v>
                </c:pt>
                <c:pt idx="14">
                  <c:v>0.51635361303572247</c:v>
                </c:pt>
                <c:pt idx="15">
                  <c:v>0.45073453467767849</c:v>
                </c:pt>
                <c:pt idx="16">
                  <c:v>0.47114449501806399</c:v>
                </c:pt>
                <c:pt idx="17">
                  <c:v>0.54033180084879906</c:v>
                </c:pt>
                <c:pt idx="18">
                  <c:v>0.42789178028973307</c:v>
                </c:pt>
                <c:pt idx="19">
                  <c:v>0.28046110891173354</c:v>
                </c:pt>
                <c:pt idx="20">
                  <c:v>0.41753208070631498</c:v>
                </c:pt>
                <c:pt idx="21">
                  <c:v>0.32498564491844539</c:v>
                </c:pt>
                <c:pt idx="22">
                  <c:v>0.27641720322004554</c:v>
                </c:pt>
                <c:pt idx="23">
                  <c:v>0.24439493269017962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296000"/>
        <c:axId val="275296560"/>
      </c:lineChart>
      <c:catAx>
        <c:axId val="2752960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296560"/>
        <c:crosses val="autoZero"/>
        <c:auto val="1"/>
        <c:lblAlgn val="ctr"/>
        <c:lblOffset val="100"/>
        <c:noMultiLvlLbl val="0"/>
      </c:catAx>
      <c:valAx>
        <c:axId val="2752965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2960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104.3 RADIO CERO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RatxHoraxLV!$B$57:$Y$57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1.1758620780081259E-2</c:v>
                </c:pt>
                <c:pt idx="3">
                  <c:v>1.1758620780081259E-2</c:v>
                </c:pt>
                <c:pt idx="4">
                  <c:v>3.8474502826266514E-2</c:v>
                </c:pt>
                <c:pt idx="5">
                  <c:v>9.1777376458628795E-2</c:v>
                </c:pt>
                <c:pt idx="6">
                  <c:v>0.67177273799047676</c:v>
                </c:pt>
                <c:pt idx="7">
                  <c:v>0.86651411882057938</c:v>
                </c:pt>
                <c:pt idx="8">
                  <c:v>1.2613581759764663</c:v>
                </c:pt>
                <c:pt idx="9">
                  <c:v>1.3566876298487078</c:v>
                </c:pt>
                <c:pt idx="10">
                  <c:v>1.4789459077466041</c:v>
                </c:pt>
                <c:pt idx="11">
                  <c:v>1.329247478023464</c:v>
                </c:pt>
                <c:pt idx="12">
                  <c:v>1.3621186328075483</c:v>
                </c:pt>
                <c:pt idx="13">
                  <c:v>1.3912903733395443</c:v>
                </c:pt>
                <c:pt idx="14">
                  <c:v>1.4092383329071205</c:v>
                </c:pt>
                <c:pt idx="15">
                  <c:v>1.4428132106251401</c:v>
                </c:pt>
                <c:pt idx="16">
                  <c:v>1.5384368405490703</c:v>
                </c:pt>
                <c:pt idx="17">
                  <c:v>1.3698196375546381</c:v>
                </c:pt>
                <c:pt idx="18">
                  <c:v>1.1051652060290893</c:v>
                </c:pt>
                <c:pt idx="19">
                  <c:v>0.75132039532191741</c:v>
                </c:pt>
                <c:pt idx="20">
                  <c:v>0.34524344428153025</c:v>
                </c:pt>
                <c:pt idx="21">
                  <c:v>0.21375909008264399</c:v>
                </c:pt>
                <c:pt idx="22">
                  <c:v>0.19140687481732671</c:v>
                </c:pt>
                <c:pt idx="23">
                  <c:v>0.10837706354725256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298800"/>
        <c:axId val="275299360"/>
      </c:lineChart>
      <c:catAx>
        <c:axId val="2752988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299360"/>
        <c:crosses val="autoZero"/>
        <c:auto val="1"/>
        <c:lblAlgn val="ctr"/>
        <c:lblOffset val="100"/>
        <c:noMultiLvlLbl val="0"/>
      </c:catAx>
      <c:valAx>
        <c:axId val="2752993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2988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104.9 METROPOLIS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RatxHoraxLV!$B$58:$Y$58</c:f>
              <c:numCache>
                <c:formatCode>0.00</c:formatCode>
                <c:ptCount val="24"/>
                <c:pt idx="0">
                  <c:v>5.9424892403632579E-2</c:v>
                </c:pt>
                <c:pt idx="1">
                  <c:v>5.9424892403632579E-2</c:v>
                </c:pt>
                <c:pt idx="2">
                  <c:v>5.2727934022212021E-2</c:v>
                </c:pt>
                <c:pt idx="3">
                  <c:v>3.8684978298475337E-2</c:v>
                </c:pt>
                <c:pt idx="4">
                  <c:v>2.8503420990924001E-2</c:v>
                </c:pt>
                <c:pt idx="5">
                  <c:v>3.6797605298593876E-2</c:v>
                </c:pt>
                <c:pt idx="6">
                  <c:v>0.23134285964604157</c:v>
                </c:pt>
                <c:pt idx="7">
                  <c:v>0.5155185231281082</c:v>
                </c:pt>
                <c:pt idx="8">
                  <c:v>0.89035749231664685</c:v>
                </c:pt>
                <c:pt idx="9">
                  <c:v>1.2081884325790813</c:v>
                </c:pt>
                <c:pt idx="10">
                  <c:v>1.3267579404241014</c:v>
                </c:pt>
                <c:pt idx="11">
                  <c:v>1.5080876115693482</c:v>
                </c:pt>
                <c:pt idx="12">
                  <c:v>1.5480218345560839</c:v>
                </c:pt>
                <c:pt idx="13">
                  <c:v>1.4571600819161561</c:v>
                </c:pt>
                <c:pt idx="14">
                  <c:v>1.3797356272308821</c:v>
                </c:pt>
                <c:pt idx="15">
                  <c:v>1.3593339869792063</c:v>
                </c:pt>
                <c:pt idx="16">
                  <c:v>1.1836189597822635</c:v>
                </c:pt>
                <c:pt idx="17">
                  <c:v>0.75970513579262744</c:v>
                </c:pt>
                <c:pt idx="18">
                  <c:v>0.65267867860525453</c:v>
                </c:pt>
                <c:pt idx="19">
                  <c:v>0.63316357992293848</c:v>
                </c:pt>
                <c:pt idx="20">
                  <c:v>0.36216250065394306</c:v>
                </c:pt>
                <c:pt idx="21">
                  <c:v>0.24891533578444336</c:v>
                </c:pt>
                <c:pt idx="22">
                  <c:v>0.26602403916706979</c:v>
                </c:pt>
                <c:pt idx="23">
                  <c:v>0.25220039422762019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301600"/>
        <c:axId val="275302160"/>
      </c:lineChart>
      <c:catAx>
        <c:axId val="2753016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302160"/>
        <c:crosses val="autoZero"/>
        <c:auto val="1"/>
        <c:lblAlgn val="ctr"/>
        <c:lblOffset val="100"/>
        <c:noMultiLvlLbl val="0"/>
      </c:catAx>
      <c:valAx>
        <c:axId val="2753021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3016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106.7 LA LEY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RatxHoraxLV!$B$60:$Y$60</c:f>
              <c:numCache>
                <c:formatCode>0.00</c:formatCode>
                <c:ptCount val="24"/>
                <c:pt idx="0">
                  <c:v>6.6606350656611399E-2</c:v>
                </c:pt>
                <c:pt idx="1">
                  <c:v>3.4013109572409224E-2</c:v>
                </c:pt>
                <c:pt idx="2">
                  <c:v>7.7410406791890221E-2</c:v>
                </c:pt>
                <c:pt idx="3">
                  <c:v>1.0804056135278819E-2</c:v>
                </c:pt>
                <c:pt idx="4">
                  <c:v>5.7243746334969502E-2</c:v>
                </c:pt>
                <c:pt idx="5">
                  <c:v>6.3821037542182005E-2</c:v>
                </c:pt>
                <c:pt idx="6">
                  <c:v>0.17075675361832882</c:v>
                </c:pt>
                <c:pt idx="7">
                  <c:v>0.24162931338951577</c:v>
                </c:pt>
                <c:pt idx="8">
                  <c:v>0.48014574811252791</c:v>
                </c:pt>
                <c:pt idx="9">
                  <c:v>0.81420486585784846</c:v>
                </c:pt>
                <c:pt idx="10">
                  <c:v>1.5224002667923213</c:v>
                </c:pt>
                <c:pt idx="11">
                  <c:v>1.6752835186433059</c:v>
                </c:pt>
                <c:pt idx="12">
                  <c:v>1.4825083382166357</c:v>
                </c:pt>
                <c:pt idx="13">
                  <c:v>1.2150084607553393</c:v>
                </c:pt>
                <c:pt idx="14">
                  <c:v>1.1895394998142266</c:v>
                </c:pt>
                <c:pt idx="15">
                  <c:v>1.1675871741223192</c:v>
                </c:pt>
                <c:pt idx="16">
                  <c:v>1.0694910941504365</c:v>
                </c:pt>
                <c:pt idx="17">
                  <c:v>1.0145019830666751</c:v>
                </c:pt>
                <c:pt idx="18">
                  <c:v>0.66854287628663633</c:v>
                </c:pt>
                <c:pt idx="19">
                  <c:v>1.0089122854063093</c:v>
                </c:pt>
                <c:pt idx="20">
                  <c:v>0.76587249826989201</c:v>
                </c:pt>
                <c:pt idx="21">
                  <c:v>0.72026513237227152</c:v>
                </c:pt>
                <c:pt idx="22">
                  <c:v>0.26038801467426753</c:v>
                </c:pt>
                <c:pt idx="23">
                  <c:v>0.14277848484841585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304400"/>
        <c:axId val="275304960"/>
      </c:lineChart>
      <c:catAx>
        <c:axId val="275304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304960"/>
        <c:crosses val="autoZero"/>
        <c:auto val="1"/>
        <c:lblAlgn val="ctr"/>
        <c:lblOffset val="100"/>
        <c:noMultiLvlLbl val="0"/>
      </c:catAx>
      <c:valAx>
        <c:axId val="2753049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304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RatxHoraxLD!$B$64:$Y$64</c:f>
              <c:numCache>
                <c:formatCode>0.00</c:formatCode>
                <c:ptCount val="24"/>
                <c:pt idx="0">
                  <c:v>1.289570347415665</c:v>
                </c:pt>
                <c:pt idx="1">
                  <c:v>0.80922144359796533</c:v>
                </c:pt>
                <c:pt idx="2">
                  <c:v>0.65312655627157179</c:v>
                </c:pt>
                <c:pt idx="3">
                  <c:v>0.4580608106418203</c:v>
                </c:pt>
                <c:pt idx="4">
                  <c:v>0.49931411003009368</c:v>
                </c:pt>
                <c:pt idx="5">
                  <c:v>1.219528646883274</c:v>
                </c:pt>
                <c:pt idx="6">
                  <c:v>4.0499510723647241</c:v>
                </c:pt>
                <c:pt idx="7">
                  <c:v>7.6525295216255991</c:v>
                </c:pt>
                <c:pt idx="8">
                  <c:v>14.965995329182082</c:v>
                </c:pt>
                <c:pt idx="9">
                  <c:v>21.699503109820789</c:v>
                </c:pt>
                <c:pt idx="10">
                  <c:v>24.877770656187415</c:v>
                </c:pt>
                <c:pt idx="11">
                  <c:v>25.103562802059173</c:v>
                </c:pt>
                <c:pt idx="12">
                  <c:v>22.828449370781613</c:v>
                </c:pt>
                <c:pt idx="13">
                  <c:v>21.448234571328644</c:v>
                </c:pt>
                <c:pt idx="14">
                  <c:v>21.777067916894655</c:v>
                </c:pt>
                <c:pt idx="15">
                  <c:v>24.218052583866605</c:v>
                </c:pt>
                <c:pt idx="16">
                  <c:v>23.540544313021176</c:v>
                </c:pt>
                <c:pt idx="17">
                  <c:v>21.35054267301107</c:v>
                </c:pt>
                <c:pt idx="18">
                  <c:v>18.610690573656729</c:v>
                </c:pt>
                <c:pt idx="19">
                  <c:v>12.394157334684145</c:v>
                </c:pt>
                <c:pt idx="20">
                  <c:v>9.3688416360136557</c:v>
                </c:pt>
                <c:pt idx="21">
                  <c:v>7.4930234393268567</c:v>
                </c:pt>
                <c:pt idx="22">
                  <c:v>4.3892815753681615</c:v>
                </c:pt>
                <c:pt idx="23">
                  <c:v>2.9387425649573005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307200"/>
        <c:axId val="275307760"/>
      </c:lineChart>
      <c:catAx>
        <c:axId val="2753072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307760"/>
        <c:crosses val="autoZero"/>
        <c:auto val="1"/>
        <c:lblAlgn val="ctr"/>
        <c:lblOffset val="100"/>
        <c:noMultiLvlLbl val="0"/>
      </c:catAx>
      <c:valAx>
        <c:axId val="2753077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3072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RatxHoraxLV!$B$64:$Y$64</c:f>
              <c:numCache>
                <c:formatCode>0.00</c:formatCode>
                <c:ptCount val="24"/>
                <c:pt idx="0">
                  <c:v>1.3940845852138035</c:v>
                </c:pt>
                <c:pt idx="1">
                  <c:v>0.8984119464417436</c:v>
                </c:pt>
                <c:pt idx="2">
                  <c:v>0.79089005561854198</c:v>
                </c:pt>
                <c:pt idx="3">
                  <c:v>0.5716236733086123</c:v>
                </c:pt>
                <c:pt idx="4">
                  <c:v>0.54259302614105553</c:v>
                </c:pt>
                <c:pt idx="5">
                  <c:v>1.3795543071250795</c:v>
                </c:pt>
                <c:pt idx="6">
                  <c:v>4.6323125416784201</c:v>
                </c:pt>
                <c:pt idx="7">
                  <c:v>8.1984742172524712</c:v>
                </c:pt>
                <c:pt idx="8">
                  <c:v>16.118689024446994</c:v>
                </c:pt>
                <c:pt idx="9">
                  <c:v>23.472311881159506</c:v>
                </c:pt>
                <c:pt idx="10">
                  <c:v>26.659021479531454</c:v>
                </c:pt>
                <c:pt idx="11">
                  <c:v>26.679699942450849</c:v>
                </c:pt>
                <c:pt idx="12">
                  <c:v>24.345008467778573</c:v>
                </c:pt>
                <c:pt idx="13">
                  <c:v>22.905511437803867</c:v>
                </c:pt>
                <c:pt idx="14">
                  <c:v>23.565206806928622</c:v>
                </c:pt>
                <c:pt idx="15">
                  <c:v>26.487132034498888</c:v>
                </c:pt>
                <c:pt idx="16">
                  <c:v>26.023934571169463</c:v>
                </c:pt>
                <c:pt idx="17">
                  <c:v>23.571862759900284</c:v>
                </c:pt>
                <c:pt idx="18">
                  <c:v>20.289816870786414</c:v>
                </c:pt>
                <c:pt idx="19">
                  <c:v>13.312742777550646</c:v>
                </c:pt>
                <c:pt idx="20">
                  <c:v>9.9098463328242392</c:v>
                </c:pt>
                <c:pt idx="21">
                  <c:v>7.8763685903901992</c:v>
                </c:pt>
                <c:pt idx="22">
                  <c:v>4.5559935346615754</c:v>
                </c:pt>
                <c:pt idx="23">
                  <c:v>3.1116396927818788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61264"/>
        <c:axId val="276161824"/>
      </c:lineChart>
      <c:catAx>
        <c:axId val="276161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161824"/>
        <c:crosses val="autoZero"/>
        <c:auto val="1"/>
        <c:lblAlgn val="ctr"/>
        <c:lblOffset val="100"/>
        <c:noMultiLvlLbl val="0"/>
      </c:catAx>
      <c:valAx>
        <c:axId val="2761618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1612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RatxHoraxSD!$B$63:$Y$63</c:f>
              <c:numCache>
                <c:formatCode>0.00</c:formatCode>
                <c:ptCount val="24"/>
                <c:pt idx="0">
                  <c:v>1.0282847529203181</c:v>
                </c:pt>
                <c:pt idx="1">
                  <c:v>0.58624518648851964</c:v>
                </c:pt>
                <c:pt idx="2">
                  <c:v>0.30871780790414616</c:v>
                </c:pt>
                <c:pt idx="3">
                  <c:v>0.1741536539748402</c:v>
                </c:pt>
                <c:pt idx="4">
                  <c:v>0.3911168197526893</c:v>
                </c:pt>
                <c:pt idx="5">
                  <c:v>0.81946449627875939</c:v>
                </c:pt>
                <c:pt idx="6">
                  <c:v>2.5940473990804849</c:v>
                </c:pt>
                <c:pt idx="7">
                  <c:v>6.287667782558418</c:v>
                </c:pt>
                <c:pt idx="8">
                  <c:v>12.084261091019801</c:v>
                </c:pt>
                <c:pt idx="9">
                  <c:v>17.267481181474</c:v>
                </c:pt>
                <c:pt idx="10">
                  <c:v>20.424643597827298</c:v>
                </c:pt>
                <c:pt idx="11">
                  <c:v>21.163219951079999</c:v>
                </c:pt>
                <c:pt idx="12">
                  <c:v>19.037051628289209</c:v>
                </c:pt>
                <c:pt idx="13">
                  <c:v>17.805042405140572</c:v>
                </c:pt>
                <c:pt idx="14">
                  <c:v>17.306720691809719</c:v>
                </c:pt>
                <c:pt idx="15">
                  <c:v>18.545353957285879</c:v>
                </c:pt>
                <c:pt idx="16">
                  <c:v>17.332068667650482</c:v>
                </c:pt>
                <c:pt idx="17">
                  <c:v>15.79724245578805</c:v>
                </c:pt>
                <c:pt idx="18">
                  <c:v>14.412874830832518</c:v>
                </c:pt>
                <c:pt idx="19">
                  <c:v>10.097693727517882</c:v>
                </c:pt>
                <c:pt idx="20">
                  <c:v>8.0163298939871943</c:v>
                </c:pt>
                <c:pt idx="21">
                  <c:v>6.5346605616685016</c:v>
                </c:pt>
                <c:pt idx="22">
                  <c:v>3.9725016771346273</c:v>
                </c:pt>
                <c:pt idx="23">
                  <c:v>2.5064997453958546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64064"/>
        <c:axId val="276164624"/>
      </c:lineChart>
      <c:catAx>
        <c:axId val="2761640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164624"/>
        <c:crosses val="autoZero"/>
        <c:auto val="1"/>
        <c:lblAlgn val="ctr"/>
        <c:lblOffset val="100"/>
        <c:noMultiLvlLbl val="0"/>
      </c:catAx>
      <c:valAx>
        <c:axId val="2761646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1640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88.3 LACOSTA
</a:t>
            </a:r>
            <a:r>
              <a:rPr lang="en-US" b="0"/>
              <a:t>SABADO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RatxHoraxSD!$B$37:$Y$37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4.0658358359980148E-2</c:v>
                </c:pt>
                <c:pt idx="5">
                  <c:v>0</c:v>
                </c:pt>
                <c:pt idx="6">
                  <c:v>7.1654770363743597E-2</c:v>
                </c:pt>
                <c:pt idx="7">
                  <c:v>0</c:v>
                </c:pt>
                <c:pt idx="8">
                  <c:v>0.10128507689779453</c:v>
                </c:pt>
                <c:pt idx="9">
                  <c:v>0.34225387132276125</c:v>
                </c:pt>
                <c:pt idx="10">
                  <c:v>0.57182702562913112</c:v>
                </c:pt>
                <c:pt idx="11">
                  <c:v>0.49565911092351667</c:v>
                </c:pt>
                <c:pt idx="12">
                  <c:v>0.27855659127560933</c:v>
                </c:pt>
                <c:pt idx="13">
                  <c:v>0.33338673810759323</c:v>
                </c:pt>
                <c:pt idx="14">
                  <c:v>0.24646973903726066</c:v>
                </c:pt>
                <c:pt idx="15">
                  <c:v>0.18793238378319302</c:v>
                </c:pt>
                <c:pt idx="16">
                  <c:v>0.22943152304207068</c:v>
                </c:pt>
                <c:pt idx="17">
                  <c:v>0.33610971702151965</c:v>
                </c:pt>
                <c:pt idx="18">
                  <c:v>0.25259246585360906</c:v>
                </c:pt>
                <c:pt idx="19">
                  <c:v>0.14066963542743752</c:v>
                </c:pt>
                <c:pt idx="20">
                  <c:v>0.1311865523954614</c:v>
                </c:pt>
                <c:pt idx="21">
                  <c:v>6.6716626869741252E-2</c:v>
                </c:pt>
                <c:pt idx="22">
                  <c:v>0.15280537669201238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66864"/>
        <c:axId val="276167424"/>
      </c:lineChart>
      <c:catAx>
        <c:axId val="2761668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167424"/>
        <c:crosses val="autoZero"/>
        <c:auto val="1"/>
        <c:lblAlgn val="ctr"/>
        <c:lblOffset val="100"/>
        <c:noMultiLvlLbl val="0"/>
      </c:catAx>
      <c:valAx>
        <c:axId val="2761674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1668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91.9 DISNEY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RatxHoraxSD!$B$40:$Y$40</c:f>
              <c:numCache>
                <c:formatCode>0.00</c:formatCode>
                <c:ptCount val="24"/>
                <c:pt idx="0">
                  <c:v>2.8042824327031052E-2</c:v>
                </c:pt>
                <c:pt idx="1">
                  <c:v>2.8042824327031052E-2</c:v>
                </c:pt>
                <c:pt idx="2">
                  <c:v>2.8042824327031052E-2</c:v>
                </c:pt>
                <c:pt idx="3">
                  <c:v>2.8042824327031052E-2</c:v>
                </c:pt>
                <c:pt idx="4">
                  <c:v>6.1758087138757252E-2</c:v>
                </c:pt>
                <c:pt idx="5">
                  <c:v>0.12139936594911926</c:v>
                </c:pt>
                <c:pt idx="6">
                  <c:v>0.367177917298603</c:v>
                </c:pt>
                <c:pt idx="7">
                  <c:v>0.72965952403258416</c:v>
                </c:pt>
                <c:pt idx="8">
                  <c:v>0.84489284150833255</c:v>
                </c:pt>
                <c:pt idx="9">
                  <c:v>1.4715363401021884</c:v>
                </c:pt>
                <c:pt idx="10">
                  <c:v>1.9171158336970209</c:v>
                </c:pt>
                <c:pt idx="11">
                  <c:v>1.8718536036609872</c:v>
                </c:pt>
                <c:pt idx="12">
                  <c:v>1.4134451013827201</c:v>
                </c:pt>
                <c:pt idx="13">
                  <c:v>1.2065183210718446</c:v>
                </c:pt>
                <c:pt idx="14">
                  <c:v>1.4235194466579124</c:v>
                </c:pt>
                <c:pt idx="15">
                  <c:v>1.1690347188529335</c:v>
                </c:pt>
                <c:pt idx="16">
                  <c:v>1.0729188076996614</c:v>
                </c:pt>
                <c:pt idx="17">
                  <c:v>1.1916364100478918</c:v>
                </c:pt>
                <c:pt idx="18">
                  <c:v>1.0551766738880626</c:v>
                </c:pt>
                <c:pt idx="19">
                  <c:v>0.63152652399714004</c:v>
                </c:pt>
                <c:pt idx="20">
                  <c:v>0.55220560529680185</c:v>
                </c:pt>
                <c:pt idx="21">
                  <c:v>0.22381338419872801</c:v>
                </c:pt>
                <c:pt idx="22">
                  <c:v>0.22279906314491568</c:v>
                </c:pt>
                <c:pt idx="23">
                  <c:v>3.1632200370038097E-2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69664"/>
        <c:axId val="276170224"/>
      </c:lineChart>
      <c:catAx>
        <c:axId val="2761696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170224"/>
        <c:crosses val="autoZero"/>
        <c:auto val="1"/>
        <c:lblAlgn val="ctr"/>
        <c:lblOffset val="100"/>
        <c:noMultiLvlLbl val="0"/>
      </c:catAx>
      <c:valAx>
        <c:axId val="2761702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1696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90.3 OLDIES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RatxHoraxSD!$B$38:$Y$38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3.3375910235548797E-2</c:v>
                </c:pt>
                <c:pt idx="6">
                  <c:v>9.7610936660852493E-2</c:v>
                </c:pt>
                <c:pt idx="7">
                  <c:v>0.52788515281686943</c:v>
                </c:pt>
                <c:pt idx="8">
                  <c:v>0.82037626462415858</c:v>
                </c:pt>
                <c:pt idx="9">
                  <c:v>0.92974983146396228</c:v>
                </c:pt>
                <c:pt idx="10">
                  <c:v>1.0070772137064667</c:v>
                </c:pt>
                <c:pt idx="11">
                  <c:v>1.0830906745800168</c:v>
                </c:pt>
                <c:pt idx="12">
                  <c:v>0.91212845739095727</c:v>
                </c:pt>
                <c:pt idx="13">
                  <c:v>0.95263783781965417</c:v>
                </c:pt>
                <c:pt idx="14">
                  <c:v>0.84854975334894611</c:v>
                </c:pt>
                <c:pt idx="15">
                  <c:v>0.65417185927721666</c:v>
                </c:pt>
                <c:pt idx="16">
                  <c:v>0.70070043626077916</c:v>
                </c:pt>
                <c:pt idx="17">
                  <c:v>0.53499286188465323</c:v>
                </c:pt>
                <c:pt idx="18">
                  <c:v>0.69831781409198246</c:v>
                </c:pt>
                <c:pt idx="19">
                  <c:v>0.45119270858530491</c:v>
                </c:pt>
                <c:pt idx="20">
                  <c:v>0.33156021620520842</c:v>
                </c:pt>
                <c:pt idx="21">
                  <c:v>0.10830256905742131</c:v>
                </c:pt>
                <c:pt idx="22">
                  <c:v>7.7150230849044849E-2</c:v>
                </c:pt>
                <c:pt idx="23">
                  <c:v>4.4242623735296402E-2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72464"/>
        <c:axId val="276173024"/>
      </c:lineChart>
      <c:catAx>
        <c:axId val="2761724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173024"/>
        <c:crosses val="autoZero"/>
        <c:auto val="1"/>
        <c:lblAlgn val="ctr"/>
        <c:lblOffset val="100"/>
        <c:noMultiLvlLbl val="0"/>
      </c:catAx>
      <c:valAx>
        <c:axId val="2761730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1724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92.5 CONCIERTO URBANA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RatxHoraxSD!$B$41:$Y$41</c:f>
              <c:numCache>
                <c:formatCode>0.00</c:formatCode>
                <c:ptCount val="24"/>
                <c:pt idx="0">
                  <c:v>3.0995255484101602E-2</c:v>
                </c:pt>
                <c:pt idx="1">
                  <c:v>3.0995255484101602E-2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3.0427001644245697E-2</c:v>
                </c:pt>
                <c:pt idx="8">
                  <c:v>2.74557774418763E-2</c:v>
                </c:pt>
                <c:pt idx="9">
                  <c:v>7.5380217929809951E-2</c:v>
                </c:pt>
                <c:pt idx="10">
                  <c:v>5.6548821240699147E-2</c:v>
                </c:pt>
                <c:pt idx="11">
                  <c:v>5.6548821240699147E-2</c:v>
                </c:pt>
                <c:pt idx="12">
                  <c:v>0.1084416918987911</c:v>
                </c:pt>
                <c:pt idx="13">
                  <c:v>0.1084416918987911</c:v>
                </c:pt>
                <c:pt idx="14">
                  <c:v>0.14893622313021496</c:v>
                </c:pt>
                <c:pt idx="15">
                  <c:v>0.14256559543737291</c:v>
                </c:pt>
                <c:pt idx="16">
                  <c:v>0.18680821917266929</c:v>
                </c:pt>
                <c:pt idx="17">
                  <c:v>0.13601452654648261</c:v>
                </c:pt>
                <c:pt idx="18">
                  <c:v>9.4683642380861938E-2</c:v>
                </c:pt>
                <c:pt idx="19">
                  <c:v>0</c:v>
                </c:pt>
                <c:pt idx="20">
                  <c:v>3.9380856241739398E-2</c:v>
                </c:pt>
                <c:pt idx="21">
                  <c:v>3.9380856241739398E-2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75264"/>
        <c:axId val="276175824"/>
      </c:lineChart>
      <c:catAx>
        <c:axId val="276175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175824"/>
        <c:crosses val="autoZero"/>
        <c:auto val="1"/>
        <c:lblAlgn val="ctr"/>
        <c:lblOffset val="100"/>
        <c:noMultiLvlLbl val="0"/>
      </c:catAx>
      <c:valAx>
        <c:axId val="2761758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1752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91.1 RADIO FUTURA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RatxHoraxSD!$B$39:$Y$39</c:f>
              <c:numCache>
                <c:formatCode>0.00</c:formatCode>
                <c:ptCount val="24"/>
                <c:pt idx="0">
                  <c:v>5.2910193752253504E-2</c:v>
                </c:pt>
                <c:pt idx="1">
                  <c:v>5.2910193752253504E-2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3.3192393570184102E-2</c:v>
                </c:pt>
                <c:pt idx="6">
                  <c:v>3.6475002356863649E-2</c:v>
                </c:pt>
                <c:pt idx="7">
                  <c:v>0</c:v>
                </c:pt>
                <c:pt idx="8">
                  <c:v>0.6586121676710559</c:v>
                </c:pt>
                <c:pt idx="9">
                  <c:v>1.0339303682282146</c:v>
                </c:pt>
                <c:pt idx="10">
                  <c:v>0.88205157755909014</c:v>
                </c:pt>
                <c:pt idx="11">
                  <c:v>0.81890223515699367</c:v>
                </c:pt>
                <c:pt idx="12">
                  <c:v>0.81850568248250932</c:v>
                </c:pt>
                <c:pt idx="13">
                  <c:v>0.77591152886761161</c:v>
                </c:pt>
                <c:pt idx="14">
                  <c:v>0.92102767305712074</c:v>
                </c:pt>
                <c:pt idx="15">
                  <c:v>1.1102704618552568</c:v>
                </c:pt>
                <c:pt idx="16">
                  <c:v>0.90726862062697755</c:v>
                </c:pt>
                <c:pt idx="17">
                  <c:v>0.82547052977443824</c:v>
                </c:pt>
                <c:pt idx="18">
                  <c:v>0.62401787255000019</c:v>
                </c:pt>
                <c:pt idx="19">
                  <c:v>0.29885256605207033</c:v>
                </c:pt>
                <c:pt idx="20">
                  <c:v>0.31187084525762565</c:v>
                </c:pt>
                <c:pt idx="21">
                  <c:v>0.34414466761843049</c:v>
                </c:pt>
                <c:pt idx="22">
                  <c:v>0.31591919032261168</c:v>
                </c:pt>
                <c:pt idx="23">
                  <c:v>0.1794370130235847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78064"/>
        <c:axId val="276178624"/>
      </c:lineChart>
      <c:catAx>
        <c:axId val="2761780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178624"/>
        <c:crosses val="autoZero"/>
        <c:auto val="1"/>
        <c:lblAlgn val="ctr"/>
        <c:lblOffset val="100"/>
        <c:noMultiLvlLbl val="0"/>
      </c:catAx>
      <c:valAx>
        <c:axId val="2761786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1780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93.1 INOLVIDABLE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RatxHoraxSD!$B$42:$Y$42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2.8914766158913498E-2</c:v>
                </c:pt>
                <c:pt idx="6">
                  <c:v>0.22938022304724853</c:v>
                </c:pt>
                <c:pt idx="7">
                  <c:v>0.34573933354448683</c:v>
                </c:pt>
                <c:pt idx="8">
                  <c:v>1.0061512255922129</c:v>
                </c:pt>
                <c:pt idx="9">
                  <c:v>1.3346593668361459</c:v>
                </c:pt>
                <c:pt idx="10">
                  <c:v>1.4910052530568609</c:v>
                </c:pt>
                <c:pt idx="11">
                  <c:v>1.7788163244514672</c:v>
                </c:pt>
                <c:pt idx="12">
                  <c:v>1.7757846114485929</c:v>
                </c:pt>
                <c:pt idx="13">
                  <c:v>2.0848352385965505</c:v>
                </c:pt>
                <c:pt idx="14">
                  <c:v>1.9453900151838355</c:v>
                </c:pt>
                <c:pt idx="15">
                  <c:v>1.7810031706625242</c:v>
                </c:pt>
                <c:pt idx="16">
                  <c:v>1.7782634263920289</c:v>
                </c:pt>
                <c:pt idx="17">
                  <c:v>1.3386523404638069</c:v>
                </c:pt>
                <c:pt idx="18">
                  <c:v>1.2646894611301918</c:v>
                </c:pt>
                <c:pt idx="19">
                  <c:v>0.97604415836429359</c:v>
                </c:pt>
                <c:pt idx="20">
                  <c:v>0.88652878186373618</c:v>
                </c:pt>
                <c:pt idx="21">
                  <c:v>0.88132395184168344</c:v>
                </c:pt>
                <c:pt idx="22">
                  <c:v>0.42630141774968056</c:v>
                </c:pt>
                <c:pt idx="23">
                  <c:v>0.24992319761819323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80864"/>
        <c:axId val="276181424"/>
      </c:lineChart>
      <c:catAx>
        <c:axId val="2761808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181424"/>
        <c:crosses val="autoZero"/>
        <c:auto val="1"/>
        <c:lblAlgn val="ctr"/>
        <c:lblOffset val="100"/>
        <c:noMultiLvlLbl val="0"/>
      </c:catAx>
      <c:valAx>
        <c:axId val="2761814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1808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93.9 OCEANO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RatxHoraxSD!$B$43:$Y$43</c:f>
              <c:numCache>
                <c:formatCode>0.00</c:formatCode>
                <c:ptCount val="24"/>
                <c:pt idx="0">
                  <c:v>4.5882491270516204E-2</c:v>
                </c:pt>
                <c:pt idx="1">
                  <c:v>2.8042824327031052E-2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8.6789955649147058E-2</c:v>
                </c:pt>
                <c:pt idx="7">
                  <c:v>0.23334973295622172</c:v>
                </c:pt>
                <c:pt idx="8">
                  <c:v>0.63825651801689587</c:v>
                </c:pt>
                <c:pt idx="9">
                  <c:v>0.76328517083905356</c:v>
                </c:pt>
                <c:pt idx="10">
                  <c:v>0.88750258469812504</c:v>
                </c:pt>
                <c:pt idx="11">
                  <c:v>1.0621551626409984</c:v>
                </c:pt>
                <c:pt idx="12">
                  <c:v>1.1914573144035319</c:v>
                </c:pt>
                <c:pt idx="13">
                  <c:v>0.91375707499700276</c:v>
                </c:pt>
                <c:pt idx="14">
                  <c:v>0.82836596218351988</c:v>
                </c:pt>
                <c:pt idx="15">
                  <c:v>0.62656769563084258</c:v>
                </c:pt>
                <c:pt idx="16">
                  <c:v>0.63823153743713823</c:v>
                </c:pt>
                <c:pt idx="17">
                  <c:v>0.51044823545268003</c:v>
                </c:pt>
                <c:pt idx="18">
                  <c:v>0.41905610887491712</c:v>
                </c:pt>
                <c:pt idx="19">
                  <c:v>0.15682620801027886</c:v>
                </c:pt>
                <c:pt idx="20">
                  <c:v>0.16307111602825</c:v>
                </c:pt>
                <c:pt idx="21">
                  <c:v>0.11917363575296905</c:v>
                </c:pt>
                <c:pt idx="22">
                  <c:v>3.1408573929388554E-2</c:v>
                </c:pt>
                <c:pt idx="23">
                  <c:v>3.1408573929388554E-2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83664"/>
        <c:axId val="276184224"/>
      </c:lineChart>
      <c:catAx>
        <c:axId val="2761836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184224"/>
        <c:crosses val="autoZero"/>
        <c:auto val="1"/>
        <c:lblAlgn val="ctr"/>
        <c:lblOffset val="100"/>
        <c:noMultiLvlLbl val="0"/>
      </c:catAx>
      <c:valAx>
        <c:axId val="2761842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1836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94.7 E. DEL SUR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RatxHoraxSD!$B$44:$Y$44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2.9785673783217847E-2</c:v>
                </c:pt>
                <c:pt idx="8">
                  <c:v>2.9785673783217847E-2</c:v>
                </c:pt>
                <c:pt idx="9">
                  <c:v>3.155572206994875E-2</c:v>
                </c:pt>
                <c:pt idx="10">
                  <c:v>0.10863347162000624</c:v>
                </c:pt>
                <c:pt idx="11">
                  <c:v>0.13749982949039058</c:v>
                </c:pt>
                <c:pt idx="12">
                  <c:v>7.7922120439684203E-2</c:v>
                </c:pt>
                <c:pt idx="13">
                  <c:v>7.7922120439684203E-2</c:v>
                </c:pt>
                <c:pt idx="14">
                  <c:v>0.11868703347929165</c:v>
                </c:pt>
                <c:pt idx="15">
                  <c:v>0.11868703347929165</c:v>
                </c:pt>
                <c:pt idx="16">
                  <c:v>6.073748495826891E-2</c:v>
                </c:pt>
                <c:pt idx="17">
                  <c:v>3.155572206994875E-2</c:v>
                </c:pt>
                <c:pt idx="18">
                  <c:v>3.155572206994875E-2</c:v>
                </c:pt>
                <c:pt idx="19">
                  <c:v>0.17027323101641037</c:v>
                </c:pt>
                <c:pt idx="20">
                  <c:v>0.1122024909758116</c:v>
                </c:pt>
                <c:pt idx="21">
                  <c:v>3.071135118032205E-2</c:v>
                </c:pt>
                <c:pt idx="22">
                  <c:v>3.071135118032205E-2</c:v>
                </c:pt>
                <c:pt idx="23">
                  <c:v>3.071135118032205E-2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86464"/>
        <c:axId val="276187024"/>
      </c:lineChart>
      <c:catAx>
        <c:axId val="2761864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187024"/>
        <c:crosses val="autoZero"/>
        <c:auto val="1"/>
        <c:lblAlgn val="ctr"/>
        <c:lblOffset val="100"/>
        <c:noMultiLvlLbl val="0"/>
      </c:catAx>
      <c:valAx>
        <c:axId val="2761870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1864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95.5 DEL PLATA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RatxHoraxSD!$B$45:$Y$45</c:f>
              <c:numCache>
                <c:formatCode>0.00</c:formatCode>
                <c:ptCount val="24"/>
                <c:pt idx="0">
                  <c:v>3.0349616642530251E-2</c:v>
                </c:pt>
                <c:pt idx="1">
                  <c:v>3.0349616642530251E-2</c:v>
                </c:pt>
                <c:pt idx="2">
                  <c:v>0</c:v>
                </c:pt>
                <c:pt idx="3">
                  <c:v>0</c:v>
                </c:pt>
                <c:pt idx="4">
                  <c:v>2.9553311196180952E-2</c:v>
                </c:pt>
                <c:pt idx="5">
                  <c:v>2.9553311196180952E-2</c:v>
                </c:pt>
                <c:pt idx="6">
                  <c:v>2.9553311196180952E-2</c:v>
                </c:pt>
                <c:pt idx="7">
                  <c:v>0.16977215172707122</c:v>
                </c:pt>
                <c:pt idx="8">
                  <c:v>0.48900762053263341</c:v>
                </c:pt>
                <c:pt idx="9">
                  <c:v>0.71040554551165447</c:v>
                </c:pt>
                <c:pt idx="10">
                  <c:v>0.82056173273503119</c:v>
                </c:pt>
                <c:pt idx="11">
                  <c:v>1.0345931108091047</c:v>
                </c:pt>
                <c:pt idx="12">
                  <c:v>1.0508005044046025</c:v>
                </c:pt>
                <c:pt idx="13">
                  <c:v>0.82268862157144751</c:v>
                </c:pt>
                <c:pt idx="14">
                  <c:v>0.84416684221738825</c:v>
                </c:pt>
                <c:pt idx="15">
                  <c:v>0.85569323741434578</c:v>
                </c:pt>
                <c:pt idx="16">
                  <c:v>0.76136033331951758</c:v>
                </c:pt>
                <c:pt idx="17">
                  <c:v>0.86635224313343229</c:v>
                </c:pt>
                <c:pt idx="18">
                  <c:v>0.71197277372120293</c:v>
                </c:pt>
                <c:pt idx="19">
                  <c:v>0.59789376676984918</c:v>
                </c:pt>
                <c:pt idx="20">
                  <c:v>0.28607318198182591</c:v>
                </c:pt>
                <c:pt idx="21">
                  <c:v>0.17398334596180889</c:v>
                </c:pt>
                <c:pt idx="22">
                  <c:v>5.8579744020998248E-2</c:v>
                </c:pt>
                <c:pt idx="23">
                  <c:v>2.9124476958280097E-2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89264"/>
        <c:axId val="276189824"/>
      </c:lineChart>
      <c:catAx>
        <c:axId val="276189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189824"/>
        <c:crosses val="autoZero"/>
        <c:auto val="1"/>
        <c:lblAlgn val="ctr"/>
        <c:lblOffset val="100"/>
        <c:noMultiLvlLbl val="0"/>
      </c:catAx>
      <c:valAx>
        <c:axId val="2761898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1892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96.3 ALFA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RatxHoraxSD!$B$46:$Y$46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3.5446550944749348E-2</c:v>
                </c:pt>
                <c:pt idx="7">
                  <c:v>3.5446550944749348E-2</c:v>
                </c:pt>
                <c:pt idx="8">
                  <c:v>6.5754838470657856E-2</c:v>
                </c:pt>
                <c:pt idx="9">
                  <c:v>0.12297011547281211</c:v>
                </c:pt>
                <c:pt idx="10">
                  <c:v>0.14300585454835291</c:v>
                </c:pt>
                <c:pt idx="11">
                  <c:v>0.10755930360360354</c:v>
                </c:pt>
                <c:pt idx="12">
                  <c:v>8.7523564528062744E-2</c:v>
                </c:pt>
                <c:pt idx="13">
                  <c:v>5.9347150092048793E-2</c:v>
                </c:pt>
                <c:pt idx="14">
                  <c:v>5.9347150092048793E-2</c:v>
                </c:pt>
                <c:pt idx="15">
                  <c:v>3.0308287525908504E-2</c:v>
                </c:pt>
                <c:pt idx="16">
                  <c:v>3.0308287525908504E-2</c:v>
                </c:pt>
                <c:pt idx="17">
                  <c:v>3.0308287525908504E-2</c:v>
                </c:pt>
                <c:pt idx="18">
                  <c:v>3.071135118032205E-2</c:v>
                </c:pt>
                <c:pt idx="19">
                  <c:v>3.071135118032205E-2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29200"/>
        <c:axId val="276729760"/>
      </c:lineChart>
      <c:catAx>
        <c:axId val="2767292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729760"/>
        <c:crosses val="autoZero"/>
        <c:auto val="1"/>
        <c:lblAlgn val="ctr"/>
        <c:lblOffset val="100"/>
        <c:noMultiLvlLbl val="0"/>
      </c:catAx>
      <c:valAx>
        <c:axId val="2767297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7292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98.7 DIAMANTE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RatxHoraxSD!$B$49:$Y$49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3.9202285862687751E-2</c:v>
                </c:pt>
                <c:pt idx="8">
                  <c:v>6.9551902505218005E-2</c:v>
                </c:pt>
                <c:pt idx="9">
                  <c:v>8.9271245627596654E-2</c:v>
                </c:pt>
                <c:pt idx="10">
                  <c:v>5.9968638123180248E-2</c:v>
                </c:pt>
                <c:pt idx="11">
                  <c:v>3.3862393238305151E-2</c:v>
                </c:pt>
                <c:pt idx="12">
                  <c:v>3.3862393238305151E-2</c:v>
                </c:pt>
                <c:pt idx="13">
                  <c:v>3.3862393238305151E-2</c:v>
                </c:pt>
                <c:pt idx="14">
                  <c:v>3.3862393238305151E-2</c:v>
                </c:pt>
                <c:pt idx="15">
                  <c:v>0.14521141082473729</c:v>
                </c:pt>
                <c:pt idx="16">
                  <c:v>0.14521141082473729</c:v>
                </c:pt>
                <c:pt idx="17">
                  <c:v>0.14521141082473729</c:v>
                </c:pt>
                <c:pt idx="18">
                  <c:v>7.0875022370294999E-2</c:v>
                </c:pt>
                <c:pt idx="19">
                  <c:v>3.1672736507607248E-2</c:v>
                </c:pt>
                <c:pt idx="20">
                  <c:v>3.1672736507607248E-2</c:v>
                </c:pt>
                <c:pt idx="21">
                  <c:v>3.1672736507607248E-2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32000"/>
        <c:axId val="276732560"/>
      </c:lineChart>
      <c:catAx>
        <c:axId val="2767320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732560"/>
        <c:crosses val="autoZero"/>
        <c:auto val="1"/>
        <c:lblAlgn val="ctr"/>
        <c:lblOffset val="100"/>
        <c:noMultiLvlLbl val="0"/>
      </c:catAx>
      <c:valAx>
        <c:axId val="2767325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7320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97.1 BABEL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RatxHoraxSD!$B$47:$Y$47</c:f>
              <c:numCache>
                <c:formatCode>0.00</c:formatCode>
                <c:ptCount val="24"/>
                <c:pt idx="0">
                  <c:v>0</c:v>
                </c:pt>
                <c:pt idx="1">
                  <c:v>2.711401050910605E-2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2.711401050910605E-2</c:v>
                </c:pt>
                <c:pt idx="6">
                  <c:v>0</c:v>
                </c:pt>
                <c:pt idx="7">
                  <c:v>6.2805365035593641E-2</c:v>
                </c:pt>
                <c:pt idx="8">
                  <c:v>6.2805365035593641E-2</c:v>
                </c:pt>
                <c:pt idx="9">
                  <c:v>0.36928809124239437</c:v>
                </c:pt>
                <c:pt idx="10">
                  <c:v>0.61278696878802474</c:v>
                </c:pt>
                <c:pt idx="11">
                  <c:v>0.56691408656818698</c:v>
                </c:pt>
                <c:pt idx="12">
                  <c:v>0.53849910591200723</c:v>
                </c:pt>
                <c:pt idx="13">
                  <c:v>0.42439492996309991</c:v>
                </c:pt>
                <c:pt idx="14">
                  <c:v>0.4146138908159831</c:v>
                </c:pt>
                <c:pt idx="15">
                  <c:v>0.30025244049962174</c:v>
                </c:pt>
                <c:pt idx="16">
                  <c:v>0.26622733436706425</c:v>
                </c:pt>
                <c:pt idx="17">
                  <c:v>0.22301434829670913</c:v>
                </c:pt>
                <c:pt idx="18">
                  <c:v>0.25439396019734895</c:v>
                </c:pt>
                <c:pt idx="19">
                  <c:v>0.23257081983341382</c:v>
                </c:pt>
                <c:pt idx="20">
                  <c:v>0.16215717470958263</c:v>
                </c:pt>
                <c:pt idx="21">
                  <c:v>5.1313798821786855E-2</c:v>
                </c:pt>
                <c:pt idx="22">
                  <c:v>0</c:v>
                </c:pt>
                <c:pt idx="23">
                  <c:v>2.711401050910605E-2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34800"/>
        <c:axId val="276735360"/>
      </c:lineChart>
      <c:catAx>
        <c:axId val="2767348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735360"/>
        <c:crosses val="autoZero"/>
        <c:auto val="1"/>
        <c:lblAlgn val="ctr"/>
        <c:lblOffset val="100"/>
        <c:noMultiLvlLbl val="0"/>
      </c:catAx>
      <c:valAx>
        <c:axId val="2767353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7348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99.5 DEL SOL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RatxHoraxSD!$B$50:$Y$50</c:f>
              <c:numCache>
                <c:formatCode>0.00</c:formatCode>
                <c:ptCount val="24"/>
                <c:pt idx="0">
                  <c:v>0.12303787265211211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0.23727658943009253</c:v>
                </c:pt>
                <c:pt idx="8">
                  <c:v>0.73813756376074702</c:v>
                </c:pt>
                <c:pt idx="9">
                  <c:v>1.1878530957401565</c:v>
                </c:pt>
                <c:pt idx="10">
                  <c:v>1.1779717288805465</c:v>
                </c:pt>
                <c:pt idx="11">
                  <c:v>1.0661524602840331</c:v>
                </c:pt>
                <c:pt idx="12">
                  <c:v>0.69801980076552361</c:v>
                </c:pt>
                <c:pt idx="13">
                  <c:v>0.70662303728946163</c:v>
                </c:pt>
                <c:pt idx="14">
                  <c:v>0.60170077804804978</c:v>
                </c:pt>
                <c:pt idx="15">
                  <c:v>0.60553129487953883</c:v>
                </c:pt>
                <c:pt idx="16">
                  <c:v>0.64334423751627001</c:v>
                </c:pt>
                <c:pt idx="17">
                  <c:v>0.63572953525231313</c:v>
                </c:pt>
                <c:pt idx="18">
                  <c:v>0.39433854760787029</c:v>
                </c:pt>
                <c:pt idx="19">
                  <c:v>9.4471811873501052E-2</c:v>
                </c:pt>
                <c:pt idx="20">
                  <c:v>3.2400716852162947E-2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37600"/>
        <c:axId val="276738160"/>
      </c:lineChart>
      <c:catAx>
        <c:axId val="2767376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738160"/>
        <c:crosses val="autoZero"/>
        <c:auto val="1"/>
        <c:lblAlgn val="ctr"/>
        <c:lblOffset val="100"/>
        <c:noMultiLvlLbl val="0"/>
      </c:catAx>
      <c:valAx>
        <c:axId val="2767381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7376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97.9 M24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RatxHoraxSD!$B$48:$Y$48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8.5640008614247004E-2</c:v>
                </c:pt>
                <c:pt idx="8">
                  <c:v>0.17607860583504717</c:v>
                </c:pt>
                <c:pt idx="9">
                  <c:v>0.34243986827126494</c:v>
                </c:pt>
                <c:pt idx="10">
                  <c:v>0.34243986827126494</c:v>
                </c:pt>
                <c:pt idx="11">
                  <c:v>0.40124042117786779</c:v>
                </c:pt>
                <c:pt idx="12">
                  <c:v>0.29163759771728176</c:v>
                </c:pt>
                <c:pt idx="13">
                  <c:v>0.29822701097159843</c:v>
                </c:pt>
                <c:pt idx="14">
                  <c:v>0.36111603295479144</c:v>
                </c:pt>
                <c:pt idx="15">
                  <c:v>0.32015509488613086</c:v>
                </c:pt>
                <c:pt idx="16">
                  <c:v>0.29744859029597615</c:v>
                </c:pt>
                <c:pt idx="17">
                  <c:v>0.25726607290293785</c:v>
                </c:pt>
                <c:pt idx="18">
                  <c:v>0.31227257947677645</c:v>
                </c:pt>
                <c:pt idx="19">
                  <c:v>0.21968140416451956</c:v>
                </c:pt>
                <c:pt idx="20">
                  <c:v>0.12826002378873941</c:v>
                </c:pt>
                <c:pt idx="21">
                  <c:v>0.14915359794307309</c:v>
                </c:pt>
                <c:pt idx="22">
                  <c:v>0.14915359794307309</c:v>
                </c:pt>
                <c:pt idx="23">
                  <c:v>0.20648772388719819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40400"/>
        <c:axId val="276740960"/>
      </c:lineChart>
      <c:catAx>
        <c:axId val="276740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740960"/>
        <c:crosses val="autoZero"/>
        <c:auto val="1"/>
        <c:lblAlgn val="ctr"/>
        <c:lblOffset val="100"/>
        <c:noMultiLvlLbl val="0"/>
      </c:catAx>
      <c:valAx>
        <c:axId val="2767409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740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100.3 AIRE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RatxHoraxSD!$B$51:$Y$51</c:f>
              <c:numCache>
                <c:formatCode>0.00</c:formatCode>
                <c:ptCount val="24"/>
                <c:pt idx="0">
                  <c:v>0.23510488431126592</c:v>
                </c:pt>
                <c:pt idx="1">
                  <c:v>0.10034506962904605</c:v>
                </c:pt>
                <c:pt idx="2">
                  <c:v>0.10034506962904605</c:v>
                </c:pt>
                <c:pt idx="3">
                  <c:v>0</c:v>
                </c:pt>
                <c:pt idx="4">
                  <c:v>0</c:v>
                </c:pt>
                <c:pt idx="5">
                  <c:v>0.10245131384484826</c:v>
                </c:pt>
                <c:pt idx="6">
                  <c:v>0.45526070304991295</c:v>
                </c:pt>
                <c:pt idx="7">
                  <c:v>0.64517776816958805</c:v>
                </c:pt>
                <c:pt idx="8">
                  <c:v>1.5295816417873052</c:v>
                </c:pt>
                <c:pt idx="9">
                  <c:v>2.2065981951810794</c:v>
                </c:pt>
                <c:pt idx="10">
                  <c:v>3.1120880014955707</c:v>
                </c:pt>
                <c:pt idx="11">
                  <c:v>3.4379486788594606</c:v>
                </c:pt>
                <c:pt idx="12">
                  <c:v>3.0544358907710425</c:v>
                </c:pt>
                <c:pt idx="13">
                  <c:v>3.0610037853621317</c:v>
                </c:pt>
                <c:pt idx="14">
                  <c:v>2.8027386007864861</c:v>
                </c:pt>
                <c:pt idx="15">
                  <c:v>3.5510627644469541</c:v>
                </c:pt>
                <c:pt idx="16">
                  <c:v>3.0948124779299877</c:v>
                </c:pt>
                <c:pt idx="17">
                  <c:v>2.6896978198873676</c:v>
                </c:pt>
                <c:pt idx="18">
                  <c:v>2.864654367121322</c:v>
                </c:pt>
                <c:pt idx="19">
                  <c:v>2.4938564899019902</c:v>
                </c:pt>
                <c:pt idx="20">
                  <c:v>2.0644293563850216</c:v>
                </c:pt>
                <c:pt idx="21">
                  <c:v>1.9546587165412319</c:v>
                </c:pt>
                <c:pt idx="22">
                  <c:v>0.90965484365385474</c:v>
                </c:pt>
                <c:pt idx="23">
                  <c:v>0.50677567339045493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43200"/>
        <c:axId val="276743760"/>
      </c:lineChart>
      <c:catAx>
        <c:axId val="2767432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743760"/>
        <c:crosses val="autoZero"/>
        <c:auto val="1"/>
        <c:lblAlgn val="ctr"/>
        <c:lblOffset val="100"/>
        <c:noMultiLvlLbl val="0"/>
      </c:catAx>
      <c:valAx>
        <c:axId val="2767437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7432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101.3 VOZ DE LA ESPERANZA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RatxHoraxSD!$B$52:$Y$52</c:f>
              <c:numCache>
                <c:formatCode>0.00</c:formatCode>
                <c:ptCount val="24"/>
                <c:pt idx="0">
                  <c:v>6.294180328501435E-2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6.294180328501435E-2</c:v>
                </c:pt>
                <c:pt idx="6">
                  <c:v>0</c:v>
                </c:pt>
                <c:pt idx="7">
                  <c:v>2.8507227281248548E-2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0.20755384151534664</c:v>
                </c:pt>
                <c:pt idx="13">
                  <c:v>0.14461203823033228</c:v>
                </c:pt>
                <c:pt idx="14">
                  <c:v>0.14461203823033228</c:v>
                </c:pt>
                <c:pt idx="15">
                  <c:v>0.14461203823033228</c:v>
                </c:pt>
                <c:pt idx="16">
                  <c:v>0.112809478645318</c:v>
                </c:pt>
                <c:pt idx="17">
                  <c:v>0.112809478645318</c:v>
                </c:pt>
                <c:pt idx="18">
                  <c:v>0.112809478645318</c:v>
                </c:pt>
                <c:pt idx="19">
                  <c:v>8.9972491492577591E-2</c:v>
                </c:pt>
                <c:pt idx="20">
                  <c:v>8.9972491492577591E-2</c:v>
                </c:pt>
                <c:pt idx="21">
                  <c:v>0.12969512796084154</c:v>
                </c:pt>
                <c:pt idx="22">
                  <c:v>0.12969512796084154</c:v>
                </c:pt>
                <c:pt idx="23">
                  <c:v>0.1026644397532783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46000"/>
        <c:axId val="276746560"/>
      </c:lineChart>
      <c:catAx>
        <c:axId val="2767460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746560"/>
        <c:crosses val="autoZero"/>
        <c:auto val="1"/>
        <c:lblAlgn val="ctr"/>
        <c:lblOffset val="100"/>
        <c:noMultiLvlLbl val="0"/>
      </c:catAx>
      <c:valAx>
        <c:axId val="2767465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7460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101.9 AZUL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RatxHoraxSD!$B$53:$Y$53</c:f>
              <c:numCache>
                <c:formatCode>0.00</c:formatCode>
                <c:ptCount val="24"/>
                <c:pt idx="0">
                  <c:v>3.3032764189332452E-2</c:v>
                </c:pt>
                <c:pt idx="1">
                  <c:v>6.2152922236007102E-2</c:v>
                </c:pt>
                <c:pt idx="2">
                  <c:v>3.3032764189332452E-2</c:v>
                </c:pt>
                <c:pt idx="3">
                  <c:v>3.0486849554648251E-2</c:v>
                </c:pt>
                <c:pt idx="4">
                  <c:v>3.0486849554648251E-2</c:v>
                </c:pt>
                <c:pt idx="5">
                  <c:v>5.9607007601322898E-2</c:v>
                </c:pt>
                <c:pt idx="6">
                  <c:v>0.14195706976759431</c:v>
                </c:pt>
                <c:pt idx="7">
                  <c:v>0.40411256105243787</c:v>
                </c:pt>
                <c:pt idx="8">
                  <c:v>0.66267448551382657</c:v>
                </c:pt>
                <c:pt idx="9">
                  <c:v>0.75503907019667926</c:v>
                </c:pt>
                <c:pt idx="10">
                  <c:v>0.80117725729921996</c:v>
                </c:pt>
                <c:pt idx="11">
                  <c:v>0.80002381515954912</c:v>
                </c:pt>
                <c:pt idx="12">
                  <c:v>0.62305426460298385</c:v>
                </c:pt>
                <c:pt idx="13">
                  <c:v>0.56828874625807924</c:v>
                </c:pt>
                <c:pt idx="14">
                  <c:v>0.79661019386625398</c:v>
                </c:pt>
                <c:pt idx="15">
                  <c:v>1.6722633498663801</c:v>
                </c:pt>
                <c:pt idx="16">
                  <c:v>1.6842447462564383</c:v>
                </c:pt>
                <c:pt idx="17">
                  <c:v>1.8240728179698893</c:v>
                </c:pt>
                <c:pt idx="18">
                  <c:v>1.9110323686881396</c:v>
                </c:pt>
                <c:pt idx="19">
                  <c:v>0.42336341493974294</c:v>
                </c:pt>
                <c:pt idx="20">
                  <c:v>0.40127795290654522</c:v>
                </c:pt>
                <c:pt idx="21">
                  <c:v>0.20559453722982407</c:v>
                </c:pt>
                <c:pt idx="22">
                  <c:v>0.14604991606854795</c:v>
                </c:pt>
                <c:pt idx="23">
                  <c:v>0.1249282000188546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48800"/>
        <c:axId val="276749360"/>
      </c:lineChart>
      <c:catAx>
        <c:axId val="2767488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749360"/>
        <c:crosses val="autoZero"/>
        <c:auto val="1"/>
        <c:lblAlgn val="ctr"/>
        <c:lblOffset val="100"/>
        <c:noMultiLvlLbl val="0"/>
      </c:catAx>
      <c:valAx>
        <c:axId val="2767493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7488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102.9 TOTAL
</a:t>
            </a:r>
            <a:r>
              <a:rPr lang="en-US" sz="840" b="0" i="0" u="none" strike="noStrike" baseline="0"/>
              <a:t>SABADO </a:t>
            </a:r>
            <a:r>
              <a:rPr lang="en-US" b="0" baseline="0"/>
              <a:t>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RatxHoraxSD!$B$54:$Y$54</c:f>
              <c:numCache>
                <c:formatCode>0.00</c:formatCode>
                <c:ptCount val="24"/>
                <c:pt idx="0">
                  <c:v>2.5537393925363947E-2</c:v>
                </c:pt>
                <c:pt idx="1">
                  <c:v>2.5537393925363947E-2</c:v>
                </c:pt>
                <c:pt idx="2">
                  <c:v>2.5537393925363947E-2</c:v>
                </c:pt>
                <c:pt idx="3">
                  <c:v>2.5537393925363947E-2</c:v>
                </c:pt>
                <c:pt idx="4">
                  <c:v>8.4427890082405435E-2</c:v>
                </c:pt>
                <c:pt idx="5">
                  <c:v>7.4408215441840009E-2</c:v>
                </c:pt>
                <c:pt idx="6">
                  <c:v>0.20675518621397371</c:v>
                </c:pt>
                <c:pt idx="7">
                  <c:v>0.64156437080941342</c:v>
                </c:pt>
                <c:pt idx="8">
                  <c:v>0.66375245652533954</c:v>
                </c:pt>
                <c:pt idx="9">
                  <c:v>0.71238914593925784</c:v>
                </c:pt>
                <c:pt idx="10">
                  <c:v>0.66616321780851606</c:v>
                </c:pt>
                <c:pt idx="11">
                  <c:v>0.66992910379989357</c:v>
                </c:pt>
                <c:pt idx="12">
                  <c:v>0.48228657259086022</c:v>
                </c:pt>
                <c:pt idx="13">
                  <c:v>0.31620775720786493</c:v>
                </c:pt>
                <c:pt idx="14">
                  <c:v>0.17219505035361798</c:v>
                </c:pt>
                <c:pt idx="15">
                  <c:v>0.14852133253426861</c:v>
                </c:pt>
                <c:pt idx="16">
                  <c:v>0.34071594950369832</c:v>
                </c:pt>
                <c:pt idx="17">
                  <c:v>0.11314932920273264</c:v>
                </c:pt>
                <c:pt idx="18">
                  <c:v>7.6162199021599153E-2</c:v>
                </c:pt>
                <c:pt idx="19">
                  <c:v>0.14792820203473381</c:v>
                </c:pt>
                <c:pt idx="20">
                  <c:v>9.7626915260050698E-2</c:v>
                </c:pt>
                <c:pt idx="21">
                  <c:v>9.7626915260050698E-2</c:v>
                </c:pt>
                <c:pt idx="22">
                  <c:v>7.2089521334686754E-2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51600"/>
        <c:axId val="276752160"/>
      </c:lineChart>
      <c:catAx>
        <c:axId val="2767516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752160"/>
        <c:crosses val="autoZero"/>
        <c:auto val="1"/>
        <c:lblAlgn val="ctr"/>
        <c:lblOffset val="100"/>
        <c:noMultiLvlLbl val="0"/>
      </c:catAx>
      <c:valAx>
        <c:axId val="2767521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7516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103.7 LATINA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RatxHoraxSD!$B$55:$Y$55</c:f>
              <c:numCache>
                <c:formatCode>0.00</c:formatCode>
                <c:ptCount val="24"/>
                <c:pt idx="0">
                  <c:v>3.16731696655757E-2</c:v>
                </c:pt>
                <c:pt idx="1">
                  <c:v>3.16731696655757E-2</c:v>
                </c:pt>
                <c:pt idx="2">
                  <c:v>3.16731696655757E-2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0.15200305569123829</c:v>
                </c:pt>
                <c:pt idx="7">
                  <c:v>0.46582296763354369</c:v>
                </c:pt>
                <c:pt idx="8">
                  <c:v>0.68448372722069906</c:v>
                </c:pt>
                <c:pt idx="9">
                  <c:v>0.95933018686744898</c:v>
                </c:pt>
                <c:pt idx="10">
                  <c:v>1.2800909459559755</c:v>
                </c:pt>
                <c:pt idx="11">
                  <c:v>1.2546960696446938</c:v>
                </c:pt>
                <c:pt idx="12">
                  <c:v>1.3950967395305089</c:v>
                </c:pt>
                <c:pt idx="13">
                  <c:v>1.2816776370241079</c:v>
                </c:pt>
                <c:pt idx="14">
                  <c:v>1.2686250117840265</c:v>
                </c:pt>
                <c:pt idx="15">
                  <c:v>1.6635494847454544</c:v>
                </c:pt>
                <c:pt idx="16">
                  <c:v>1.5057531230794305</c:v>
                </c:pt>
                <c:pt idx="17">
                  <c:v>1.7351777205414742</c:v>
                </c:pt>
                <c:pt idx="18">
                  <c:v>1.4544123176437116</c:v>
                </c:pt>
                <c:pt idx="19">
                  <c:v>0.84473648239674848</c:v>
                </c:pt>
                <c:pt idx="20">
                  <c:v>0.63445831861871693</c:v>
                </c:pt>
                <c:pt idx="21">
                  <c:v>0.61724302292954036</c:v>
                </c:pt>
                <c:pt idx="22">
                  <c:v>0.5583692839308787</c:v>
                </c:pt>
                <c:pt idx="23">
                  <c:v>0.33310494107498617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54400"/>
        <c:axId val="276754960"/>
      </c:lineChart>
      <c:catAx>
        <c:axId val="276754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754960"/>
        <c:crosses val="autoZero"/>
        <c:auto val="1"/>
        <c:lblAlgn val="ctr"/>
        <c:lblOffset val="100"/>
        <c:noMultiLvlLbl val="0"/>
      </c:catAx>
      <c:valAx>
        <c:axId val="2767549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754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105.9 GALAXIA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RatxHoraxSD!$B$58:$Y$58</c:f>
              <c:numCache>
                <c:formatCode>0.00</c:formatCode>
                <c:ptCount val="24"/>
                <c:pt idx="0">
                  <c:v>0.13633212080422066</c:v>
                </c:pt>
                <c:pt idx="1">
                  <c:v>0.13633212080422066</c:v>
                </c:pt>
                <c:pt idx="2">
                  <c:v>5.7336800981544304E-2</c:v>
                </c:pt>
                <c:pt idx="3">
                  <c:v>5.7336800981544304E-2</c:v>
                </c:pt>
                <c:pt idx="4">
                  <c:v>4.5998872423074343E-2</c:v>
                </c:pt>
                <c:pt idx="5">
                  <c:v>0.106021727570562</c:v>
                </c:pt>
                <c:pt idx="6">
                  <c:v>0.17869456777104639</c:v>
                </c:pt>
                <c:pt idx="7">
                  <c:v>0.37768057758512663</c:v>
                </c:pt>
                <c:pt idx="8">
                  <c:v>0.79610336900988454</c:v>
                </c:pt>
                <c:pt idx="9">
                  <c:v>0.98684344856614559</c:v>
                </c:pt>
                <c:pt idx="10">
                  <c:v>0.89986925225466041</c:v>
                </c:pt>
                <c:pt idx="11">
                  <c:v>0.68425821160744782</c:v>
                </c:pt>
                <c:pt idx="12">
                  <c:v>0.4971641419802989</c:v>
                </c:pt>
                <c:pt idx="13">
                  <c:v>0.35258586245549117</c:v>
                </c:pt>
                <c:pt idx="14">
                  <c:v>0.32773747529004343</c:v>
                </c:pt>
                <c:pt idx="15">
                  <c:v>0.26445172407778422</c:v>
                </c:pt>
                <c:pt idx="16">
                  <c:v>0.21193260048330992</c:v>
                </c:pt>
                <c:pt idx="17">
                  <c:v>0.21193260048330992</c:v>
                </c:pt>
                <c:pt idx="18">
                  <c:v>0.28382876249405176</c:v>
                </c:pt>
                <c:pt idx="19">
                  <c:v>0.23796662690127357</c:v>
                </c:pt>
                <c:pt idx="20">
                  <c:v>0.21185317069971626</c:v>
                </c:pt>
                <c:pt idx="21">
                  <c:v>0.21185317069971626</c:v>
                </c:pt>
                <c:pt idx="22">
                  <c:v>9.1582189670387851E-2</c:v>
                </c:pt>
                <c:pt idx="23">
                  <c:v>0.13367569530020404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57200"/>
        <c:axId val="276757760"/>
      </c:lineChart>
      <c:catAx>
        <c:axId val="2767572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757760"/>
        <c:crosses val="autoZero"/>
        <c:auto val="1"/>
        <c:lblAlgn val="ctr"/>
        <c:lblOffset val="100"/>
        <c:noMultiLvlLbl val="0"/>
      </c:catAx>
      <c:valAx>
        <c:axId val="2767577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7572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104.3 RADIO CERO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RatxHoraxSD!$B$56:$Y$56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6.5483665811390243E-2</c:v>
                </c:pt>
                <c:pt idx="5">
                  <c:v>6.5483665811390243E-2</c:v>
                </c:pt>
                <c:pt idx="6">
                  <c:v>9.5791953337298744E-2</c:v>
                </c:pt>
                <c:pt idx="7">
                  <c:v>0.3586223396014897</c:v>
                </c:pt>
                <c:pt idx="8">
                  <c:v>0.3623985147778786</c:v>
                </c:pt>
                <c:pt idx="9">
                  <c:v>0.65802626842534884</c:v>
                </c:pt>
                <c:pt idx="10">
                  <c:v>0.78194937742761084</c:v>
                </c:pt>
                <c:pt idx="11">
                  <c:v>0.90980435764830458</c:v>
                </c:pt>
                <c:pt idx="12">
                  <c:v>0.73340507654657772</c:v>
                </c:pt>
                <c:pt idx="13">
                  <c:v>0.7140104858002273</c:v>
                </c:pt>
                <c:pt idx="14">
                  <c:v>0.57747541346154008</c:v>
                </c:pt>
                <c:pt idx="15">
                  <c:v>0.43323184104328094</c:v>
                </c:pt>
                <c:pt idx="16">
                  <c:v>0.47727707634013655</c:v>
                </c:pt>
                <c:pt idx="17">
                  <c:v>0.45924085825247363</c:v>
                </c:pt>
                <c:pt idx="18">
                  <c:v>0.38150979174325678</c:v>
                </c:pt>
                <c:pt idx="19">
                  <c:v>0.42687944801765143</c:v>
                </c:pt>
                <c:pt idx="20">
                  <c:v>0.27847875377060227</c:v>
                </c:pt>
                <c:pt idx="21">
                  <c:v>0.18305688429445247</c:v>
                </c:pt>
                <c:pt idx="22">
                  <c:v>7.8539469306284512E-2</c:v>
                </c:pt>
                <c:pt idx="23">
                  <c:v>8.5809605815019896E-2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60000"/>
        <c:axId val="276760560"/>
      </c:lineChart>
      <c:catAx>
        <c:axId val="2767600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760560"/>
        <c:crosses val="autoZero"/>
        <c:auto val="1"/>
        <c:lblAlgn val="ctr"/>
        <c:lblOffset val="100"/>
        <c:noMultiLvlLbl val="0"/>
      </c:catAx>
      <c:valAx>
        <c:axId val="2767605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7600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104.9 METROPOLIS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RatxHoraxSD!$B$57:$Y$57</c:f>
              <c:numCache>
                <c:formatCode>0.00</c:formatCode>
                <c:ptCount val="24"/>
                <c:pt idx="0">
                  <c:v>0.11108153456911243</c:v>
                </c:pt>
                <c:pt idx="1">
                  <c:v>3.2749785186252649E-2</c:v>
                </c:pt>
                <c:pt idx="2">
                  <c:v>3.2749785186252649E-2</c:v>
                </c:pt>
                <c:pt idx="3">
                  <c:v>3.2749785186252649E-2</c:v>
                </c:pt>
                <c:pt idx="4">
                  <c:v>3.2749785186252649E-2</c:v>
                </c:pt>
                <c:pt idx="5">
                  <c:v>3.2749785186252649E-2</c:v>
                </c:pt>
                <c:pt idx="6">
                  <c:v>0.20981932523990884</c:v>
                </c:pt>
                <c:pt idx="7">
                  <c:v>0.4450751155133848</c:v>
                </c:pt>
                <c:pt idx="8">
                  <c:v>0.79318575958154736</c:v>
                </c:pt>
                <c:pt idx="9">
                  <c:v>1.0378843460106588</c:v>
                </c:pt>
                <c:pt idx="10">
                  <c:v>1.1972313778713375</c:v>
                </c:pt>
                <c:pt idx="11">
                  <c:v>1.2138719779133615</c:v>
                </c:pt>
                <c:pt idx="12">
                  <c:v>0.97794344310662562</c:v>
                </c:pt>
                <c:pt idx="13">
                  <c:v>0.9930627498745358</c:v>
                </c:pt>
                <c:pt idx="14">
                  <c:v>0.94826555198256801</c:v>
                </c:pt>
                <c:pt idx="15">
                  <c:v>1.0286991747747645</c:v>
                </c:pt>
                <c:pt idx="16">
                  <c:v>0.88913910530651319</c:v>
                </c:pt>
                <c:pt idx="17">
                  <c:v>0.54796816063403497</c:v>
                </c:pt>
                <c:pt idx="18">
                  <c:v>0.34952443961608548</c:v>
                </c:pt>
                <c:pt idx="19">
                  <c:v>0.41514297219770246</c:v>
                </c:pt>
                <c:pt idx="20">
                  <c:v>0.28346153322325979</c:v>
                </c:pt>
                <c:pt idx="21">
                  <c:v>0.20927227519539635</c:v>
                </c:pt>
                <c:pt idx="22">
                  <c:v>0.17636466808164789</c:v>
                </c:pt>
                <c:pt idx="23">
                  <c:v>0.17636466808164789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46176"/>
        <c:axId val="277746736"/>
      </c:lineChart>
      <c:catAx>
        <c:axId val="2777461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7746736"/>
        <c:crosses val="autoZero"/>
        <c:auto val="1"/>
        <c:lblAlgn val="ctr"/>
        <c:lblOffset val="100"/>
        <c:noMultiLvlLbl val="0"/>
      </c:catAx>
      <c:valAx>
        <c:axId val="2777467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77461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106.7 LA LEY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RatxHoraxSD!$B$59:$Y$59</c:f>
              <c:numCache>
                <c:formatCode>0.00</c:formatCode>
                <c:ptCount val="24"/>
                <c:pt idx="0">
                  <c:v>8.1362828041888199E-2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4.2251219918476399E-2</c:v>
                </c:pt>
                <c:pt idx="6">
                  <c:v>7.7707234312582044E-2</c:v>
                </c:pt>
                <c:pt idx="7">
                  <c:v>0.18563565816996588</c:v>
                </c:pt>
                <c:pt idx="8">
                  <c:v>0.44469579749651827</c:v>
                </c:pt>
                <c:pt idx="9">
                  <c:v>0.70878302310088581</c:v>
                </c:pt>
                <c:pt idx="10">
                  <c:v>1.0398564040244032</c:v>
                </c:pt>
                <c:pt idx="11">
                  <c:v>1.1255041215774302</c:v>
                </c:pt>
                <c:pt idx="12">
                  <c:v>1.4016532654685505</c:v>
                </c:pt>
                <c:pt idx="13">
                  <c:v>1.2796291773043815</c:v>
                </c:pt>
                <c:pt idx="14">
                  <c:v>1.1723888741343087</c:v>
                </c:pt>
                <c:pt idx="15">
                  <c:v>1.2741945714150948</c:v>
                </c:pt>
                <c:pt idx="16">
                  <c:v>0.97974086952393125</c:v>
                </c:pt>
                <c:pt idx="17">
                  <c:v>0.79057970160171953</c:v>
                </c:pt>
                <c:pt idx="18">
                  <c:v>0.58650689123249999</c:v>
                </c:pt>
                <c:pt idx="19">
                  <c:v>0.7914927453491224</c:v>
                </c:pt>
                <c:pt idx="20">
                  <c:v>0.61055152135641511</c:v>
                </c:pt>
                <c:pt idx="21">
                  <c:v>0.5632274145061491</c:v>
                </c:pt>
                <c:pt idx="22">
                  <c:v>0.21877384951050982</c:v>
                </c:pt>
                <c:pt idx="23">
                  <c:v>0.12292827415547475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48976"/>
        <c:axId val="277749536"/>
      </c:lineChart>
      <c:catAx>
        <c:axId val="2777489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7749536"/>
        <c:crosses val="autoZero"/>
        <c:auto val="1"/>
        <c:lblAlgn val="ctr"/>
        <c:lblOffset val="100"/>
        <c:noMultiLvlLbl val="0"/>
      </c:catAx>
      <c:valAx>
        <c:axId val="2777495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77489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18" Type="http://schemas.openxmlformats.org/officeDocument/2006/relationships/chart" Target="../charts/chart38.xml"/><Relationship Id="rId26" Type="http://schemas.openxmlformats.org/officeDocument/2006/relationships/chart" Target="../charts/chart46.xml"/><Relationship Id="rId3" Type="http://schemas.openxmlformats.org/officeDocument/2006/relationships/chart" Target="../charts/chart23.xml"/><Relationship Id="rId21" Type="http://schemas.openxmlformats.org/officeDocument/2006/relationships/chart" Target="../charts/chart41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17" Type="http://schemas.openxmlformats.org/officeDocument/2006/relationships/chart" Target="../charts/chart37.xml"/><Relationship Id="rId25" Type="http://schemas.openxmlformats.org/officeDocument/2006/relationships/chart" Target="../charts/chart45.xml"/><Relationship Id="rId2" Type="http://schemas.openxmlformats.org/officeDocument/2006/relationships/chart" Target="../charts/chart22.xml"/><Relationship Id="rId16" Type="http://schemas.openxmlformats.org/officeDocument/2006/relationships/chart" Target="../charts/chart36.xml"/><Relationship Id="rId20" Type="http://schemas.openxmlformats.org/officeDocument/2006/relationships/chart" Target="../charts/chart40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24" Type="http://schemas.openxmlformats.org/officeDocument/2006/relationships/chart" Target="../charts/chart44.xml"/><Relationship Id="rId5" Type="http://schemas.openxmlformats.org/officeDocument/2006/relationships/chart" Target="../charts/chart25.xml"/><Relationship Id="rId15" Type="http://schemas.openxmlformats.org/officeDocument/2006/relationships/chart" Target="../charts/chart35.xml"/><Relationship Id="rId23" Type="http://schemas.openxmlformats.org/officeDocument/2006/relationships/chart" Target="../charts/chart43.xml"/><Relationship Id="rId10" Type="http://schemas.openxmlformats.org/officeDocument/2006/relationships/chart" Target="../charts/chart30.xml"/><Relationship Id="rId19" Type="http://schemas.openxmlformats.org/officeDocument/2006/relationships/chart" Target="../charts/chart39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Relationship Id="rId22" Type="http://schemas.openxmlformats.org/officeDocument/2006/relationships/chart" Target="../charts/chart42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4.xml"/><Relationship Id="rId13" Type="http://schemas.openxmlformats.org/officeDocument/2006/relationships/chart" Target="../charts/chart59.xml"/><Relationship Id="rId18" Type="http://schemas.openxmlformats.org/officeDocument/2006/relationships/chart" Target="../charts/chart64.xml"/><Relationship Id="rId26" Type="http://schemas.openxmlformats.org/officeDocument/2006/relationships/chart" Target="../charts/chart72.xml"/><Relationship Id="rId3" Type="http://schemas.openxmlformats.org/officeDocument/2006/relationships/chart" Target="../charts/chart49.xml"/><Relationship Id="rId21" Type="http://schemas.openxmlformats.org/officeDocument/2006/relationships/chart" Target="../charts/chart67.xml"/><Relationship Id="rId7" Type="http://schemas.openxmlformats.org/officeDocument/2006/relationships/chart" Target="../charts/chart53.xml"/><Relationship Id="rId12" Type="http://schemas.openxmlformats.org/officeDocument/2006/relationships/chart" Target="../charts/chart58.xml"/><Relationship Id="rId17" Type="http://schemas.openxmlformats.org/officeDocument/2006/relationships/chart" Target="../charts/chart63.xml"/><Relationship Id="rId25" Type="http://schemas.openxmlformats.org/officeDocument/2006/relationships/chart" Target="../charts/chart71.xml"/><Relationship Id="rId2" Type="http://schemas.openxmlformats.org/officeDocument/2006/relationships/chart" Target="../charts/chart48.xml"/><Relationship Id="rId16" Type="http://schemas.openxmlformats.org/officeDocument/2006/relationships/chart" Target="../charts/chart62.xml"/><Relationship Id="rId20" Type="http://schemas.openxmlformats.org/officeDocument/2006/relationships/chart" Target="../charts/chart66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11" Type="http://schemas.openxmlformats.org/officeDocument/2006/relationships/chart" Target="../charts/chart57.xml"/><Relationship Id="rId24" Type="http://schemas.openxmlformats.org/officeDocument/2006/relationships/chart" Target="../charts/chart70.xml"/><Relationship Id="rId5" Type="http://schemas.openxmlformats.org/officeDocument/2006/relationships/chart" Target="../charts/chart51.xml"/><Relationship Id="rId15" Type="http://schemas.openxmlformats.org/officeDocument/2006/relationships/chart" Target="../charts/chart61.xml"/><Relationship Id="rId23" Type="http://schemas.openxmlformats.org/officeDocument/2006/relationships/chart" Target="../charts/chart69.xml"/><Relationship Id="rId10" Type="http://schemas.openxmlformats.org/officeDocument/2006/relationships/chart" Target="../charts/chart56.xml"/><Relationship Id="rId19" Type="http://schemas.openxmlformats.org/officeDocument/2006/relationships/chart" Target="../charts/chart65.xml"/><Relationship Id="rId4" Type="http://schemas.openxmlformats.org/officeDocument/2006/relationships/chart" Target="../charts/chart50.xml"/><Relationship Id="rId9" Type="http://schemas.openxmlformats.org/officeDocument/2006/relationships/chart" Target="../charts/chart55.xml"/><Relationship Id="rId14" Type="http://schemas.openxmlformats.org/officeDocument/2006/relationships/chart" Target="../charts/chart60.xml"/><Relationship Id="rId22" Type="http://schemas.openxmlformats.org/officeDocument/2006/relationships/chart" Target="../charts/chart68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13" Type="http://schemas.openxmlformats.org/officeDocument/2006/relationships/chart" Target="../charts/chart85.xml"/><Relationship Id="rId18" Type="http://schemas.openxmlformats.org/officeDocument/2006/relationships/chart" Target="../charts/chart90.xml"/><Relationship Id="rId26" Type="http://schemas.openxmlformats.org/officeDocument/2006/relationships/chart" Target="../charts/chart98.xml"/><Relationship Id="rId3" Type="http://schemas.openxmlformats.org/officeDocument/2006/relationships/chart" Target="../charts/chart75.xml"/><Relationship Id="rId21" Type="http://schemas.openxmlformats.org/officeDocument/2006/relationships/chart" Target="../charts/chart93.xml"/><Relationship Id="rId7" Type="http://schemas.openxmlformats.org/officeDocument/2006/relationships/chart" Target="../charts/chart79.xml"/><Relationship Id="rId12" Type="http://schemas.openxmlformats.org/officeDocument/2006/relationships/chart" Target="../charts/chart84.xml"/><Relationship Id="rId17" Type="http://schemas.openxmlformats.org/officeDocument/2006/relationships/chart" Target="../charts/chart89.xml"/><Relationship Id="rId25" Type="http://schemas.openxmlformats.org/officeDocument/2006/relationships/chart" Target="../charts/chart97.xml"/><Relationship Id="rId2" Type="http://schemas.openxmlformats.org/officeDocument/2006/relationships/chart" Target="../charts/chart74.xml"/><Relationship Id="rId16" Type="http://schemas.openxmlformats.org/officeDocument/2006/relationships/chart" Target="../charts/chart88.xml"/><Relationship Id="rId20" Type="http://schemas.openxmlformats.org/officeDocument/2006/relationships/chart" Target="../charts/chart92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11" Type="http://schemas.openxmlformats.org/officeDocument/2006/relationships/chart" Target="../charts/chart83.xml"/><Relationship Id="rId24" Type="http://schemas.openxmlformats.org/officeDocument/2006/relationships/chart" Target="../charts/chart96.xml"/><Relationship Id="rId5" Type="http://schemas.openxmlformats.org/officeDocument/2006/relationships/chart" Target="../charts/chart77.xml"/><Relationship Id="rId15" Type="http://schemas.openxmlformats.org/officeDocument/2006/relationships/chart" Target="../charts/chart87.xml"/><Relationship Id="rId23" Type="http://schemas.openxmlformats.org/officeDocument/2006/relationships/chart" Target="../charts/chart95.xml"/><Relationship Id="rId10" Type="http://schemas.openxmlformats.org/officeDocument/2006/relationships/chart" Target="../charts/chart82.xml"/><Relationship Id="rId19" Type="http://schemas.openxmlformats.org/officeDocument/2006/relationships/chart" Target="../charts/chart91.xml"/><Relationship Id="rId4" Type="http://schemas.openxmlformats.org/officeDocument/2006/relationships/chart" Target="../charts/chart76.xml"/><Relationship Id="rId9" Type="http://schemas.openxmlformats.org/officeDocument/2006/relationships/chart" Target="../charts/chart81.xml"/><Relationship Id="rId14" Type="http://schemas.openxmlformats.org/officeDocument/2006/relationships/chart" Target="../charts/chart86.xml"/><Relationship Id="rId22" Type="http://schemas.openxmlformats.org/officeDocument/2006/relationships/chart" Target="../charts/chart94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6.xml"/><Relationship Id="rId13" Type="http://schemas.openxmlformats.org/officeDocument/2006/relationships/chart" Target="../charts/chart111.xml"/><Relationship Id="rId18" Type="http://schemas.openxmlformats.org/officeDocument/2006/relationships/chart" Target="../charts/chart116.xml"/><Relationship Id="rId26" Type="http://schemas.openxmlformats.org/officeDocument/2006/relationships/chart" Target="../charts/chart124.xml"/><Relationship Id="rId3" Type="http://schemas.openxmlformats.org/officeDocument/2006/relationships/chart" Target="../charts/chart101.xml"/><Relationship Id="rId21" Type="http://schemas.openxmlformats.org/officeDocument/2006/relationships/chart" Target="../charts/chart119.xml"/><Relationship Id="rId7" Type="http://schemas.openxmlformats.org/officeDocument/2006/relationships/chart" Target="../charts/chart105.xml"/><Relationship Id="rId12" Type="http://schemas.openxmlformats.org/officeDocument/2006/relationships/chart" Target="../charts/chart110.xml"/><Relationship Id="rId17" Type="http://schemas.openxmlformats.org/officeDocument/2006/relationships/chart" Target="../charts/chart115.xml"/><Relationship Id="rId25" Type="http://schemas.openxmlformats.org/officeDocument/2006/relationships/chart" Target="../charts/chart123.xml"/><Relationship Id="rId2" Type="http://schemas.openxmlformats.org/officeDocument/2006/relationships/chart" Target="../charts/chart100.xml"/><Relationship Id="rId16" Type="http://schemas.openxmlformats.org/officeDocument/2006/relationships/chart" Target="../charts/chart114.xml"/><Relationship Id="rId20" Type="http://schemas.openxmlformats.org/officeDocument/2006/relationships/chart" Target="../charts/chart118.xml"/><Relationship Id="rId1" Type="http://schemas.openxmlformats.org/officeDocument/2006/relationships/chart" Target="../charts/chart99.xml"/><Relationship Id="rId6" Type="http://schemas.openxmlformats.org/officeDocument/2006/relationships/chart" Target="../charts/chart104.xml"/><Relationship Id="rId11" Type="http://schemas.openxmlformats.org/officeDocument/2006/relationships/chart" Target="../charts/chart109.xml"/><Relationship Id="rId24" Type="http://schemas.openxmlformats.org/officeDocument/2006/relationships/chart" Target="../charts/chart122.xml"/><Relationship Id="rId5" Type="http://schemas.openxmlformats.org/officeDocument/2006/relationships/chart" Target="../charts/chart103.xml"/><Relationship Id="rId15" Type="http://schemas.openxmlformats.org/officeDocument/2006/relationships/chart" Target="../charts/chart113.xml"/><Relationship Id="rId23" Type="http://schemas.openxmlformats.org/officeDocument/2006/relationships/chart" Target="../charts/chart121.xml"/><Relationship Id="rId10" Type="http://schemas.openxmlformats.org/officeDocument/2006/relationships/chart" Target="../charts/chart108.xml"/><Relationship Id="rId19" Type="http://schemas.openxmlformats.org/officeDocument/2006/relationships/chart" Target="../charts/chart117.xml"/><Relationship Id="rId4" Type="http://schemas.openxmlformats.org/officeDocument/2006/relationships/chart" Target="../charts/chart102.xml"/><Relationship Id="rId9" Type="http://schemas.openxmlformats.org/officeDocument/2006/relationships/chart" Target="../charts/chart107.xml"/><Relationship Id="rId14" Type="http://schemas.openxmlformats.org/officeDocument/2006/relationships/chart" Target="../charts/chart112.xml"/><Relationship Id="rId22" Type="http://schemas.openxmlformats.org/officeDocument/2006/relationships/chart" Target="../charts/chart12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2.xml"/><Relationship Id="rId13" Type="http://schemas.openxmlformats.org/officeDocument/2006/relationships/chart" Target="../charts/chart137.xml"/><Relationship Id="rId18" Type="http://schemas.openxmlformats.org/officeDocument/2006/relationships/chart" Target="../charts/chart142.xml"/><Relationship Id="rId26" Type="http://schemas.openxmlformats.org/officeDocument/2006/relationships/chart" Target="../charts/chart150.xml"/><Relationship Id="rId3" Type="http://schemas.openxmlformats.org/officeDocument/2006/relationships/chart" Target="../charts/chart127.xml"/><Relationship Id="rId21" Type="http://schemas.openxmlformats.org/officeDocument/2006/relationships/chart" Target="../charts/chart145.xml"/><Relationship Id="rId7" Type="http://schemas.openxmlformats.org/officeDocument/2006/relationships/chart" Target="../charts/chart131.xml"/><Relationship Id="rId12" Type="http://schemas.openxmlformats.org/officeDocument/2006/relationships/chart" Target="../charts/chart136.xml"/><Relationship Id="rId17" Type="http://schemas.openxmlformats.org/officeDocument/2006/relationships/chart" Target="../charts/chart141.xml"/><Relationship Id="rId25" Type="http://schemas.openxmlformats.org/officeDocument/2006/relationships/chart" Target="../charts/chart149.xml"/><Relationship Id="rId2" Type="http://schemas.openxmlformats.org/officeDocument/2006/relationships/chart" Target="../charts/chart126.xml"/><Relationship Id="rId16" Type="http://schemas.openxmlformats.org/officeDocument/2006/relationships/chart" Target="../charts/chart140.xml"/><Relationship Id="rId20" Type="http://schemas.openxmlformats.org/officeDocument/2006/relationships/chart" Target="../charts/chart144.xml"/><Relationship Id="rId1" Type="http://schemas.openxmlformats.org/officeDocument/2006/relationships/chart" Target="../charts/chart125.xml"/><Relationship Id="rId6" Type="http://schemas.openxmlformats.org/officeDocument/2006/relationships/chart" Target="../charts/chart130.xml"/><Relationship Id="rId11" Type="http://schemas.openxmlformats.org/officeDocument/2006/relationships/chart" Target="../charts/chart135.xml"/><Relationship Id="rId24" Type="http://schemas.openxmlformats.org/officeDocument/2006/relationships/chart" Target="../charts/chart148.xml"/><Relationship Id="rId5" Type="http://schemas.openxmlformats.org/officeDocument/2006/relationships/chart" Target="../charts/chart129.xml"/><Relationship Id="rId15" Type="http://schemas.openxmlformats.org/officeDocument/2006/relationships/chart" Target="../charts/chart139.xml"/><Relationship Id="rId23" Type="http://schemas.openxmlformats.org/officeDocument/2006/relationships/chart" Target="../charts/chart147.xml"/><Relationship Id="rId10" Type="http://schemas.openxmlformats.org/officeDocument/2006/relationships/chart" Target="../charts/chart134.xml"/><Relationship Id="rId19" Type="http://schemas.openxmlformats.org/officeDocument/2006/relationships/chart" Target="../charts/chart143.xml"/><Relationship Id="rId4" Type="http://schemas.openxmlformats.org/officeDocument/2006/relationships/chart" Target="../charts/chart128.xml"/><Relationship Id="rId9" Type="http://schemas.openxmlformats.org/officeDocument/2006/relationships/chart" Target="../charts/chart133.xml"/><Relationship Id="rId14" Type="http://schemas.openxmlformats.org/officeDocument/2006/relationships/chart" Target="../charts/chart138.xml"/><Relationship Id="rId22" Type="http://schemas.openxmlformats.org/officeDocument/2006/relationships/chart" Target="../charts/chart14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8.xml"/><Relationship Id="rId13" Type="http://schemas.openxmlformats.org/officeDocument/2006/relationships/chart" Target="../charts/chart163.xml"/><Relationship Id="rId18" Type="http://schemas.openxmlformats.org/officeDocument/2006/relationships/chart" Target="../charts/chart168.xml"/><Relationship Id="rId26" Type="http://schemas.openxmlformats.org/officeDocument/2006/relationships/chart" Target="../charts/chart176.xml"/><Relationship Id="rId3" Type="http://schemas.openxmlformats.org/officeDocument/2006/relationships/chart" Target="../charts/chart153.xml"/><Relationship Id="rId21" Type="http://schemas.openxmlformats.org/officeDocument/2006/relationships/chart" Target="../charts/chart171.xml"/><Relationship Id="rId7" Type="http://schemas.openxmlformats.org/officeDocument/2006/relationships/chart" Target="../charts/chart157.xml"/><Relationship Id="rId12" Type="http://schemas.openxmlformats.org/officeDocument/2006/relationships/chart" Target="../charts/chart162.xml"/><Relationship Id="rId17" Type="http://schemas.openxmlformats.org/officeDocument/2006/relationships/chart" Target="../charts/chart167.xml"/><Relationship Id="rId25" Type="http://schemas.openxmlformats.org/officeDocument/2006/relationships/chart" Target="../charts/chart175.xml"/><Relationship Id="rId2" Type="http://schemas.openxmlformats.org/officeDocument/2006/relationships/chart" Target="../charts/chart152.xml"/><Relationship Id="rId16" Type="http://schemas.openxmlformats.org/officeDocument/2006/relationships/chart" Target="../charts/chart166.xml"/><Relationship Id="rId20" Type="http://schemas.openxmlformats.org/officeDocument/2006/relationships/chart" Target="../charts/chart170.xml"/><Relationship Id="rId1" Type="http://schemas.openxmlformats.org/officeDocument/2006/relationships/chart" Target="../charts/chart151.xml"/><Relationship Id="rId6" Type="http://schemas.openxmlformats.org/officeDocument/2006/relationships/chart" Target="../charts/chart156.xml"/><Relationship Id="rId11" Type="http://schemas.openxmlformats.org/officeDocument/2006/relationships/chart" Target="../charts/chart161.xml"/><Relationship Id="rId24" Type="http://schemas.openxmlformats.org/officeDocument/2006/relationships/chart" Target="../charts/chart174.xml"/><Relationship Id="rId5" Type="http://schemas.openxmlformats.org/officeDocument/2006/relationships/chart" Target="../charts/chart155.xml"/><Relationship Id="rId15" Type="http://schemas.openxmlformats.org/officeDocument/2006/relationships/chart" Target="../charts/chart165.xml"/><Relationship Id="rId23" Type="http://schemas.openxmlformats.org/officeDocument/2006/relationships/chart" Target="../charts/chart173.xml"/><Relationship Id="rId10" Type="http://schemas.openxmlformats.org/officeDocument/2006/relationships/chart" Target="../charts/chart160.xml"/><Relationship Id="rId19" Type="http://schemas.openxmlformats.org/officeDocument/2006/relationships/chart" Target="../charts/chart169.xml"/><Relationship Id="rId4" Type="http://schemas.openxmlformats.org/officeDocument/2006/relationships/chart" Target="../charts/chart154.xml"/><Relationship Id="rId9" Type="http://schemas.openxmlformats.org/officeDocument/2006/relationships/chart" Target="../charts/chart159.xml"/><Relationship Id="rId14" Type="http://schemas.openxmlformats.org/officeDocument/2006/relationships/chart" Target="../charts/chart164.xml"/><Relationship Id="rId22" Type="http://schemas.openxmlformats.org/officeDocument/2006/relationships/chart" Target="../charts/chart17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57151</xdr:rowOff>
    </xdr:from>
    <xdr:to>
      <xdr:col>7</xdr:col>
      <xdr:colOff>495300</xdr:colOff>
      <xdr:row>24</xdr:row>
      <xdr:rowOff>152401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2</xdr:row>
      <xdr:rowOff>47625</xdr:rowOff>
    </xdr:from>
    <xdr:to>
      <xdr:col>16</xdr:col>
      <xdr:colOff>514350</xdr:colOff>
      <xdr:row>24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25</xdr:row>
      <xdr:rowOff>85725</xdr:rowOff>
    </xdr:from>
    <xdr:to>
      <xdr:col>7</xdr:col>
      <xdr:colOff>485775</xdr:colOff>
      <xdr:row>48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76200</xdr:colOff>
      <xdr:row>25</xdr:row>
      <xdr:rowOff>95250</xdr:rowOff>
    </xdr:from>
    <xdr:to>
      <xdr:col>17</xdr:col>
      <xdr:colOff>0</xdr:colOff>
      <xdr:row>48</xdr:row>
      <xdr:rowOff>28575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57151</xdr:rowOff>
    </xdr:from>
    <xdr:to>
      <xdr:col>7</xdr:col>
      <xdr:colOff>495300</xdr:colOff>
      <xdr:row>24</xdr:row>
      <xdr:rowOff>152401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2</xdr:row>
      <xdr:rowOff>47625</xdr:rowOff>
    </xdr:from>
    <xdr:to>
      <xdr:col>16</xdr:col>
      <xdr:colOff>514350</xdr:colOff>
      <xdr:row>24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25</xdr:row>
      <xdr:rowOff>85725</xdr:rowOff>
    </xdr:from>
    <xdr:to>
      <xdr:col>7</xdr:col>
      <xdr:colOff>485775</xdr:colOff>
      <xdr:row>48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47625</xdr:colOff>
      <xdr:row>25</xdr:row>
      <xdr:rowOff>104775</xdr:rowOff>
    </xdr:from>
    <xdr:to>
      <xdr:col>16</xdr:col>
      <xdr:colOff>504825</xdr:colOff>
      <xdr:row>48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2</xdr:row>
      <xdr:rowOff>1</xdr:rowOff>
    </xdr:from>
    <xdr:to>
      <xdr:col>8</xdr:col>
      <xdr:colOff>57150</xdr:colOff>
      <xdr:row>24</xdr:row>
      <xdr:rowOff>95251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</xdr:row>
      <xdr:rowOff>152400</xdr:rowOff>
    </xdr:from>
    <xdr:to>
      <xdr:col>17</xdr:col>
      <xdr:colOff>76200</xdr:colOff>
      <xdr:row>24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25</xdr:row>
      <xdr:rowOff>28575</xdr:rowOff>
    </xdr:from>
    <xdr:to>
      <xdr:col>8</xdr:col>
      <xdr:colOff>47625</xdr:colOff>
      <xdr:row>47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171450</xdr:colOff>
      <xdr:row>25</xdr:row>
      <xdr:rowOff>38100</xdr:rowOff>
    </xdr:from>
    <xdr:to>
      <xdr:col>17</xdr:col>
      <xdr:colOff>95250</xdr:colOff>
      <xdr:row>47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2</xdr:row>
      <xdr:rowOff>1</xdr:rowOff>
    </xdr:from>
    <xdr:to>
      <xdr:col>8</xdr:col>
      <xdr:colOff>57150</xdr:colOff>
      <xdr:row>24</xdr:row>
      <xdr:rowOff>95251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</xdr:row>
      <xdr:rowOff>152400</xdr:rowOff>
    </xdr:from>
    <xdr:to>
      <xdr:col>17</xdr:col>
      <xdr:colOff>76200</xdr:colOff>
      <xdr:row>24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25</xdr:row>
      <xdr:rowOff>28575</xdr:rowOff>
    </xdr:from>
    <xdr:to>
      <xdr:col>8</xdr:col>
      <xdr:colOff>47625</xdr:colOff>
      <xdr:row>47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142875</xdr:colOff>
      <xdr:row>25</xdr:row>
      <xdr:rowOff>38100</xdr:rowOff>
    </xdr:from>
    <xdr:to>
      <xdr:col>17</xdr:col>
      <xdr:colOff>66675</xdr:colOff>
      <xdr:row>47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121104</xdr:colOff>
      <xdr:row>2</xdr:row>
      <xdr:rowOff>115661</xdr:rowOff>
    </xdr:from>
    <xdr:to>
      <xdr:col>8</xdr:col>
      <xdr:colOff>1</xdr:colOff>
      <xdr:row>19</xdr:row>
      <xdr:rowOff>54429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139212</xdr:colOff>
      <xdr:row>2</xdr:row>
      <xdr:rowOff>116416</xdr:rowOff>
    </xdr:from>
    <xdr:to>
      <xdr:col>16</xdr:col>
      <xdr:colOff>18109</xdr:colOff>
      <xdr:row>19</xdr:row>
      <xdr:rowOff>57626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122465</xdr:colOff>
      <xdr:row>19</xdr:row>
      <xdr:rowOff>108857</xdr:rowOff>
    </xdr:from>
    <xdr:to>
      <xdr:col>8</xdr:col>
      <xdr:colOff>1362</xdr:colOff>
      <xdr:row>36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140573</xdr:colOff>
      <xdr:row>19</xdr:row>
      <xdr:rowOff>109612</xdr:rowOff>
    </xdr:from>
    <xdr:to>
      <xdr:col>16</xdr:col>
      <xdr:colOff>19470</xdr:colOff>
      <xdr:row>36</xdr:row>
      <xdr:rowOff>50822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104777</xdr:colOff>
      <xdr:row>82</xdr:row>
      <xdr:rowOff>9525</xdr:rowOff>
    </xdr:from>
    <xdr:to>
      <xdr:col>5</xdr:col>
      <xdr:colOff>190500</xdr:colOff>
      <xdr:row>93</xdr:row>
      <xdr:rowOff>85726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485776</xdr:colOff>
      <xdr:row>82</xdr:row>
      <xdr:rowOff>47625</xdr:rowOff>
    </xdr:from>
    <xdr:to>
      <xdr:col>11</xdr:col>
      <xdr:colOff>266700</xdr:colOff>
      <xdr:row>93</xdr:row>
      <xdr:rowOff>85726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60325</xdr:colOff>
      <xdr:row>82</xdr:row>
      <xdr:rowOff>6350</xdr:rowOff>
    </xdr:from>
    <xdr:to>
      <xdr:col>17</xdr:col>
      <xdr:colOff>250824</xdr:colOff>
      <xdr:row>94</xdr:row>
      <xdr:rowOff>66676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85725</xdr:colOff>
      <xdr:row>94</xdr:row>
      <xdr:rowOff>133350</xdr:rowOff>
    </xdr:from>
    <xdr:to>
      <xdr:col>17</xdr:col>
      <xdr:colOff>276224</xdr:colOff>
      <xdr:row>106</xdr:row>
      <xdr:rowOff>142876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457200</xdr:colOff>
      <xdr:row>106</xdr:row>
      <xdr:rowOff>123825</xdr:rowOff>
    </xdr:from>
    <xdr:to>
      <xdr:col>11</xdr:col>
      <xdr:colOff>390524</xdr:colOff>
      <xdr:row>118</xdr:row>
      <xdr:rowOff>133351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476250</xdr:colOff>
      <xdr:row>106</xdr:row>
      <xdr:rowOff>133350</xdr:rowOff>
    </xdr:from>
    <xdr:to>
      <xdr:col>11</xdr:col>
      <xdr:colOff>409574</xdr:colOff>
      <xdr:row>118</xdr:row>
      <xdr:rowOff>142876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476250</xdr:colOff>
      <xdr:row>106</xdr:row>
      <xdr:rowOff>142875</xdr:rowOff>
    </xdr:from>
    <xdr:to>
      <xdr:col>11</xdr:col>
      <xdr:colOff>409574</xdr:colOff>
      <xdr:row>118</xdr:row>
      <xdr:rowOff>152401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466725</xdr:colOff>
      <xdr:row>106</xdr:row>
      <xdr:rowOff>142875</xdr:rowOff>
    </xdr:from>
    <xdr:to>
      <xdr:col>11</xdr:col>
      <xdr:colOff>400049</xdr:colOff>
      <xdr:row>118</xdr:row>
      <xdr:rowOff>152401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466725</xdr:colOff>
      <xdr:row>106</xdr:row>
      <xdr:rowOff>142875</xdr:rowOff>
    </xdr:from>
    <xdr:to>
      <xdr:col>11</xdr:col>
      <xdr:colOff>400049</xdr:colOff>
      <xdr:row>118</xdr:row>
      <xdr:rowOff>152401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466725</xdr:colOff>
      <xdr:row>106</xdr:row>
      <xdr:rowOff>142875</xdr:rowOff>
    </xdr:from>
    <xdr:to>
      <xdr:col>11</xdr:col>
      <xdr:colOff>400049</xdr:colOff>
      <xdr:row>118</xdr:row>
      <xdr:rowOff>152401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C00000"/>
  </sheetPr>
  <dimension ref="A1:A59"/>
  <sheetViews>
    <sheetView showGridLines="0" tabSelected="1" zoomScaleNormal="100" workbookViewId="0"/>
  </sheetViews>
  <sheetFormatPr baseColWidth="10" defaultColWidth="9.33203125" defaultRowHeight="12.75" x14ac:dyDescent="0.2"/>
  <cols>
    <col min="1" max="1" width="11.6640625" customWidth="1"/>
  </cols>
  <sheetData>
    <row r="1" spans="1:1" ht="16.5" x14ac:dyDescent="0.3">
      <c r="A1" s="21" t="s">
        <v>151</v>
      </c>
    </row>
    <row r="3" spans="1:1" x14ac:dyDescent="0.2">
      <c r="A3" t="str">
        <f>+EstMuestra!A1</f>
        <v>CUADRO 1: CARACTERIZACION DE LA POBLACION Y LA MUESTRA</v>
      </c>
    </row>
    <row r="4" spans="1:1" x14ac:dyDescent="0.2">
      <c r="A4" t="str">
        <f>+Error!A1</f>
        <v>CUADRO 2: NIVELES DE ERROR DE LAS ESTIMACIONES</v>
      </c>
    </row>
    <row r="5" spans="1:1" x14ac:dyDescent="0.2">
      <c r="A5" t="str">
        <f>+RatxHoraxLD!A1</f>
        <v>CUADRO 3: RESUMEN DE RATING POR HORA | AM | LUNES A DOMINGO</v>
      </c>
    </row>
    <row r="6" spans="1:1" x14ac:dyDescent="0.2">
      <c r="A6" t="str">
        <f>+RatxHoraxLD!A35</f>
        <v>CUADRO 4: RESUMEN DE RATING POR HORA | FM | LUNES A DOMINGO</v>
      </c>
    </row>
    <row r="7" spans="1:1" x14ac:dyDescent="0.2">
      <c r="A7" t="str">
        <f>+RatxHoraxLV!A1</f>
        <v>CUADRO 5: RESUMEN DE RATING POR HORA | AM | LUNES A VIERNES</v>
      </c>
    </row>
    <row r="8" spans="1:1" x14ac:dyDescent="0.2">
      <c r="A8" t="str">
        <f>+RatxHoraxLV!A35</f>
        <v>CUADRO 6: RESUMEN DE RATING POR HORA | FM | LUNES A VIERNES</v>
      </c>
    </row>
    <row r="9" spans="1:1" x14ac:dyDescent="0.2">
      <c r="A9" t="str">
        <f>+RatxHoraxSD!A1</f>
        <v>CUADRO 7: RESUMEN DE RATING POR HORA | AM | SABADO A DOMINGO</v>
      </c>
    </row>
    <row r="10" spans="1:1" x14ac:dyDescent="0.2">
      <c r="A10" t="str">
        <f>+RatxHoraxSD!A34</f>
        <v>CUADRO 8: RESUMEN DE RATING POR HORA | FM | SABADO A DOMINGO</v>
      </c>
    </row>
    <row r="11" spans="1:1" x14ac:dyDescent="0.2">
      <c r="A11" t="str">
        <f>+RatxLDxABC1!A1</f>
        <v>CUADRO 9: RESUMEN DE RATING POR HORA - SEGMENTO ABC1 | AM | LUNES A DOMINGO</v>
      </c>
    </row>
    <row r="12" spans="1:1" x14ac:dyDescent="0.2">
      <c r="A12" t="str">
        <f>+RatxLDxABC1!A34</f>
        <v>CUADRO 10: RESUMEN DE RATING POR HORA - SEGMENTO ABC1 | FM | LUNES A DOMINGO</v>
      </c>
    </row>
    <row r="13" spans="1:1" x14ac:dyDescent="0.2">
      <c r="A13" t="str">
        <f>+RatxLVxABC1!A1</f>
        <v>CUADRO 11: RESUMEN DE RATING POR HORA - SEGMENTO ABC1 | AM | LUNES A VIERNES</v>
      </c>
    </row>
    <row r="14" spans="1:1" x14ac:dyDescent="0.2">
      <c r="A14" t="str">
        <f>+RatxLVxABC1!A33</f>
        <v>CUADRO 12: RESUMEN DE RATING POR HORA - SEGMENTO ABC1 | FM | LUNES A VIERNES</v>
      </c>
    </row>
    <row r="15" spans="1:1" x14ac:dyDescent="0.2">
      <c r="A15" t="str">
        <f>+RatxSDxABC1!A1</f>
        <v>CUADRO 13: RESUMEN DE RATING POR HORA - SEGMENTO ABC1 | AM | SABADO A DOMINGO</v>
      </c>
    </row>
    <row r="16" spans="1:1" x14ac:dyDescent="0.2">
      <c r="A16" t="str">
        <f>+RatxSDxABC1!A33</f>
        <v>CUADRO 14: RESUMEN DE RATING POR HORA - SEGMENTO ABC1 | FM | SABADO A DOMINGO</v>
      </c>
    </row>
    <row r="17" spans="1:1" x14ac:dyDescent="0.2">
      <c r="A17" t="str">
        <f>+RatxLDxC2C3D1!A1</f>
        <v>CUADRO 15: RESUMEN DE RATING POR HORA - SEGMENTO C2C3D1 | AM | LUNES A DOMINGO</v>
      </c>
    </row>
    <row r="18" spans="1:1" x14ac:dyDescent="0.2">
      <c r="A18" t="str">
        <f>+RatxLDxC2C3D1!A33</f>
        <v>CUADRO 16: RESUMEN DE RATING POR HORA - SEGMENTO C2C3D1 | FM | LUNES A DOMINGO</v>
      </c>
    </row>
    <row r="19" spans="1:1" x14ac:dyDescent="0.2">
      <c r="A19" t="str">
        <f>+RatxLVxC2C3D1!A1</f>
        <v>CUADRO 17: RESUMEN DE RATING POR HORA - SEGMENTO C2C3D1 | AM | LUNES A VIERNES</v>
      </c>
    </row>
    <row r="20" spans="1:1" x14ac:dyDescent="0.2">
      <c r="A20" t="str">
        <f>+RatxLVxC2C3D1!A33</f>
        <v>CUADRO 18: RESUMEN DE RATING POR HORA - SEGMENTO C2C3D1 | FM | LUNES A VIERNES</v>
      </c>
    </row>
    <row r="21" spans="1:1" x14ac:dyDescent="0.2">
      <c r="A21" t="str">
        <f>+RatxSDxC2C3D1!A1</f>
        <v>CUADRO 19: RESUMEN DE RATING POR HORA - SEGMENTO C2C3D1 | AM | SABADO A DOMINGO</v>
      </c>
    </row>
    <row r="22" spans="1:1" x14ac:dyDescent="0.2">
      <c r="A22" t="str">
        <f>+RatxSDxC2C3D1!A33</f>
        <v>CUADRO 20: RESUMEN DE RATING POR HORA - SEGMENTO C2C3D1 | FM | SABADO A DOMINGO</v>
      </c>
    </row>
    <row r="23" spans="1:1" x14ac:dyDescent="0.2">
      <c r="A23" t="str">
        <f>+RatxLDxD2E!A1</f>
        <v>CUADRO 21: RESUMEN DE RATING POR HORA - SEGMENTO D2E | AM | LUNES A DOMINGO</v>
      </c>
    </row>
    <row r="24" spans="1:1" x14ac:dyDescent="0.2">
      <c r="A24" t="str">
        <f>+RatxLDxD2E!A33</f>
        <v>CUADRO 22: RESUMEN DE RATING POR HORA - SEGMENTO D2E | FM | LUNES A DOMINGO</v>
      </c>
    </row>
    <row r="25" spans="1:1" x14ac:dyDescent="0.2">
      <c r="A25" t="str">
        <f>+RatxLVxD2E!A1</f>
        <v>CUADRO 23: RESUMEN DE RATING POR HORA - SEGMENTO D2E | AM | LUNES A VIERNES</v>
      </c>
    </row>
    <row r="26" spans="1:1" x14ac:dyDescent="0.2">
      <c r="A26" t="str">
        <f>+RatxLVxD2E!A33</f>
        <v>CUADRO 24: RESUMEN DE RATING POR HORA - SEGMENTO D2E | FM | LUNES A VIERNES</v>
      </c>
    </row>
    <row r="27" spans="1:1" x14ac:dyDescent="0.2">
      <c r="A27" t="str">
        <f>+RatxSDxD2E!A1</f>
        <v>CUADRO 25: RESUMEN DE RATING POR HORA - SEGMENTO D2E | AM | SABADO A DOMINGO</v>
      </c>
    </row>
    <row r="28" spans="1:1" x14ac:dyDescent="0.2">
      <c r="A28" t="str">
        <f>+RatxSDxD2E!A33</f>
        <v>CUADRO 26: RESUMEN DE RATING POR HORA - SEGMENTO D2E | FM | SABADO A DOMINGO</v>
      </c>
    </row>
    <row r="29" spans="1:1" x14ac:dyDescent="0.2">
      <c r="A29" t="str">
        <f>+RatxNSE!A1</f>
        <v>CUADROS 27 - 32:  RESUMEN DE RATING POR NIVEL SOCIOECONÓMICO | AM - FM</v>
      </c>
    </row>
    <row r="30" spans="1:1" x14ac:dyDescent="0.2">
      <c r="A30" t="str">
        <f>+RatxEdad!A1</f>
        <v>CUADROS 33 - 38: RESUMEN DE RATING POR EDAD | AM - FM</v>
      </c>
    </row>
    <row r="31" spans="1:1" x14ac:dyDescent="0.2">
      <c r="A31" t="str">
        <f>+RatxSexo!A1</f>
        <v>CUADROS 39 - 40: RESUMEN DE RATING POR SEXO | AM - FM</v>
      </c>
    </row>
    <row r="32" spans="1:1" x14ac:dyDescent="0.2">
      <c r="A32" t="str">
        <f>+RatxLugar!A1</f>
        <v>CUADRO 41: RESUMEN DE RATING POR LUGAR DE ESCUCHA</v>
      </c>
    </row>
    <row r="33" spans="1:1" x14ac:dyDescent="0.2">
      <c r="A33" t="str">
        <f>+Cobertura!A1</f>
        <v>CUADRO 42: COBERTURA SEMANAL POR NIVEL SOCIOECONÓMICO, EDAD Y SEXO | AM | LUNES A DOMINGO</v>
      </c>
    </row>
    <row r="34" spans="1:1" x14ac:dyDescent="0.2">
      <c r="A34" t="str">
        <f>+Cobertura!A33</f>
        <v>CUADRO 43: COBERTURA SEMANAL POR NIVEL SOCIOECONÓMICO, EDAD Y SEXO | FM | LUNES A DOMINGO</v>
      </c>
    </row>
    <row r="35" spans="1:1" x14ac:dyDescent="0.2">
      <c r="A35" t="str">
        <f>+ShaxHoraxLD!A1</f>
        <v>CUADRO 44: RESUMEN DE SHARE POR HORA | AM | LUNES A DOMINGO</v>
      </c>
    </row>
    <row r="36" spans="1:1" x14ac:dyDescent="0.2">
      <c r="A36" t="str">
        <f>+ShaxHoraxLD!A33</f>
        <v>CUADRO 45: RESUMEN DE SHARE POR HORA | FM | LUNES A DOMINGO</v>
      </c>
    </row>
    <row r="37" spans="1:1" x14ac:dyDescent="0.2">
      <c r="A37" t="str">
        <f>+SharexHoraxLV!A1</f>
        <v>CUADRO 46: RESUMEN DE SHARE POR HORA | AM | LUNES A VIERNES</v>
      </c>
    </row>
    <row r="38" spans="1:1" x14ac:dyDescent="0.2">
      <c r="A38" t="str">
        <f>+SharexHoraxLV!A32</f>
        <v>CUADRO 47: RESUMEN DE SHARE POR HORA | FM | LUNES A VIERNES</v>
      </c>
    </row>
    <row r="39" spans="1:1" x14ac:dyDescent="0.2">
      <c r="A39" t="str">
        <f>+SharexHoraxSD!A1</f>
        <v>CUADRO 48: RESUMEN DE SHARE POR HORA | AM | SABADO A DOMINGO</v>
      </c>
    </row>
    <row r="40" spans="1:1" x14ac:dyDescent="0.2">
      <c r="A40" t="str">
        <f>+SharexHoraxSD!A32</f>
        <v>CUADRO 49: RESUMEN DE SHARE POR HORA | FM | SABADO A DOMINGO</v>
      </c>
    </row>
    <row r="41" spans="1:1" x14ac:dyDescent="0.2">
      <c r="A41" t="str">
        <f>+AudienciaxLD!A1</f>
        <v>CUADRO 50: RESUMEN DE AUDIENCIA POR HORA | AM | LUNES A DOMINGO</v>
      </c>
    </row>
    <row r="42" spans="1:1" x14ac:dyDescent="0.2">
      <c r="A42" t="str">
        <f>+AudienciaxLD!A33</f>
        <v>CUADRO 51: RESUMEN DE AUDIENCIA POR HORA | FM | LUNES A DOMINGO</v>
      </c>
    </row>
    <row r="43" spans="1:1" x14ac:dyDescent="0.2">
      <c r="A43" t="str">
        <f>+AudienciaxLV!A1</f>
        <v>CUADRO 52: RESUMEN DE AUDIENCIA POR HORA | AM | LUNES A VIERNES</v>
      </c>
    </row>
    <row r="44" spans="1:1" x14ac:dyDescent="0.2">
      <c r="A44" t="str">
        <f>+AudienciaxLV!A33</f>
        <v>CUADRO 53: RESUMEN DE AUDIENCIA POR HORA | FM | LUNES A VIERNES</v>
      </c>
    </row>
    <row r="45" spans="1:1" x14ac:dyDescent="0.2">
      <c r="A45" t="str">
        <f>+AudienciaxSD!A1</f>
        <v>CUADRO 54: RESUMEN DE AUDIENCIA POR HORA | AM | SABADO A DOMINGO</v>
      </c>
    </row>
    <row r="46" spans="1:1" x14ac:dyDescent="0.2">
      <c r="A46" t="str">
        <f>+AudienciaxSD!A33</f>
        <v>CUADRO 55: RESUMEN DE AUDIENCIA POR HORA | FM | SABADO A DOMINGO</v>
      </c>
    </row>
    <row r="47" spans="1:1" x14ac:dyDescent="0.2">
      <c r="A47" t="str">
        <f>+Perfil!A1</f>
        <v>CUADRO 56: PERFIL DE AUDIENCIA POR NIVEL SOCIOECONOMICO, EDAD Y SEXO | AM - FM | LUNES A DOMINGO</v>
      </c>
    </row>
    <row r="48" spans="1:1" x14ac:dyDescent="0.2">
      <c r="A48" t="str">
        <f>+Perfil!A34</f>
        <v>CUADRO 57: PERFIL DE AUDIENCIA POR NIVEL SOCIOECONOMICO, EDAD Y SEXO | AM - FM | LUNES A VIERNES</v>
      </c>
    </row>
    <row r="49" spans="1:1" x14ac:dyDescent="0.2">
      <c r="A49" t="str">
        <f>+Perfil!A67</f>
        <v>CUADRO 58: PERFIL DE AUDIENCIA POR NIVEL SOCIOECONOMICO, EDAD Y SEXO | AM - FM | SABADO A DOMINGO</v>
      </c>
    </row>
    <row r="50" spans="1:1" x14ac:dyDescent="0.2">
      <c r="A50" t="str">
        <f>+RatxAMxRxD!A1</f>
        <v>CUADRO 59: RESUMEN DE RATING POR HORA SEGUN RADIO Y DIA | AM</v>
      </c>
    </row>
    <row r="51" spans="1:1" x14ac:dyDescent="0.2">
      <c r="A51" t="str">
        <f>+RatxAMxRxD!A77</f>
        <v>CUADRO 60: RESUMEN DE RATING POR HORA SEGUN RADIO Y DIA | AM (CONTINUACION)</v>
      </c>
    </row>
    <row r="52" spans="1:1" x14ac:dyDescent="0.2">
      <c r="A52" t="str">
        <f>+RatxAMxRxD!A153</f>
        <v>CUADRO 61: RESUMEN DE RATING POR HORA SEGUN RADIO Y DIA | AM (CONTINUACION)</v>
      </c>
    </row>
    <row r="53" spans="1:1" x14ac:dyDescent="0.2">
      <c r="A53" t="str">
        <f>+RatxFMxRxD!A1</f>
        <v>CUADRO 62: RESUMEN DE RATING POR HORA SEGUN RADIO Y DIA | FM</v>
      </c>
    </row>
    <row r="54" spans="1:1" x14ac:dyDescent="0.2">
      <c r="A54" t="str">
        <f>+RatxFMxRxD!A77</f>
        <v>CUADRO 63: RESUMEN DE RATING POR HORA SEGUN RADIO Y DIA | FM (CONTINUACION)</v>
      </c>
    </row>
    <row r="55" spans="1:1" x14ac:dyDescent="0.2">
      <c r="A55" t="str">
        <f>+RatxFMxRxD!A153</f>
        <v>CUADRO 64: RESUMEN DE RATING POR HORA SEGUN RADIO Y DIA | FM (CONTINUACION)</v>
      </c>
    </row>
    <row r="56" spans="1:1" x14ac:dyDescent="0.2">
      <c r="A56" t="str">
        <f>+RatxEdadxLVxAM!A1</f>
        <v>CUADRO 65: RESUMEN DE RATING POR HORA SEGUN RADIO Y EDAD | AM | LUNES A VIERNES</v>
      </c>
    </row>
    <row r="57" spans="1:1" x14ac:dyDescent="0.2">
      <c r="A57" t="str">
        <f>+RatxEdadxSDxAM!A1</f>
        <v>CUADRO 66: RESUMEN DE RATING POR HORA SEGUN RADIO Y EDAD | AM | SABADO A DOMINGO</v>
      </c>
    </row>
    <row r="58" spans="1:1" x14ac:dyDescent="0.2">
      <c r="A58" t="str">
        <f>+RatxEdadxLVxFM!A1</f>
        <v>CUADRO 67: RESUMEN DE RATING POR HORA SEGUN RADIO Y EDAD | FM | LUNES A VIERNES</v>
      </c>
    </row>
    <row r="59" spans="1:1" x14ac:dyDescent="0.2">
      <c r="A59" t="str">
        <f>+RatxEdadxSDxFM!A1</f>
        <v>CUADRO 68: RESUMEN DE RATING POR HORA SEGUN RADIO Y EDAD | FM | SABADO A DOMINGO</v>
      </c>
    </row>
  </sheetData>
  <pageMargins left="0.70866141732283461" right="0.70866141732283461" top="0.74803149606299213" bottom="0.74803149606299213" header="0.31496062992125984" footer="0.31496062992125984"/>
  <pageSetup paperSize="9" scale="87" orientation="portrait" r:id="rId1"/>
  <headerFooter>
    <oddFooter>&amp;LOctubre 2018&amp;R&amp;G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C00000"/>
  </sheetPr>
  <dimension ref="A1:A13"/>
  <sheetViews>
    <sheetView showGridLines="0" zoomScaleNormal="100" workbookViewId="0"/>
  </sheetViews>
  <sheetFormatPr baseColWidth="10" defaultColWidth="9.33203125" defaultRowHeight="12.75" x14ac:dyDescent="0.2"/>
  <cols>
    <col min="1" max="1" width="11.6640625" customWidth="1"/>
  </cols>
  <sheetData>
    <row r="1" spans="1:1" ht="16.5" x14ac:dyDescent="0.3">
      <c r="A1" s="21" t="s">
        <v>152</v>
      </c>
    </row>
    <row r="3" spans="1:1" x14ac:dyDescent="0.2">
      <c r="A3" t="str">
        <f>+GraxRAM!A1</f>
        <v>PANEL 1: RESUMEN DE RATING Y COBERTURA | AM</v>
      </c>
    </row>
    <row r="4" spans="1:1" x14ac:dyDescent="0.2">
      <c r="A4" t="str">
        <f>+GraxRAMxNSE!A1</f>
        <v>PANEL 2: RESUMEN DE RATING POR NSE | AM | LUNES A DOMINGO | 00:00 - 24:00</v>
      </c>
    </row>
    <row r="5" spans="1:1" x14ac:dyDescent="0.2">
      <c r="A5" t="str">
        <f>+GraxRFM!A1</f>
        <v>PANEL 3: RESUMEN DE RATING Y COBERTURA | FM</v>
      </c>
    </row>
    <row r="6" spans="1:1" x14ac:dyDescent="0.2">
      <c r="A6" t="str">
        <f>+GraxRFMxNSE!A1</f>
        <v>PANEL 4: RESUMEN DE RATING POR NSE | FM | LUNES A DOMINGO | 00:00 - 24:00</v>
      </c>
    </row>
    <row r="7" spans="1:1" x14ac:dyDescent="0.2">
      <c r="A7" t="str">
        <f>+EncxLug!A1</f>
        <v>PANEL 5: RESUMEN DE ENCENDIDO POR LUGAR DE ESCUCHA</v>
      </c>
    </row>
    <row r="8" spans="1:1" x14ac:dyDescent="0.2">
      <c r="A8" t="str">
        <f>+CrvEncAMxLD!A1</f>
        <v>PANEL 6: CURVAS DE ENCENDIDO | AM | LUNES A DOMINGO</v>
      </c>
    </row>
    <row r="9" spans="1:1" x14ac:dyDescent="0.2">
      <c r="A9" t="str">
        <f>+CrvEncAMxLV!A1</f>
        <v>PANEL 7:CURVAS DE ENCENDIDO | AM | LUNES A VIERNES</v>
      </c>
    </row>
    <row r="10" spans="1:1" x14ac:dyDescent="0.2">
      <c r="A10" t="str">
        <f>+CrvEncAMxSD!A1</f>
        <v>PANEL 8: CURVAS DE ENCENDIDO | AM | SABADO A DOMINGO</v>
      </c>
    </row>
    <row r="11" spans="1:1" x14ac:dyDescent="0.2">
      <c r="A11" t="str">
        <f>+CrvEncFMxLD!A1</f>
        <v>PANEL 9: CURVAS DE ENCENDIDO | FM | LUNES A DOMINGO</v>
      </c>
    </row>
    <row r="12" spans="1:1" x14ac:dyDescent="0.2">
      <c r="A12" t="str">
        <f>+CrvEncFMxLV!A1</f>
        <v>PANEL 10: CURVAS DE ENCENDIDO | FM | LUNES A VIERNES</v>
      </c>
    </row>
    <row r="13" spans="1:1" x14ac:dyDescent="0.2">
      <c r="A13" t="str">
        <f>+CrvEncFMxSD!A1</f>
        <v>PANEL 11: CURVAS DE ENCENDIDO | FM | SABADO A DOMINGO</v>
      </c>
    </row>
  </sheetData>
  <pageMargins left="0.59055118110236227" right="0.70866141732283472" top="0.78740157480314965" bottom="0.74803149606299213" header="0.31496062992125984" footer="0.31496062992125984"/>
  <pageSetup paperSize="9" orientation="portrait" r:id="rId1"/>
  <headerFooter>
    <oddFooter>&amp;LOctubre 2018&amp;R&amp;G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C00000"/>
  </sheetPr>
  <dimension ref="A1:K38"/>
  <sheetViews>
    <sheetView showGridLines="0" zoomScaleNormal="100" workbookViewId="0">
      <selection activeCell="A2" sqref="A2:A3"/>
    </sheetView>
  </sheetViews>
  <sheetFormatPr baseColWidth="10" defaultColWidth="9.33203125" defaultRowHeight="12.75" x14ac:dyDescent="0.2"/>
  <cols>
    <col min="1" max="1" width="17.83203125" customWidth="1"/>
    <col min="2" max="9" width="10.5" customWidth="1"/>
  </cols>
  <sheetData>
    <row r="1" spans="1:11" ht="16.5" x14ac:dyDescent="0.3">
      <c r="A1" s="21" t="s">
        <v>148</v>
      </c>
    </row>
    <row r="2" spans="1:11" x14ac:dyDescent="0.2">
      <c r="A2" s="397" t="s">
        <v>113</v>
      </c>
      <c r="B2" s="399" t="s">
        <v>127</v>
      </c>
      <c r="C2" s="400"/>
      <c r="D2" s="401" t="s">
        <v>128</v>
      </c>
      <c r="E2" s="402"/>
      <c r="F2" s="402"/>
      <c r="G2" s="402"/>
      <c r="H2" s="402"/>
      <c r="I2" s="400"/>
    </row>
    <row r="3" spans="1:11" x14ac:dyDescent="0.2">
      <c r="A3" s="398"/>
      <c r="B3" s="252" t="s">
        <v>97</v>
      </c>
      <c r="C3" s="253" t="s">
        <v>146</v>
      </c>
      <c r="D3" s="252" t="s">
        <v>97</v>
      </c>
      <c r="E3" s="253" t="s">
        <v>146</v>
      </c>
      <c r="F3" s="252" t="s">
        <v>147</v>
      </c>
      <c r="G3" s="253" t="s">
        <v>146</v>
      </c>
      <c r="H3" s="254" t="s">
        <v>158</v>
      </c>
      <c r="I3" s="253" t="s">
        <v>146</v>
      </c>
    </row>
    <row r="4" spans="1:11" x14ac:dyDescent="0.2">
      <c r="A4" s="215" t="s">
        <v>114</v>
      </c>
      <c r="B4" s="227">
        <v>1311422</v>
      </c>
      <c r="C4" s="231">
        <v>100.04377370518414</v>
      </c>
      <c r="D4" s="227">
        <v>2000</v>
      </c>
      <c r="E4" s="231">
        <v>100</v>
      </c>
      <c r="F4" s="227">
        <v>1127</v>
      </c>
      <c r="G4" s="231">
        <v>100.00000000000001</v>
      </c>
      <c r="H4" s="230">
        <v>873</v>
      </c>
      <c r="I4" s="231">
        <v>77.462289263531488</v>
      </c>
    </row>
    <row r="5" spans="1:11" x14ac:dyDescent="0.2">
      <c r="A5" s="216" t="s">
        <v>115</v>
      </c>
      <c r="B5" s="208">
        <v>1099709</v>
      </c>
      <c r="C5" s="210">
        <v>83.899999999999991</v>
      </c>
      <c r="D5" s="208">
        <v>1670</v>
      </c>
      <c r="E5" s="210">
        <v>83.5</v>
      </c>
      <c r="F5" s="208">
        <v>908</v>
      </c>
      <c r="G5" s="210">
        <v>80.567879325643318</v>
      </c>
      <c r="H5" s="206">
        <v>762</v>
      </c>
      <c r="I5" s="210">
        <v>67.613132209405492</v>
      </c>
    </row>
    <row r="6" spans="1:11" x14ac:dyDescent="0.2">
      <c r="A6" s="217" t="s">
        <v>116</v>
      </c>
      <c r="B6" s="209">
        <v>189149.948</v>
      </c>
      <c r="C6" s="211">
        <v>17.2</v>
      </c>
      <c r="D6" s="209">
        <v>336</v>
      </c>
      <c r="E6" s="211">
        <v>16.8</v>
      </c>
      <c r="F6" s="209">
        <v>214</v>
      </c>
      <c r="G6" s="211">
        <v>18.988464951197869</v>
      </c>
      <c r="H6" s="207">
        <v>122</v>
      </c>
      <c r="I6" s="211">
        <v>10.825199645075422</v>
      </c>
    </row>
    <row r="7" spans="1:11" x14ac:dyDescent="0.2">
      <c r="A7" s="217" t="s">
        <v>117</v>
      </c>
      <c r="B7" s="209">
        <v>199047.32900000003</v>
      </c>
      <c r="C7" s="211">
        <v>18.100000000000001</v>
      </c>
      <c r="D7" s="209">
        <v>358</v>
      </c>
      <c r="E7" s="211">
        <v>17.899999999999999</v>
      </c>
      <c r="F7" s="209">
        <v>204</v>
      </c>
      <c r="G7" s="211">
        <v>18.101153504880212</v>
      </c>
      <c r="H7" s="207">
        <v>154</v>
      </c>
      <c r="I7" s="211">
        <v>13.664596273291925</v>
      </c>
    </row>
    <row r="8" spans="1:11" x14ac:dyDescent="0.2">
      <c r="A8" s="217" t="s">
        <v>118</v>
      </c>
      <c r="B8" s="209">
        <v>236437.435</v>
      </c>
      <c r="C8" s="211">
        <v>21.5</v>
      </c>
      <c r="D8" s="209">
        <v>418</v>
      </c>
      <c r="E8" s="211">
        <v>20.9</v>
      </c>
      <c r="F8" s="209">
        <v>200</v>
      </c>
      <c r="G8" s="211">
        <v>17.746228926353151</v>
      </c>
      <c r="H8" s="207">
        <v>218</v>
      </c>
      <c r="I8" s="211">
        <v>19.343389529724934</v>
      </c>
    </row>
    <row r="9" spans="1:11" x14ac:dyDescent="0.2">
      <c r="A9" s="217" t="s">
        <v>119</v>
      </c>
      <c r="B9" s="209">
        <v>197947.62</v>
      </c>
      <c r="C9" s="211">
        <v>18</v>
      </c>
      <c r="D9" s="209">
        <v>380</v>
      </c>
      <c r="E9" s="211">
        <v>19</v>
      </c>
      <c r="F9" s="209">
        <v>197</v>
      </c>
      <c r="G9" s="211">
        <v>17.480035492457851</v>
      </c>
      <c r="H9" s="207">
        <v>183</v>
      </c>
      <c r="I9" s="211">
        <v>16.237799467613133</v>
      </c>
    </row>
    <row r="10" spans="1:11" x14ac:dyDescent="0.2">
      <c r="A10" s="217" t="s">
        <v>120</v>
      </c>
      <c r="B10" s="209">
        <v>100073.519</v>
      </c>
      <c r="C10" s="211">
        <v>9.1</v>
      </c>
      <c r="D10" s="209">
        <v>178</v>
      </c>
      <c r="E10" s="211">
        <v>8.9</v>
      </c>
      <c r="F10" s="209">
        <v>93</v>
      </c>
      <c r="G10" s="211">
        <v>8.2519964507542145</v>
      </c>
      <c r="H10" s="207">
        <v>85</v>
      </c>
      <c r="I10" s="211">
        <v>7.5421472937000882</v>
      </c>
    </row>
    <row r="11" spans="1:11" x14ac:dyDescent="0.2">
      <c r="A11" s="216" t="s">
        <v>121</v>
      </c>
      <c r="B11" s="208">
        <v>211713</v>
      </c>
      <c r="C11" s="210">
        <v>16.143773705184145</v>
      </c>
      <c r="D11" s="208">
        <v>330</v>
      </c>
      <c r="E11" s="212">
        <v>16.5</v>
      </c>
      <c r="F11" s="208">
        <v>219</v>
      </c>
      <c r="G11" s="212">
        <v>19.4321206743567</v>
      </c>
      <c r="H11" s="206">
        <v>111</v>
      </c>
      <c r="I11" s="212">
        <v>9.8491570541259978</v>
      </c>
    </row>
    <row r="12" spans="1:11" x14ac:dyDescent="0.2">
      <c r="A12" s="218" t="s">
        <v>122</v>
      </c>
      <c r="B12" s="228">
        <v>1311422</v>
      </c>
      <c r="C12" s="232">
        <v>100</v>
      </c>
      <c r="D12" s="354">
        <v>2000</v>
      </c>
      <c r="E12" s="232">
        <v>100</v>
      </c>
      <c r="F12" s="354">
        <v>1127</v>
      </c>
      <c r="G12" s="232">
        <v>100</v>
      </c>
      <c r="H12" s="357">
        <v>873</v>
      </c>
      <c r="I12" s="232">
        <v>100</v>
      </c>
    </row>
    <row r="13" spans="1:11" x14ac:dyDescent="0.2">
      <c r="A13" s="219" t="s">
        <v>123</v>
      </c>
      <c r="B13" s="209">
        <v>602164</v>
      </c>
      <c r="C13" s="211">
        <v>45.916874964732941</v>
      </c>
      <c r="D13" s="355">
        <v>969</v>
      </c>
      <c r="E13" s="211">
        <v>48.449999999999996</v>
      </c>
      <c r="F13" s="355">
        <v>531</v>
      </c>
      <c r="G13" s="211">
        <v>47.116237799467612</v>
      </c>
      <c r="H13" s="358">
        <v>438</v>
      </c>
      <c r="I13" s="211">
        <v>50.171821305841924</v>
      </c>
    </row>
    <row r="14" spans="1:11" x14ac:dyDescent="0.2">
      <c r="A14" s="220" t="s">
        <v>124</v>
      </c>
      <c r="B14" s="224">
        <v>709258</v>
      </c>
      <c r="C14" s="226">
        <v>54.083125035267066</v>
      </c>
      <c r="D14" s="355">
        <v>1031</v>
      </c>
      <c r="E14" s="226">
        <v>51.55</v>
      </c>
      <c r="F14" s="356">
        <v>596</v>
      </c>
      <c r="G14" s="226">
        <v>52.883762200532388</v>
      </c>
      <c r="H14" s="359">
        <v>435</v>
      </c>
      <c r="I14" s="226">
        <v>49.828178694158076</v>
      </c>
      <c r="K14" s="360"/>
    </row>
    <row r="15" spans="1:11" x14ac:dyDescent="0.2">
      <c r="A15" s="218" t="s">
        <v>125</v>
      </c>
      <c r="B15" s="233">
        <v>1311422</v>
      </c>
      <c r="C15" s="234">
        <v>100</v>
      </c>
      <c r="D15" s="233">
        <v>2000</v>
      </c>
      <c r="E15" s="234">
        <v>100</v>
      </c>
      <c r="F15" s="233">
        <v>1127</v>
      </c>
      <c r="G15" s="234">
        <v>100</v>
      </c>
      <c r="H15" s="235">
        <v>873</v>
      </c>
      <c r="I15" s="234">
        <v>100</v>
      </c>
    </row>
    <row r="16" spans="1:11" x14ac:dyDescent="0.2">
      <c r="A16" s="221" t="s">
        <v>107</v>
      </c>
      <c r="B16" s="209">
        <v>133020</v>
      </c>
      <c r="C16" s="211">
        <v>10.1</v>
      </c>
      <c r="D16" s="209">
        <v>59</v>
      </c>
      <c r="E16" s="211">
        <v>2.9499999999999997</v>
      </c>
      <c r="F16" s="209">
        <v>32</v>
      </c>
      <c r="G16" s="211">
        <v>2.839396628216504</v>
      </c>
      <c r="H16" s="207">
        <v>27</v>
      </c>
      <c r="I16" s="211">
        <v>3.0927835051546393</v>
      </c>
    </row>
    <row r="17" spans="1:9" x14ac:dyDescent="0.2">
      <c r="A17" s="221" t="s">
        <v>108</v>
      </c>
      <c r="B17" s="209">
        <v>285587</v>
      </c>
      <c r="C17" s="211">
        <v>21.8</v>
      </c>
      <c r="D17" s="209">
        <v>388</v>
      </c>
      <c r="E17" s="211">
        <v>19.400000000000002</v>
      </c>
      <c r="F17" s="209">
        <v>205</v>
      </c>
      <c r="G17" s="211">
        <v>18.189884649511978</v>
      </c>
      <c r="H17" s="207">
        <v>183</v>
      </c>
      <c r="I17" s="211">
        <v>20.962199312714777</v>
      </c>
    </row>
    <row r="18" spans="1:9" x14ac:dyDescent="0.2">
      <c r="A18" s="221" t="s">
        <v>109</v>
      </c>
      <c r="B18" s="209">
        <v>223519</v>
      </c>
      <c r="C18" s="211">
        <v>17.100000000000001</v>
      </c>
      <c r="D18" s="209">
        <v>372</v>
      </c>
      <c r="E18" s="211">
        <v>18.600000000000001</v>
      </c>
      <c r="F18" s="209">
        <v>207</v>
      </c>
      <c r="G18" s="211">
        <v>18.367346938775512</v>
      </c>
      <c r="H18" s="207">
        <v>165</v>
      </c>
      <c r="I18" s="211">
        <v>18.900343642611684</v>
      </c>
    </row>
    <row r="19" spans="1:9" x14ac:dyDescent="0.2">
      <c r="A19" s="221" t="s">
        <v>110</v>
      </c>
      <c r="B19" s="209">
        <v>191599</v>
      </c>
      <c r="C19" s="211">
        <v>14.6</v>
      </c>
      <c r="D19" s="209">
        <v>363</v>
      </c>
      <c r="E19" s="211">
        <v>18.149999999999999</v>
      </c>
      <c r="F19" s="209">
        <v>207</v>
      </c>
      <c r="G19" s="211">
        <v>18.367346938775512</v>
      </c>
      <c r="H19" s="207">
        <v>156</v>
      </c>
      <c r="I19" s="211">
        <v>17.869415807560138</v>
      </c>
    </row>
    <row r="20" spans="1:9" x14ac:dyDescent="0.2">
      <c r="A20" s="221" t="s">
        <v>111</v>
      </c>
      <c r="B20" s="209">
        <v>180197</v>
      </c>
      <c r="C20" s="211">
        <v>13.7</v>
      </c>
      <c r="D20" s="209">
        <v>338</v>
      </c>
      <c r="E20" s="211">
        <v>16.900000000000002</v>
      </c>
      <c r="F20" s="209">
        <v>178</v>
      </c>
      <c r="G20" s="211">
        <v>15.794143744454303</v>
      </c>
      <c r="H20" s="207">
        <v>160</v>
      </c>
      <c r="I20" s="211">
        <v>18.327605956471935</v>
      </c>
    </row>
    <row r="21" spans="1:9" x14ac:dyDescent="0.2">
      <c r="A21" s="222" t="s">
        <v>126</v>
      </c>
      <c r="B21" s="224">
        <v>297500</v>
      </c>
      <c r="C21" s="226">
        <v>22.7</v>
      </c>
      <c r="D21" s="224">
        <v>480</v>
      </c>
      <c r="E21" s="226">
        <v>24</v>
      </c>
      <c r="F21" s="224">
        <v>298</v>
      </c>
      <c r="G21" s="226">
        <v>26.441881100266194</v>
      </c>
      <c r="H21" s="223">
        <v>182</v>
      </c>
      <c r="I21" s="226">
        <v>20.847651775486828</v>
      </c>
    </row>
    <row r="22" spans="1:9" x14ac:dyDescent="0.2">
      <c r="A22" s="229" t="s">
        <v>134</v>
      </c>
      <c r="B22" s="213">
        <v>1311421.9999999998</v>
      </c>
      <c r="C22" s="225">
        <v>99.999999999999986</v>
      </c>
      <c r="D22" s="213">
        <v>2000</v>
      </c>
      <c r="E22" s="225">
        <v>100</v>
      </c>
      <c r="F22" s="213">
        <v>1127</v>
      </c>
      <c r="G22" s="225">
        <v>100</v>
      </c>
      <c r="H22" s="214">
        <v>873</v>
      </c>
      <c r="I22" s="225">
        <v>100</v>
      </c>
    </row>
    <row r="23" spans="1:9" x14ac:dyDescent="0.2">
      <c r="A23" s="219" t="s">
        <v>139</v>
      </c>
      <c r="B23" s="209">
        <v>109638.81346599998</v>
      </c>
      <c r="C23" s="211">
        <v>8.3602999999999987</v>
      </c>
      <c r="D23" s="209">
        <v>130</v>
      </c>
      <c r="E23" s="211">
        <v>6.5</v>
      </c>
      <c r="F23" s="209">
        <v>66</v>
      </c>
      <c r="G23" s="211">
        <v>5.8562555456965395</v>
      </c>
      <c r="H23" s="207">
        <v>64</v>
      </c>
      <c r="I23" s="211">
        <v>7.3310423825887749</v>
      </c>
    </row>
    <row r="24" spans="1:9" x14ac:dyDescent="0.2">
      <c r="A24" s="219" t="s">
        <v>140</v>
      </c>
      <c r="B24" s="209">
        <v>201738.669104</v>
      </c>
      <c r="C24" s="211">
        <v>15.3832</v>
      </c>
      <c r="D24" s="209">
        <v>324</v>
      </c>
      <c r="E24" s="211">
        <v>16.2</v>
      </c>
      <c r="F24" s="209">
        <v>169</v>
      </c>
      <c r="G24" s="211">
        <v>14.995563442768411</v>
      </c>
      <c r="H24" s="207">
        <v>155</v>
      </c>
      <c r="I24" s="211">
        <v>17.754868270332189</v>
      </c>
    </row>
    <row r="25" spans="1:9" x14ac:dyDescent="0.2">
      <c r="A25" s="219" t="s">
        <v>141</v>
      </c>
      <c r="B25" s="209">
        <v>283246.16924799996</v>
      </c>
      <c r="C25" s="211">
        <v>21.598399999999998</v>
      </c>
      <c r="D25" s="209">
        <v>434</v>
      </c>
      <c r="E25" s="211">
        <v>21.7</v>
      </c>
      <c r="F25" s="209">
        <v>254</v>
      </c>
      <c r="G25" s="211">
        <v>22.537710736468501</v>
      </c>
      <c r="H25" s="207">
        <v>180</v>
      </c>
      <c r="I25" s="211">
        <v>20.618556701030926</v>
      </c>
    </row>
    <row r="26" spans="1:9" x14ac:dyDescent="0.2">
      <c r="A26" s="219" t="s">
        <v>142</v>
      </c>
      <c r="B26" s="209">
        <v>292646.44214399997</v>
      </c>
      <c r="C26" s="211">
        <v>22.315199999999997</v>
      </c>
      <c r="D26" s="209">
        <v>431</v>
      </c>
      <c r="E26" s="211">
        <v>21.55</v>
      </c>
      <c r="F26" s="209">
        <v>255</v>
      </c>
      <c r="G26" s="211">
        <v>22.626441881100266</v>
      </c>
      <c r="H26" s="207">
        <v>176</v>
      </c>
      <c r="I26" s="211">
        <v>20.160366552119129</v>
      </c>
    </row>
    <row r="27" spans="1:9" x14ac:dyDescent="0.2">
      <c r="A27" s="219" t="s">
        <v>143</v>
      </c>
      <c r="B27" s="209">
        <v>212292.99335999999</v>
      </c>
      <c r="C27" s="211">
        <v>16.187999999999999</v>
      </c>
      <c r="D27" s="209">
        <v>311</v>
      </c>
      <c r="E27" s="211">
        <v>15.55</v>
      </c>
      <c r="F27" s="209">
        <v>151</v>
      </c>
      <c r="G27" s="211">
        <v>13.398402839396628</v>
      </c>
      <c r="H27" s="207">
        <v>160</v>
      </c>
      <c r="I27" s="211">
        <v>18.327605956471935</v>
      </c>
    </row>
    <row r="28" spans="1:9" x14ac:dyDescent="0.2">
      <c r="A28" s="219" t="s">
        <v>144</v>
      </c>
      <c r="B28" s="209">
        <v>141731.93264999997</v>
      </c>
      <c r="C28" s="211">
        <v>10.807499999999999</v>
      </c>
      <c r="D28" s="209">
        <v>237</v>
      </c>
      <c r="E28" s="211">
        <v>11.85</v>
      </c>
      <c r="F28" s="209">
        <v>141</v>
      </c>
      <c r="G28" s="211">
        <v>12.511091393078971</v>
      </c>
      <c r="H28" s="207">
        <v>96</v>
      </c>
      <c r="I28" s="211">
        <v>10.996563573883162</v>
      </c>
    </row>
    <row r="29" spans="1:9" x14ac:dyDescent="0.2">
      <c r="A29" s="220" t="s">
        <v>145</v>
      </c>
      <c r="B29" s="224">
        <v>70126.980027999991</v>
      </c>
      <c r="C29" s="226">
        <v>5.3473999999999995</v>
      </c>
      <c r="D29" s="224">
        <v>133</v>
      </c>
      <c r="E29" s="226">
        <v>6.65</v>
      </c>
      <c r="F29" s="224">
        <v>91</v>
      </c>
      <c r="G29" s="226">
        <v>8.0745341614906838</v>
      </c>
      <c r="H29" s="223">
        <v>42</v>
      </c>
      <c r="I29" s="226">
        <v>4.8109965635738838</v>
      </c>
    </row>
    <row r="38" ht="114" customHeight="1" x14ac:dyDescent="0.2"/>
  </sheetData>
  <mergeCells count="3">
    <mergeCell ref="A2:A3"/>
    <mergeCell ref="B2:C2"/>
    <mergeCell ref="D2:I2"/>
  </mergeCells>
  <pageMargins left="0.59055118110236227" right="0.43307086614173229" top="0.78740157480314965" bottom="0.74803149606299213" header="0.31496062992125984" footer="0.31496062992125984"/>
  <pageSetup paperSize="9" orientation="portrait" r:id="rId1"/>
  <headerFooter>
    <oddFooter>&amp;LOctubre 2018&amp;R&amp;G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C00000"/>
  </sheetPr>
  <dimension ref="A1:M8"/>
  <sheetViews>
    <sheetView showGridLines="0" zoomScaleNormal="100" workbookViewId="0"/>
  </sheetViews>
  <sheetFormatPr baseColWidth="10" defaultColWidth="9.33203125" defaultRowHeight="12.75" x14ac:dyDescent="0.2"/>
  <cols>
    <col min="1" max="1" width="19.6640625" customWidth="1"/>
    <col min="2" max="13" width="10" customWidth="1"/>
  </cols>
  <sheetData>
    <row r="1" spans="1:13" ht="16.5" x14ac:dyDescent="0.3">
      <c r="A1" s="21" t="s">
        <v>180</v>
      </c>
    </row>
    <row r="2" spans="1:13" x14ac:dyDescent="0.2">
      <c r="A2" s="240" t="s">
        <v>181</v>
      </c>
    </row>
    <row r="3" spans="1:13" x14ac:dyDescent="0.2">
      <c r="A3" s="404" t="s">
        <v>185</v>
      </c>
      <c r="B3" s="405" t="s">
        <v>128</v>
      </c>
      <c r="C3" s="405"/>
      <c r="D3" s="405"/>
      <c r="E3" s="405"/>
      <c r="F3" s="404" t="s">
        <v>168</v>
      </c>
      <c r="G3" s="404"/>
      <c r="H3" s="404"/>
      <c r="I3" s="404"/>
      <c r="J3" s="404"/>
      <c r="K3" s="404"/>
      <c r="L3" s="404"/>
      <c r="M3" s="404"/>
    </row>
    <row r="4" spans="1:13" ht="12.75" customHeight="1" x14ac:dyDescent="0.2">
      <c r="A4" s="404"/>
      <c r="B4" s="406" t="s">
        <v>97</v>
      </c>
      <c r="C4" s="406" t="s">
        <v>169</v>
      </c>
      <c r="D4" s="406" t="s">
        <v>158</v>
      </c>
      <c r="E4" s="407" t="s">
        <v>147</v>
      </c>
      <c r="F4" s="404"/>
      <c r="G4" s="404"/>
      <c r="H4" s="404"/>
      <c r="I4" s="404"/>
      <c r="J4" s="404"/>
      <c r="K4" s="404"/>
      <c r="L4" s="404"/>
      <c r="M4" s="404"/>
    </row>
    <row r="5" spans="1:13" x14ac:dyDescent="0.2">
      <c r="A5" s="404"/>
      <c r="B5" s="406"/>
      <c r="C5" s="406"/>
      <c r="D5" s="407"/>
      <c r="E5" s="407"/>
      <c r="F5" s="319">
        <v>5.0000000000000001E-3</v>
      </c>
      <c r="G5" s="319">
        <v>0.01</v>
      </c>
      <c r="H5" s="319">
        <v>0.02</v>
      </c>
      <c r="I5" s="319">
        <v>0.03</v>
      </c>
      <c r="J5" s="319">
        <v>0.05</v>
      </c>
      <c r="K5" s="319">
        <v>0.1</v>
      </c>
      <c r="L5" s="319">
        <v>0.15</v>
      </c>
      <c r="M5" s="319">
        <v>0.2</v>
      </c>
    </row>
    <row r="6" spans="1:13" x14ac:dyDescent="0.2">
      <c r="A6" s="320" t="s">
        <v>182</v>
      </c>
      <c r="B6" s="321">
        <v>2503</v>
      </c>
      <c r="C6" s="322">
        <v>1419.5714285714287</v>
      </c>
      <c r="D6" s="322">
        <v>180.57142857142858</v>
      </c>
      <c r="E6" s="321">
        <v>1239</v>
      </c>
      <c r="F6" s="323">
        <v>3.5019805697090373E-3</v>
      </c>
      <c r="G6" s="323">
        <v>4.9400891558112284E-3</v>
      </c>
      <c r="H6" s="323">
        <v>6.9509669772791381E-3</v>
      </c>
      <c r="I6" s="323">
        <v>8.4696152897037885E-3</v>
      </c>
      <c r="J6" s="323">
        <v>1.0820915219231481E-2</v>
      </c>
      <c r="K6" s="323">
        <v>1.4894929237026728E-2</v>
      </c>
      <c r="L6" s="323">
        <v>1.7728511849072787E-2</v>
      </c>
      <c r="M6" s="323">
        <v>1.9859905649368969E-2</v>
      </c>
    </row>
    <row r="7" spans="1:13" x14ac:dyDescent="0.2">
      <c r="A7" s="320" t="s">
        <v>183</v>
      </c>
      <c r="B7" s="321">
        <v>2000</v>
      </c>
      <c r="C7" s="322">
        <v>1251.7142857142858</v>
      </c>
      <c r="D7" s="322">
        <v>124.71428571428571</v>
      </c>
      <c r="E7" s="321">
        <v>1127</v>
      </c>
      <c r="F7" s="323">
        <v>3.7649806500256911E-3</v>
      </c>
      <c r="G7" s="323">
        <v>5.3110917410305204E-3</v>
      </c>
      <c r="H7" s="323">
        <v>7.4729872560651816E-3</v>
      </c>
      <c r="I7" s="323">
        <v>9.105686637646283E-3</v>
      </c>
      <c r="J7" s="323">
        <v>1.16335700912698E-2</v>
      </c>
      <c r="K7" s="323">
        <v>1.6013544120139677E-2</v>
      </c>
      <c r="L7" s="323">
        <v>1.9059929870215112E-2</v>
      </c>
      <c r="M7" s="323">
        <v>2.1351392160186236E-2</v>
      </c>
    </row>
    <row r="8" spans="1:13" ht="69" customHeight="1" x14ac:dyDescent="0.2">
      <c r="A8" s="403" t="s">
        <v>184</v>
      </c>
      <c r="B8" s="403"/>
      <c r="C8" s="403"/>
      <c r="D8" s="403"/>
      <c r="E8" s="403"/>
      <c r="F8" s="403"/>
      <c r="G8" s="403"/>
      <c r="H8" s="403"/>
      <c r="I8" s="403"/>
      <c r="J8" s="403"/>
      <c r="K8" s="403"/>
      <c r="L8" s="403"/>
      <c r="M8" s="403"/>
    </row>
  </sheetData>
  <mergeCells count="8">
    <mergeCell ref="A8:M8"/>
    <mergeCell ref="A3:A5"/>
    <mergeCell ref="B3:E3"/>
    <mergeCell ref="F3:M4"/>
    <mergeCell ref="B4:B5"/>
    <mergeCell ref="C4:C5"/>
    <mergeCell ref="D4:D5"/>
    <mergeCell ref="E4:E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&amp;LOctubre 2018&amp;R&amp;G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00000"/>
  </sheetPr>
  <dimension ref="A1:AD65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30" width="5.6640625" customWidth="1"/>
  </cols>
  <sheetData>
    <row r="1" spans="1:30" ht="16.5" x14ac:dyDescent="0.3">
      <c r="A1" s="21" t="s">
        <v>159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8" customHeight="1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324">
        <v>5.2129368109555992E-2</v>
      </c>
      <c r="C4" s="325">
        <v>4.3268310680313796E-2</v>
      </c>
      <c r="D4" s="325">
        <v>4.3268310680313796E-2</v>
      </c>
      <c r="E4" s="325">
        <v>2.5444246666910843E-2</v>
      </c>
      <c r="F4" s="325">
        <v>0</v>
      </c>
      <c r="G4" s="325">
        <v>2.4482125000110315E-2</v>
      </c>
      <c r="H4" s="325">
        <v>9.8622758631717211E-2</v>
      </c>
      <c r="I4" s="325">
        <v>8.9916304738843059E-2</v>
      </c>
      <c r="J4" s="325">
        <v>0.14357759573543386</v>
      </c>
      <c r="K4" s="325">
        <v>0.17790465070345934</v>
      </c>
      <c r="L4" s="325">
        <v>0.13379877173780902</v>
      </c>
      <c r="M4" s="325">
        <v>0.13646189105296583</v>
      </c>
      <c r="N4" s="325">
        <v>0.10360811931229366</v>
      </c>
      <c r="O4" s="325">
        <v>5.9021865515614183E-2</v>
      </c>
      <c r="P4" s="325">
        <v>0.18692414994336368</v>
      </c>
      <c r="Q4" s="325">
        <v>0.13495225781780187</v>
      </c>
      <c r="R4" s="325">
        <v>0.11467711196695307</v>
      </c>
      <c r="S4" s="325">
        <v>2.3433678670720944E-2</v>
      </c>
      <c r="T4" s="325">
        <v>0</v>
      </c>
      <c r="U4" s="325">
        <v>3.9315298879745657E-2</v>
      </c>
      <c r="V4" s="325">
        <v>5.7991964957911576E-2</v>
      </c>
      <c r="W4" s="325">
        <v>5.0205727004708704E-2</v>
      </c>
      <c r="X4" s="325">
        <v>5.3705973365701003E-3</v>
      </c>
      <c r="Y4" s="326">
        <v>1.606384766621196E-2</v>
      </c>
      <c r="Z4" s="22">
        <v>0.13004699543337139</v>
      </c>
      <c r="AA4" s="23">
        <v>0.10376953053779124</v>
      </c>
      <c r="AB4" s="23">
        <v>2.8157905974191336E-2</v>
      </c>
      <c r="AC4" s="23">
        <v>8.7324810648451309E-2</v>
      </c>
      <c r="AD4" s="24">
        <v>7.3351623033722016E-2</v>
      </c>
    </row>
    <row r="5" spans="1:30" x14ac:dyDescent="0.2">
      <c r="A5" s="5" t="s">
        <v>33</v>
      </c>
      <c r="B5" s="327">
        <v>0</v>
      </c>
      <c r="C5" s="328">
        <v>0</v>
      </c>
      <c r="D5" s="328">
        <v>0</v>
      </c>
      <c r="E5" s="328">
        <v>0</v>
      </c>
      <c r="F5" s="328">
        <v>0</v>
      </c>
      <c r="G5" s="328">
        <v>1.4630940533752286E-2</v>
      </c>
      <c r="H5" s="328">
        <v>2.7649398810273142E-2</v>
      </c>
      <c r="I5" s="328">
        <v>4.2231395848397427E-2</v>
      </c>
      <c r="J5" s="328">
        <v>5.2930898087585367E-2</v>
      </c>
      <c r="K5" s="328">
        <v>4.9758102204568895E-2</v>
      </c>
      <c r="L5" s="328">
        <v>5.2543080489305526E-2</v>
      </c>
      <c r="M5" s="328">
        <v>3.9902330850649412E-2</v>
      </c>
      <c r="N5" s="328">
        <v>1.4630940533752286E-2</v>
      </c>
      <c r="O5" s="328">
        <v>1.4630940533752286E-2</v>
      </c>
      <c r="P5" s="328">
        <v>1.4630940533752286E-2</v>
      </c>
      <c r="Q5" s="328">
        <v>1.4630940533752286E-2</v>
      </c>
      <c r="R5" s="328">
        <v>2.3449618685565971E-2</v>
      </c>
      <c r="S5" s="328">
        <v>2.3449618685565971E-2</v>
      </c>
      <c r="T5" s="328">
        <v>2.3449618685565971E-2</v>
      </c>
      <c r="U5" s="328">
        <v>1.4630940533752286E-2</v>
      </c>
      <c r="V5" s="328">
        <v>1.4630940533752286E-2</v>
      </c>
      <c r="W5" s="328">
        <v>1.4630940533752286E-2</v>
      </c>
      <c r="X5" s="328">
        <v>2.0923494409358E-2</v>
      </c>
      <c r="Y5" s="329">
        <v>1.4630940533752286E-2</v>
      </c>
      <c r="Z5" s="22">
        <v>4.4169201048463301E-2</v>
      </c>
      <c r="AA5" s="23">
        <v>1.7570499917690181E-2</v>
      </c>
      <c r="AB5" s="23">
        <v>1.7149479204988851E-2</v>
      </c>
      <c r="AC5" s="23">
        <v>2.6296393390380778E-2</v>
      </c>
      <c r="AD5" s="24">
        <v>2.0331917565025261E-2</v>
      </c>
    </row>
    <row r="6" spans="1:30" x14ac:dyDescent="0.2">
      <c r="A6" s="5" t="s">
        <v>34</v>
      </c>
      <c r="B6" s="327">
        <v>7.7005575140161625E-2</v>
      </c>
      <c r="C6" s="328">
        <v>6.9738463766305173E-2</v>
      </c>
      <c r="D6" s="328">
        <v>6.9738463766305173E-2</v>
      </c>
      <c r="E6" s="328">
        <v>5.8109613346090293E-2</v>
      </c>
      <c r="F6" s="328">
        <v>7.7613109521117954E-2</v>
      </c>
      <c r="G6" s="328">
        <v>0.22177404351826158</v>
      </c>
      <c r="H6" s="328">
        <v>0.97972616172624749</v>
      </c>
      <c r="I6" s="328">
        <v>1.6688755612780748</v>
      </c>
      <c r="J6" s="328">
        <v>2.268989729712013</v>
      </c>
      <c r="K6" s="328">
        <v>2.1840302563253284</v>
      </c>
      <c r="L6" s="328">
        <v>2.0516524072373641</v>
      </c>
      <c r="M6" s="328">
        <v>1.4753370300771198</v>
      </c>
      <c r="N6" s="328">
        <v>0.82906481296262491</v>
      </c>
      <c r="O6" s="328">
        <v>0.63442548398057597</v>
      </c>
      <c r="P6" s="328">
        <v>0.60200097244276396</v>
      </c>
      <c r="Q6" s="328">
        <v>0.73973589468030243</v>
      </c>
      <c r="R6" s="328">
        <v>0.68915791961697814</v>
      </c>
      <c r="S6" s="328">
        <v>0.62374027489843442</v>
      </c>
      <c r="T6" s="328">
        <v>0.61056808098970505</v>
      </c>
      <c r="U6" s="328">
        <v>0.18460173681724984</v>
      </c>
      <c r="V6" s="328">
        <v>0.14649790296623219</v>
      </c>
      <c r="W6" s="328">
        <v>0.14256250846511279</v>
      </c>
      <c r="X6" s="328">
        <v>9.1162697628097145E-2</v>
      </c>
      <c r="Y6" s="329">
        <v>4.3719493507241906E-2</v>
      </c>
      <c r="Z6" s="22">
        <v>1.771435191059358</v>
      </c>
      <c r="AA6" s="23">
        <v>0.68635422643027999</v>
      </c>
      <c r="AB6" s="23">
        <v>0.20318540339560645</v>
      </c>
      <c r="AC6" s="23">
        <v>0.88699160696174806</v>
      </c>
      <c r="AD6" s="24">
        <v>0.68915950809873783</v>
      </c>
    </row>
    <row r="7" spans="1:30" x14ac:dyDescent="0.2">
      <c r="A7" s="5" t="s">
        <v>35</v>
      </c>
      <c r="B7" s="327">
        <v>2.7373888290612058E-2</v>
      </c>
      <c r="C7" s="328">
        <v>1.614838009035853E-2</v>
      </c>
      <c r="D7" s="328">
        <v>6.8006588994410861E-3</v>
      </c>
      <c r="E7" s="328">
        <v>6.8006588994410861E-3</v>
      </c>
      <c r="F7" s="328">
        <v>6.8006588994410861E-3</v>
      </c>
      <c r="G7" s="328">
        <v>6.8006588994410861E-3</v>
      </c>
      <c r="H7" s="328">
        <v>3.5726242694695008E-2</v>
      </c>
      <c r="I7" s="328">
        <v>5.6451623239033001E-2</v>
      </c>
      <c r="J7" s="328">
        <v>6.6090647607404449E-2</v>
      </c>
      <c r="K7" s="328">
        <v>7.964428742669856E-2</v>
      </c>
      <c r="L7" s="328">
        <v>0.12272823093248246</v>
      </c>
      <c r="M7" s="328">
        <v>8.8644780200059045E-2</v>
      </c>
      <c r="N7" s="328">
        <v>3.3639595509384418E-2</v>
      </c>
      <c r="O7" s="328">
        <v>3.7234907505575794E-2</v>
      </c>
      <c r="P7" s="328">
        <v>2.4564170679706572E-2</v>
      </c>
      <c r="Q7" s="328">
        <v>3.5265839589443043E-2</v>
      </c>
      <c r="R7" s="328">
        <v>3.5265839589443043E-2</v>
      </c>
      <c r="S7" s="328">
        <v>2.6441957689042655E-2</v>
      </c>
      <c r="T7" s="328">
        <v>1.5216449488789129E-2</v>
      </c>
      <c r="U7" s="328">
        <v>6.8006588994410861E-3</v>
      </c>
      <c r="V7" s="328">
        <v>6.8006588994410861E-3</v>
      </c>
      <c r="W7" s="328">
        <v>6.8006588994410861E-3</v>
      </c>
      <c r="X7" s="328">
        <v>1.9410268777662356E-2</v>
      </c>
      <c r="Y7" s="329">
        <v>1.8026167099694616E-2</v>
      </c>
      <c r="Z7" s="22">
        <v>7.488096868339543E-2</v>
      </c>
      <c r="AA7" s="23">
        <v>3.2068718427099248E-2</v>
      </c>
      <c r="AB7" s="23">
        <v>1.2175810344078228E-2</v>
      </c>
      <c r="AC7" s="23">
        <v>3.9708499151524301E-2</v>
      </c>
      <c r="AD7" s="24">
        <v>3.2728245362757181E-2</v>
      </c>
    </row>
    <row r="8" spans="1:30" x14ac:dyDescent="0.2">
      <c r="A8" s="5" t="s">
        <v>36</v>
      </c>
      <c r="B8" s="327">
        <v>8.9102728980367002E-2</v>
      </c>
      <c r="C8" s="328">
        <v>8.722984571022678E-2</v>
      </c>
      <c r="D8" s="328">
        <v>5.3081474796371937E-2</v>
      </c>
      <c r="E8" s="328">
        <v>1.9838935825918082E-2</v>
      </c>
      <c r="F8" s="328">
        <v>1.0427059799839886E-2</v>
      </c>
      <c r="G8" s="328">
        <v>9.0925550960111373E-2</v>
      </c>
      <c r="H8" s="328">
        <v>3.6487953971687047E-2</v>
      </c>
      <c r="I8" s="328">
        <v>0.16501540404143461</v>
      </c>
      <c r="J8" s="328">
        <v>0.24630631985816959</v>
      </c>
      <c r="K8" s="328">
        <v>0.24698022922850232</v>
      </c>
      <c r="L8" s="328">
        <v>0.1713726569600024</v>
      </c>
      <c r="M8" s="328">
        <v>0.21016130520713353</v>
      </c>
      <c r="N8" s="328">
        <v>0.16216115121638913</v>
      </c>
      <c r="O8" s="328">
        <v>7.1862971157016023E-2</v>
      </c>
      <c r="P8" s="328">
        <v>0.11673509492378656</v>
      </c>
      <c r="Q8" s="328">
        <v>7.537277631969741E-2</v>
      </c>
      <c r="R8" s="328">
        <v>8.46562414277158E-2</v>
      </c>
      <c r="S8" s="328">
        <v>7.5421993746017144E-2</v>
      </c>
      <c r="T8" s="328">
        <v>9.0396078418281851E-3</v>
      </c>
      <c r="U8" s="328">
        <v>0</v>
      </c>
      <c r="V8" s="328">
        <v>2.4092024680870357E-2</v>
      </c>
      <c r="W8" s="328">
        <v>8.2467993797171443E-2</v>
      </c>
      <c r="X8" s="328">
        <v>6.3862803596090492E-2</v>
      </c>
      <c r="Y8" s="329">
        <v>0.13374086644889371</v>
      </c>
      <c r="Z8" s="22">
        <v>0.17938731154448825</v>
      </c>
      <c r="AA8" s="23">
        <v>9.7701704798436997E-2</v>
      </c>
      <c r="AB8" s="23">
        <v>5.220054939414237E-2</v>
      </c>
      <c r="AC8" s="23">
        <v>0.10976318857902256</v>
      </c>
      <c r="AD8" s="24">
        <v>9.6930957937301707E-2</v>
      </c>
    </row>
    <row r="9" spans="1:30" x14ac:dyDescent="0.2">
      <c r="A9" s="5" t="s">
        <v>37</v>
      </c>
      <c r="B9" s="327">
        <v>0</v>
      </c>
      <c r="C9" s="328">
        <v>9.48768342706377E-3</v>
      </c>
      <c r="D9" s="328">
        <v>9.48768342706377E-3</v>
      </c>
      <c r="E9" s="328">
        <v>7.2671113738564715E-3</v>
      </c>
      <c r="F9" s="328">
        <v>7.2671113738564715E-3</v>
      </c>
      <c r="G9" s="328">
        <v>2.2248105562039468E-2</v>
      </c>
      <c r="H9" s="328">
        <v>7.6737098376359322E-2</v>
      </c>
      <c r="I9" s="328">
        <v>0.12286230778907377</v>
      </c>
      <c r="J9" s="328">
        <v>0.28009985393170156</v>
      </c>
      <c r="K9" s="328">
        <v>0.25927731451332259</v>
      </c>
      <c r="L9" s="328">
        <v>0.45198935467653073</v>
      </c>
      <c r="M9" s="328">
        <v>0.46909159887058927</v>
      </c>
      <c r="N9" s="328">
        <v>0.24963107706784143</v>
      </c>
      <c r="O9" s="328">
        <v>0.17652798687630014</v>
      </c>
      <c r="P9" s="328">
        <v>4.1726876395133561E-2</v>
      </c>
      <c r="Q9" s="328">
        <v>0.14692311329147817</v>
      </c>
      <c r="R9" s="328">
        <v>0.23464385381321864</v>
      </c>
      <c r="S9" s="328">
        <v>0.27439070666970478</v>
      </c>
      <c r="T9" s="328">
        <v>7.8653224988630838E-2</v>
      </c>
      <c r="U9" s="328">
        <v>3.934259193203702E-2</v>
      </c>
      <c r="V9" s="328">
        <v>2.8636565667343485E-2</v>
      </c>
      <c r="W9" s="328">
        <v>1.0292362532480486E-2</v>
      </c>
      <c r="X9" s="328">
        <v>0</v>
      </c>
      <c r="Y9" s="329">
        <v>0</v>
      </c>
      <c r="Z9" s="22">
        <v>0.27667625469292956</v>
      </c>
      <c r="AA9" s="23">
        <v>0.18730726901894612</v>
      </c>
      <c r="AB9" s="23">
        <v>2.6154124186748635E-2</v>
      </c>
      <c r="AC9" s="23">
        <v>0.16337921596620811</v>
      </c>
      <c r="AD9" s="24">
        <v>0.12485764927315107</v>
      </c>
    </row>
    <row r="10" spans="1:30" x14ac:dyDescent="0.2">
      <c r="A10" s="5" t="s">
        <v>38</v>
      </c>
      <c r="B10" s="327">
        <v>8.4801393605277359E-2</v>
      </c>
      <c r="C10" s="328">
        <v>7.3634779104595843E-2</v>
      </c>
      <c r="D10" s="328">
        <v>0</v>
      </c>
      <c r="E10" s="328">
        <v>1.126823902778043E-2</v>
      </c>
      <c r="F10" s="328">
        <v>0</v>
      </c>
      <c r="G10" s="328">
        <v>6.4485959486600769E-2</v>
      </c>
      <c r="H10" s="328">
        <v>0.20675901420239887</v>
      </c>
      <c r="I10" s="328">
        <v>0.22821692705073357</v>
      </c>
      <c r="J10" s="328">
        <v>0.20061829705891898</v>
      </c>
      <c r="K10" s="328">
        <v>0.25887015713050349</v>
      </c>
      <c r="L10" s="328">
        <v>0.22936587814850709</v>
      </c>
      <c r="M10" s="328">
        <v>0.15714080062624158</v>
      </c>
      <c r="N10" s="328">
        <v>0.2205271301310904</v>
      </c>
      <c r="O10" s="328">
        <v>0.17398395370162117</v>
      </c>
      <c r="P10" s="328">
        <v>0.12882884545850939</v>
      </c>
      <c r="Q10" s="328">
        <v>0.1278488108063284</v>
      </c>
      <c r="R10" s="328">
        <v>8.1583962436719282E-2</v>
      </c>
      <c r="S10" s="328">
        <v>4.4994090928540835E-2</v>
      </c>
      <c r="T10" s="328">
        <v>1.2878348021784614E-2</v>
      </c>
      <c r="U10" s="328">
        <v>1.2878348021784614E-2</v>
      </c>
      <c r="V10" s="328">
        <v>5.3256921439083671E-2</v>
      </c>
      <c r="W10" s="328">
        <v>0.13069266085456402</v>
      </c>
      <c r="X10" s="328">
        <v>0.23262328748368147</v>
      </c>
      <c r="Y10" s="329">
        <v>0.19751968717337257</v>
      </c>
      <c r="Z10" s="22">
        <v>0.21349517903621726</v>
      </c>
      <c r="AA10" s="23">
        <v>0.12962779891046824</v>
      </c>
      <c r="AB10" s="23">
        <v>0.10664154216571183</v>
      </c>
      <c r="AC10" s="23">
        <v>0.14992150670413246</v>
      </c>
      <c r="AD10" s="24">
        <v>0.12219906216244329</v>
      </c>
    </row>
    <row r="11" spans="1:30" x14ac:dyDescent="0.2">
      <c r="A11" s="5" t="s">
        <v>39</v>
      </c>
      <c r="B11" s="327">
        <v>0</v>
      </c>
      <c r="C11" s="328">
        <v>0</v>
      </c>
      <c r="D11" s="328">
        <v>9.9076703977812007E-3</v>
      </c>
      <c r="E11" s="328">
        <v>9.9076703977812007E-3</v>
      </c>
      <c r="F11" s="328">
        <v>0</v>
      </c>
      <c r="G11" s="328">
        <v>6.291298317130746E-2</v>
      </c>
      <c r="H11" s="328">
        <v>0.33975224137278986</v>
      </c>
      <c r="I11" s="328">
        <v>0.49572961320094028</v>
      </c>
      <c r="J11" s="328">
        <v>0.76315576552078712</v>
      </c>
      <c r="K11" s="328">
        <v>0.82943704551772668</v>
      </c>
      <c r="L11" s="328">
        <v>0.98821104154763473</v>
      </c>
      <c r="M11" s="328">
        <v>0.90028092275381832</v>
      </c>
      <c r="N11" s="328">
        <v>0.88937123686275688</v>
      </c>
      <c r="O11" s="328">
        <v>0.71365299509347691</v>
      </c>
      <c r="P11" s="328">
        <v>0.87379043748509344</v>
      </c>
      <c r="Q11" s="328">
        <v>0.63233958456965211</v>
      </c>
      <c r="R11" s="328">
        <v>0.45544494668381941</v>
      </c>
      <c r="S11" s="328">
        <v>0.34512069993256295</v>
      </c>
      <c r="T11" s="328">
        <v>0.19587667629407463</v>
      </c>
      <c r="U11" s="328">
        <v>0.1474684971529058</v>
      </c>
      <c r="V11" s="328">
        <v>6.0268057617304902E-2</v>
      </c>
      <c r="W11" s="328">
        <v>3.1382534212934056E-2</v>
      </c>
      <c r="X11" s="328">
        <v>3.9547924919076036E-2</v>
      </c>
      <c r="Y11" s="329">
        <v>5.9147862037716915E-2</v>
      </c>
      <c r="Z11" s="22">
        <v>0.71942777165228289</v>
      </c>
      <c r="AA11" s="23">
        <v>0.65161998343789362</v>
      </c>
      <c r="AB11" s="23">
        <v>8.8948592039002072E-2</v>
      </c>
      <c r="AC11" s="23">
        <v>0.48666544904305947</v>
      </c>
      <c r="AD11" s="24">
        <v>0.36844610028091412</v>
      </c>
    </row>
    <row r="12" spans="1:30" x14ac:dyDescent="0.2">
      <c r="A12" s="5" t="s">
        <v>40</v>
      </c>
      <c r="B12" s="327">
        <v>0.27722723929125292</v>
      </c>
      <c r="C12" s="328">
        <v>4.4904228931507376E-2</v>
      </c>
      <c r="D12" s="328">
        <v>3.5196731273389958E-2</v>
      </c>
      <c r="E12" s="328">
        <v>1.8919646292884899E-2</v>
      </c>
      <c r="F12" s="328">
        <v>0.13413544503791822</v>
      </c>
      <c r="G12" s="328">
        <v>0.49131302222338336</v>
      </c>
      <c r="H12" s="328">
        <v>1.4129202353440184</v>
      </c>
      <c r="I12" s="328">
        <v>2.4633354401492826</v>
      </c>
      <c r="J12" s="328">
        <v>3.3100479515709651</v>
      </c>
      <c r="K12" s="328">
        <v>3.5984421053465128</v>
      </c>
      <c r="L12" s="328">
        <v>3.6522394213276712</v>
      </c>
      <c r="M12" s="328">
        <v>3.6260048666084574</v>
      </c>
      <c r="N12" s="328">
        <v>2.6742011751069437</v>
      </c>
      <c r="O12" s="328">
        <v>2.4057272073426348</v>
      </c>
      <c r="P12" s="328">
        <v>2.135069867985155</v>
      </c>
      <c r="Q12" s="328">
        <v>1.6655244044451434</v>
      </c>
      <c r="R12" s="328">
        <v>1.4885566511562529</v>
      </c>
      <c r="S12" s="328">
        <v>1.2973073427605861</v>
      </c>
      <c r="T12" s="328">
        <v>1.020451034741541</v>
      </c>
      <c r="U12" s="328">
        <v>0.73272392031102573</v>
      </c>
      <c r="V12" s="328">
        <v>0.59522539263587915</v>
      </c>
      <c r="W12" s="328">
        <v>0.48860036908598126</v>
      </c>
      <c r="X12" s="328">
        <v>0.5157099119903702</v>
      </c>
      <c r="Y12" s="329">
        <v>0.44328491913825185</v>
      </c>
      <c r="Z12" s="22">
        <v>3.0104983367244844</v>
      </c>
      <c r="AA12" s="23">
        <v>1.9443977747994527</v>
      </c>
      <c r="AB12" s="23">
        <v>0.63266592465050819</v>
      </c>
      <c r="AC12" s="23">
        <v>1.8625206787248152</v>
      </c>
      <c r="AD12" s="24">
        <v>1.4386278554207088</v>
      </c>
    </row>
    <row r="13" spans="1:30" x14ac:dyDescent="0.2">
      <c r="A13" s="5" t="s">
        <v>41</v>
      </c>
      <c r="B13" s="327">
        <v>0.13666260405985889</v>
      </c>
      <c r="C13" s="328">
        <v>0.13666260405985889</v>
      </c>
      <c r="D13" s="328">
        <v>3.4729918366002283E-2</v>
      </c>
      <c r="E13" s="328">
        <v>2.0270795800559242E-2</v>
      </c>
      <c r="F13" s="328">
        <v>8.055065274817386E-3</v>
      </c>
      <c r="G13" s="328">
        <v>2.2723337040639668E-2</v>
      </c>
      <c r="H13" s="328">
        <v>0.14723916882503987</v>
      </c>
      <c r="I13" s="328">
        <v>5.9209542636696477E-2</v>
      </c>
      <c r="J13" s="328">
        <v>0.10405251694835761</v>
      </c>
      <c r="K13" s="328">
        <v>0.10323707374213563</v>
      </c>
      <c r="L13" s="328">
        <v>8.7215133754306715E-2</v>
      </c>
      <c r="M13" s="328">
        <v>0.11970726192420952</v>
      </c>
      <c r="N13" s="328">
        <v>0.23393928632147115</v>
      </c>
      <c r="O13" s="328">
        <v>0.26077240940436325</v>
      </c>
      <c r="P13" s="328">
        <v>4.0853049963809444E-2</v>
      </c>
      <c r="Q13" s="328">
        <v>0.1645045787911395</v>
      </c>
      <c r="R13" s="328">
        <v>0.16922486962717678</v>
      </c>
      <c r="S13" s="328">
        <v>0.14902661677925269</v>
      </c>
      <c r="T13" s="328">
        <v>0.12467229665405019</v>
      </c>
      <c r="U13" s="328">
        <v>0.11020863487105599</v>
      </c>
      <c r="V13" s="328">
        <v>4.9633249266392766E-2</v>
      </c>
      <c r="W13" s="328">
        <v>9.5865867503239929E-2</v>
      </c>
      <c r="X13" s="328">
        <v>6.9282616745410988E-2</v>
      </c>
      <c r="Y13" s="329">
        <v>7.0630561554843901E-2</v>
      </c>
      <c r="Z13" s="22">
        <v>0.10344344963845764</v>
      </c>
      <c r="AA13" s="23">
        <v>0.16972013514786879</v>
      </c>
      <c r="AB13" s="23">
        <v>8.6715537765832296E-2</v>
      </c>
      <c r="AC13" s="23">
        <v>0.11995970751738623</v>
      </c>
      <c r="AD13" s="24">
        <v>0.10493246082977868</v>
      </c>
    </row>
    <row r="14" spans="1:30" x14ac:dyDescent="0.2">
      <c r="A14" s="5" t="s">
        <v>42</v>
      </c>
      <c r="B14" s="327">
        <v>0</v>
      </c>
      <c r="C14" s="328">
        <v>0</v>
      </c>
      <c r="D14" s="328">
        <v>0</v>
      </c>
      <c r="E14" s="328">
        <v>0</v>
      </c>
      <c r="F14" s="328">
        <v>0</v>
      </c>
      <c r="G14" s="328">
        <v>0</v>
      </c>
      <c r="H14" s="328">
        <v>0</v>
      </c>
      <c r="I14" s="328">
        <v>5.2554345892855188E-2</v>
      </c>
      <c r="J14" s="328">
        <v>7.573263232399681E-2</v>
      </c>
      <c r="K14" s="328">
        <v>9.4549133076428871E-2</v>
      </c>
      <c r="L14" s="328">
        <v>0.10147175204358923</v>
      </c>
      <c r="M14" s="328">
        <v>0.10147175204358923</v>
      </c>
      <c r="N14" s="328">
        <v>5.2025837182246577E-2</v>
      </c>
      <c r="O14" s="328">
        <v>5.456375320209262E-2</v>
      </c>
      <c r="P14" s="328">
        <v>6.6598529023252098E-2</v>
      </c>
      <c r="Q14" s="328">
        <v>0.16060138737680635</v>
      </c>
      <c r="R14" s="328">
        <v>0.25816022633982577</v>
      </c>
      <c r="S14" s="328">
        <v>9.4596716434113701E-2</v>
      </c>
      <c r="T14" s="328">
        <v>0.11259335552192583</v>
      </c>
      <c r="U14" s="328">
        <v>0.10086569436534323</v>
      </c>
      <c r="V14" s="328">
        <v>7.1710584181875106E-2</v>
      </c>
      <c r="W14" s="328">
        <v>4.5005601080048759E-2</v>
      </c>
      <c r="X14" s="328">
        <v>0</v>
      </c>
      <c r="Y14" s="329">
        <v>0</v>
      </c>
      <c r="Z14" s="22">
        <v>7.0963269230076551E-2</v>
      </c>
      <c r="AA14" s="23">
        <v>0.11442440825972285</v>
      </c>
      <c r="AB14" s="23">
        <v>5.5029205858198815E-2</v>
      </c>
      <c r="AC14" s="23">
        <v>8.0138961115999413E-2</v>
      </c>
      <c r="AD14" s="24">
        <v>6.010422083699956E-2</v>
      </c>
    </row>
    <row r="15" spans="1:30" x14ac:dyDescent="0.2">
      <c r="A15" s="5" t="s">
        <v>43</v>
      </c>
      <c r="B15" s="327">
        <v>0.11156115792114964</v>
      </c>
      <c r="C15" s="328">
        <v>8.0790229589157395E-2</v>
      </c>
      <c r="D15" s="328">
        <v>3.6745265521648807E-2</v>
      </c>
      <c r="E15" s="328">
        <v>3.6745265521648807E-2</v>
      </c>
      <c r="F15" s="328">
        <v>0</v>
      </c>
      <c r="G15" s="328">
        <v>0</v>
      </c>
      <c r="H15" s="328">
        <v>0.1260317692229421</v>
      </c>
      <c r="I15" s="328">
        <v>0.12158542458452277</v>
      </c>
      <c r="J15" s="328">
        <v>0.12520984669192894</v>
      </c>
      <c r="K15" s="328">
        <v>0.14198204727090044</v>
      </c>
      <c r="L15" s="328">
        <v>0.17301500622200602</v>
      </c>
      <c r="M15" s="328">
        <v>0.10220222080199001</v>
      </c>
      <c r="N15" s="328">
        <v>9.5223193418568899E-2</v>
      </c>
      <c r="O15" s="328">
        <v>0.12945061593985963</v>
      </c>
      <c r="P15" s="328">
        <v>0.17249685773084655</v>
      </c>
      <c r="Q15" s="328">
        <v>0.20151893957187275</v>
      </c>
      <c r="R15" s="328">
        <v>0.20151893957187275</v>
      </c>
      <c r="S15" s="328">
        <v>0.18763671654952629</v>
      </c>
      <c r="T15" s="328">
        <v>0.10404269992954078</v>
      </c>
      <c r="U15" s="328">
        <v>9.9278053373219002E-2</v>
      </c>
      <c r="V15" s="328">
        <v>9.4135029531759576E-2</v>
      </c>
      <c r="W15" s="328">
        <v>8.5140649452669984E-2</v>
      </c>
      <c r="X15" s="328">
        <v>0.1537759598399798</v>
      </c>
      <c r="Y15" s="329">
        <v>0.19699582776203997</v>
      </c>
      <c r="Z15" s="22">
        <v>0.13167105246571506</v>
      </c>
      <c r="AA15" s="23">
        <v>0.16464087713042447</v>
      </c>
      <c r="AB15" s="23">
        <v>0.12222803664820152</v>
      </c>
      <c r="AC15" s="23">
        <v>0.13951332208144704</v>
      </c>
      <c r="AD15" s="24">
        <v>0.11571173816748548</v>
      </c>
    </row>
    <row r="16" spans="1:30" x14ac:dyDescent="0.2">
      <c r="A16" s="5" t="s">
        <v>44</v>
      </c>
      <c r="B16" s="327">
        <v>3.2003105255311269E-2</v>
      </c>
      <c r="C16" s="328">
        <v>7.6972018435062439E-3</v>
      </c>
      <c r="D16" s="328">
        <v>2.7321724886674958E-2</v>
      </c>
      <c r="E16" s="328">
        <v>1.6096216686421427E-2</v>
      </c>
      <c r="F16" s="328">
        <v>7.6972018435062439E-3</v>
      </c>
      <c r="G16" s="328">
        <v>0.15458940752960418</v>
      </c>
      <c r="H16" s="328">
        <v>8.8545634854579114E-2</v>
      </c>
      <c r="I16" s="328">
        <v>0</v>
      </c>
      <c r="J16" s="328">
        <v>1.9677047671163787E-2</v>
      </c>
      <c r="K16" s="328">
        <v>1.0144111386720328E-2</v>
      </c>
      <c r="L16" s="328">
        <v>3.9129967294969543E-2</v>
      </c>
      <c r="M16" s="328">
        <v>0</v>
      </c>
      <c r="N16" s="328">
        <v>5.6856587379831583E-2</v>
      </c>
      <c r="O16" s="328">
        <v>7.7629928913443738E-2</v>
      </c>
      <c r="P16" s="328">
        <v>7.4133728771526422E-2</v>
      </c>
      <c r="Q16" s="328">
        <v>6.4585895438167798E-2</v>
      </c>
      <c r="R16" s="328">
        <v>6.4585895438167798E-2</v>
      </c>
      <c r="S16" s="328">
        <v>7.1051402208627351E-2</v>
      </c>
      <c r="T16" s="328">
        <v>7.7293080583362133E-3</v>
      </c>
      <c r="U16" s="328">
        <v>0</v>
      </c>
      <c r="V16" s="328">
        <v>0</v>
      </c>
      <c r="W16" s="328">
        <v>1.1225508200253528E-2</v>
      </c>
      <c r="X16" s="328">
        <v>0</v>
      </c>
      <c r="Y16" s="329">
        <v>0</v>
      </c>
      <c r="Z16" s="22">
        <v>2.6249460201238795E-2</v>
      </c>
      <c r="AA16" s="23">
        <v>6.8140573024960779E-2</v>
      </c>
      <c r="AB16" s="23">
        <v>3.15913604309829E-3</v>
      </c>
      <c r="AC16" s="23">
        <v>3.2516389756432611E-2</v>
      </c>
      <c r="AD16" s="24">
        <v>3.4612494735867146E-2</v>
      </c>
    </row>
    <row r="17" spans="1:30" x14ac:dyDescent="0.2">
      <c r="A17" s="5" t="s">
        <v>45</v>
      </c>
      <c r="B17" s="327">
        <v>0</v>
      </c>
      <c r="C17" s="328">
        <v>0</v>
      </c>
      <c r="D17" s="328">
        <v>0</v>
      </c>
      <c r="E17" s="328">
        <v>0</v>
      </c>
      <c r="F17" s="328">
        <v>0</v>
      </c>
      <c r="G17" s="328">
        <v>0</v>
      </c>
      <c r="H17" s="328">
        <v>0</v>
      </c>
      <c r="I17" s="328">
        <v>0</v>
      </c>
      <c r="J17" s="328">
        <v>0</v>
      </c>
      <c r="K17" s="328">
        <v>0</v>
      </c>
      <c r="L17" s="328">
        <v>0</v>
      </c>
      <c r="M17" s="328">
        <v>1.6791891587972813E-2</v>
      </c>
      <c r="N17" s="328">
        <v>0</v>
      </c>
      <c r="O17" s="328">
        <v>0</v>
      </c>
      <c r="P17" s="328">
        <v>0</v>
      </c>
      <c r="Q17" s="328">
        <v>1.0361294398064871E-2</v>
      </c>
      <c r="R17" s="328">
        <v>0</v>
      </c>
      <c r="S17" s="328">
        <v>0</v>
      </c>
      <c r="T17" s="328">
        <v>0</v>
      </c>
      <c r="U17" s="328">
        <v>0</v>
      </c>
      <c r="V17" s="328">
        <v>8.4201767335439562E-2</v>
      </c>
      <c r="W17" s="328">
        <v>7.8661650072188144E-2</v>
      </c>
      <c r="X17" s="328">
        <v>6.8300355674123264E-2</v>
      </c>
      <c r="Y17" s="329">
        <v>6.8300355674123264E-2</v>
      </c>
      <c r="Z17" s="22">
        <v>2.7986485979954686E-3</v>
      </c>
      <c r="AA17" s="23">
        <v>1.7268823996774785E-3</v>
      </c>
      <c r="AB17" s="23">
        <v>4.9910688125979041E-2</v>
      </c>
      <c r="AC17" s="23">
        <v>1.8145406374550661E-2</v>
      </c>
      <c r="AD17" s="24">
        <v>1.3609054780912996E-2</v>
      </c>
    </row>
    <row r="18" spans="1:30" x14ac:dyDescent="0.2">
      <c r="A18" s="5" t="s">
        <v>258</v>
      </c>
      <c r="B18" s="327">
        <v>1.9034822878460655E-2</v>
      </c>
      <c r="C18" s="328">
        <v>1.9034822878460655E-2</v>
      </c>
      <c r="D18" s="328">
        <v>8.9738782655395862E-3</v>
      </c>
      <c r="E18" s="328">
        <v>0</v>
      </c>
      <c r="F18" s="328">
        <v>0</v>
      </c>
      <c r="G18" s="328">
        <v>0</v>
      </c>
      <c r="H18" s="328">
        <v>0.1032947512935295</v>
      </c>
      <c r="I18" s="328">
        <v>0.36402635573680697</v>
      </c>
      <c r="J18" s="328">
        <v>0.48051694022599895</v>
      </c>
      <c r="K18" s="328">
        <v>0.50620659287827741</v>
      </c>
      <c r="L18" s="328">
        <v>0.31725265579624423</v>
      </c>
      <c r="M18" s="328">
        <v>0.21138438785259545</v>
      </c>
      <c r="N18" s="328">
        <v>0.10496197109030514</v>
      </c>
      <c r="O18" s="328">
        <v>7.6714225591832955E-2</v>
      </c>
      <c r="P18" s="328">
        <v>2.2283683408873729E-2</v>
      </c>
      <c r="Q18" s="328">
        <v>3.5942304787528211E-2</v>
      </c>
      <c r="R18" s="328">
        <v>2.3370749756255214E-2</v>
      </c>
      <c r="S18" s="328">
        <v>2.3370749756255214E-2</v>
      </c>
      <c r="T18" s="328">
        <v>0.12480161428773273</v>
      </c>
      <c r="U18" s="328">
        <v>0.11149180914439862</v>
      </c>
      <c r="V18" s="328">
        <v>0.11149180914439862</v>
      </c>
      <c r="W18" s="328">
        <v>0.11149180914439862</v>
      </c>
      <c r="X18" s="328">
        <v>2.5709513340785101E-2</v>
      </c>
      <c r="Y18" s="329">
        <v>0</v>
      </c>
      <c r="Z18" s="22">
        <v>0.33044694729724211</v>
      </c>
      <c r="AA18" s="23">
        <v>4.7773947398508404E-2</v>
      </c>
      <c r="AB18" s="23">
        <v>8.0831092510285599E-2</v>
      </c>
      <c r="AC18" s="23">
        <v>0.15301732906867871</v>
      </c>
      <c r="AD18" s="24">
        <v>0.11672314363577825</v>
      </c>
    </row>
    <row r="19" spans="1:30" x14ac:dyDescent="0.2">
      <c r="A19" s="5" t="s">
        <v>47</v>
      </c>
      <c r="B19" s="327">
        <v>2.0229576857246429E-2</v>
      </c>
      <c r="C19" s="328">
        <v>6.8432639831876568E-3</v>
      </c>
      <c r="D19" s="328">
        <v>6.8432639831876568E-3</v>
      </c>
      <c r="E19" s="328">
        <v>3.1375803313103384E-2</v>
      </c>
      <c r="F19" s="328">
        <v>0</v>
      </c>
      <c r="G19" s="328">
        <v>0</v>
      </c>
      <c r="H19" s="328">
        <v>0.12936351571290089</v>
      </c>
      <c r="I19" s="328">
        <v>0.17684325204566495</v>
      </c>
      <c r="J19" s="328">
        <v>0.26448624615212041</v>
      </c>
      <c r="K19" s="328">
        <v>0.23468857202268681</v>
      </c>
      <c r="L19" s="328">
        <v>0.21262852676086497</v>
      </c>
      <c r="M19" s="328">
        <v>0.13117145469526251</v>
      </c>
      <c r="N19" s="328">
        <v>0.20282836222071285</v>
      </c>
      <c r="O19" s="328">
        <v>0.1402591468278844</v>
      </c>
      <c r="P19" s="328">
        <v>0.10538478567197906</v>
      </c>
      <c r="Q19" s="328">
        <v>0.23311663507939576</v>
      </c>
      <c r="R19" s="328">
        <v>7.9779438751129556E-2</v>
      </c>
      <c r="S19" s="328">
        <v>8.9432998805308056E-2</v>
      </c>
      <c r="T19" s="328">
        <v>7.9779438751129556E-2</v>
      </c>
      <c r="U19" s="328">
        <v>9.0105457847327902E-2</v>
      </c>
      <c r="V19" s="328">
        <v>0.14062258969043614</v>
      </c>
      <c r="W19" s="328">
        <v>0.21257279217495098</v>
      </c>
      <c r="X19" s="328">
        <v>0.13915134363998621</v>
      </c>
      <c r="Y19" s="329">
        <v>0.13430183334907095</v>
      </c>
      <c r="Z19" s="22">
        <v>0.19153026123158343</v>
      </c>
      <c r="AA19" s="23">
        <v>0.14180022789273497</v>
      </c>
      <c r="AB19" s="23">
        <v>0.13275557590881695</v>
      </c>
      <c r="AC19" s="23">
        <v>0.15536202167771176</v>
      </c>
      <c r="AD19" s="24">
        <v>0.11924201243064737</v>
      </c>
    </row>
    <row r="20" spans="1:30" x14ac:dyDescent="0.2">
      <c r="A20" s="5" t="s">
        <v>48</v>
      </c>
      <c r="B20" s="327">
        <v>0</v>
      </c>
      <c r="C20" s="328">
        <v>0</v>
      </c>
      <c r="D20" s="328">
        <v>0</v>
      </c>
      <c r="E20" s="328">
        <v>0</v>
      </c>
      <c r="F20" s="328">
        <v>0</v>
      </c>
      <c r="G20" s="328">
        <v>0</v>
      </c>
      <c r="H20" s="328">
        <v>0</v>
      </c>
      <c r="I20" s="328">
        <v>0</v>
      </c>
      <c r="J20" s="328">
        <v>0</v>
      </c>
      <c r="K20" s="328">
        <v>3.1901817726897437E-2</v>
      </c>
      <c r="L20" s="328">
        <v>2.446993651539053E-2</v>
      </c>
      <c r="M20" s="328">
        <v>3.1766334779780227E-2</v>
      </c>
      <c r="N20" s="328">
        <v>0</v>
      </c>
      <c r="O20" s="328">
        <v>0</v>
      </c>
      <c r="P20" s="328">
        <v>0</v>
      </c>
      <c r="Q20" s="328">
        <v>0</v>
      </c>
      <c r="R20" s="328">
        <v>0</v>
      </c>
      <c r="S20" s="328">
        <v>0</v>
      </c>
      <c r="T20" s="328">
        <v>0</v>
      </c>
      <c r="U20" s="328">
        <v>0</v>
      </c>
      <c r="V20" s="328">
        <v>0</v>
      </c>
      <c r="W20" s="328">
        <v>0</v>
      </c>
      <c r="X20" s="328">
        <v>0</v>
      </c>
      <c r="Y20" s="329">
        <v>0</v>
      </c>
      <c r="Z20" s="22">
        <v>1.4689681503678031E-2</v>
      </c>
      <c r="AA20" s="23">
        <v>0</v>
      </c>
      <c r="AB20" s="23">
        <v>0</v>
      </c>
      <c r="AC20" s="23">
        <v>4.8965605012260098E-3</v>
      </c>
      <c r="AD20" s="24">
        <v>3.6724203759195078E-3</v>
      </c>
    </row>
    <row r="21" spans="1:30" x14ac:dyDescent="0.2">
      <c r="A21" s="5" t="s">
        <v>49</v>
      </c>
      <c r="B21" s="327">
        <v>0</v>
      </c>
      <c r="C21" s="328">
        <v>0</v>
      </c>
      <c r="D21" s="328">
        <v>0</v>
      </c>
      <c r="E21" s="328">
        <v>0</v>
      </c>
      <c r="F21" s="328">
        <v>0</v>
      </c>
      <c r="G21" s="328">
        <v>0</v>
      </c>
      <c r="H21" s="328">
        <v>0</v>
      </c>
      <c r="I21" s="328">
        <v>0</v>
      </c>
      <c r="J21" s="328">
        <v>2.8902824317581656E-2</v>
      </c>
      <c r="K21" s="328">
        <v>4.9709252637986097E-2</v>
      </c>
      <c r="L21" s="328">
        <v>0.16418420012901699</v>
      </c>
      <c r="M21" s="328">
        <v>0.13528137581143534</v>
      </c>
      <c r="N21" s="328">
        <v>1.0693250329641857E-2</v>
      </c>
      <c r="O21" s="328">
        <v>0</v>
      </c>
      <c r="P21" s="328">
        <v>0</v>
      </c>
      <c r="Q21" s="328">
        <v>0</v>
      </c>
      <c r="R21" s="328">
        <v>0</v>
      </c>
      <c r="S21" s="328">
        <v>0</v>
      </c>
      <c r="T21" s="328">
        <v>0</v>
      </c>
      <c r="U21" s="328">
        <v>0</v>
      </c>
      <c r="V21" s="328">
        <v>0</v>
      </c>
      <c r="W21" s="328">
        <v>0</v>
      </c>
      <c r="X21" s="328">
        <v>0</v>
      </c>
      <c r="Y21" s="329">
        <v>9.507169697110799E-3</v>
      </c>
      <c r="Z21" s="22">
        <v>6.3012942149336684E-2</v>
      </c>
      <c r="AA21" s="23">
        <v>1.7822083882736428E-3</v>
      </c>
      <c r="AB21" s="23">
        <v>1.5845282828517999E-3</v>
      </c>
      <c r="AC21" s="23">
        <v>2.2126559606820709E-2</v>
      </c>
      <c r="AD21" s="24">
        <v>1.6594919705115532E-2</v>
      </c>
    </row>
    <row r="22" spans="1:30" x14ac:dyDescent="0.2">
      <c r="A22" s="5" t="s">
        <v>50</v>
      </c>
      <c r="B22" s="327">
        <v>0</v>
      </c>
      <c r="C22" s="328">
        <v>0</v>
      </c>
      <c r="D22" s="328">
        <v>0</v>
      </c>
      <c r="E22" s="328">
        <v>0</v>
      </c>
      <c r="F22" s="328">
        <v>0</v>
      </c>
      <c r="G22" s="328">
        <v>0</v>
      </c>
      <c r="H22" s="328">
        <v>0</v>
      </c>
      <c r="I22" s="328">
        <v>0</v>
      </c>
      <c r="J22" s="328">
        <v>0</v>
      </c>
      <c r="K22" s="328">
        <v>1.2216014772036944E-2</v>
      </c>
      <c r="L22" s="328">
        <v>2.0159452270313828E-2</v>
      </c>
      <c r="M22" s="328">
        <v>2.0159452270313828E-2</v>
      </c>
      <c r="N22" s="328">
        <v>0</v>
      </c>
      <c r="O22" s="328">
        <v>0</v>
      </c>
      <c r="P22" s="328">
        <v>0</v>
      </c>
      <c r="Q22" s="328">
        <v>1.0326019096198343E-2</v>
      </c>
      <c r="R22" s="328">
        <v>1.0326019096198343E-2</v>
      </c>
      <c r="S22" s="328">
        <v>0</v>
      </c>
      <c r="T22" s="328">
        <v>0</v>
      </c>
      <c r="U22" s="328">
        <v>0</v>
      </c>
      <c r="V22" s="328">
        <v>0</v>
      </c>
      <c r="W22" s="328">
        <v>0</v>
      </c>
      <c r="X22" s="328">
        <v>0</v>
      </c>
      <c r="Y22" s="329">
        <v>0</v>
      </c>
      <c r="Z22" s="22">
        <v>8.7558198854440997E-3</v>
      </c>
      <c r="AA22" s="23">
        <v>3.4420063653994477E-3</v>
      </c>
      <c r="AB22" s="23">
        <v>0</v>
      </c>
      <c r="AC22" s="23">
        <v>4.0659420836145167E-3</v>
      </c>
      <c r="AD22" s="24">
        <v>3.0494565627108873E-3</v>
      </c>
    </row>
    <row r="23" spans="1:30" x14ac:dyDescent="0.2">
      <c r="A23" s="5" t="s">
        <v>51</v>
      </c>
      <c r="B23" s="327">
        <v>0</v>
      </c>
      <c r="C23" s="328">
        <v>0</v>
      </c>
      <c r="D23" s="328">
        <v>0</v>
      </c>
      <c r="E23" s="328">
        <v>1.0609953247947831E-2</v>
      </c>
      <c r="F23" s="328">
        <v>0</v>
      </c>
      <c r="G23" s="328">
        <v>0</v>
      </c>
      <c r="H23" s="328">
        <v>0</v>
      </c>
      <c r="I23" s="328">
        <v>0</v>
      </c>
      <c r="J23" s="328">
        <v>0</v>
      </c>
      <c r="K23" s="328">
        <v>0</v>
      </c>
      <c r="L23" s="328">
        <v>7.7216591859425431E-3</v>
      </c>
      <c r="M23" s="328">
        <v>7.7216591859425431E-3</v>
      </c>
      <c r="N23" s="328">
        <v>0</v>
      </c>
      <c r="O23" s="328">
        <v>1.1225508200253528E-2</v>
      </c>
      <c r="P23" s="328">
        <v>1.1225508200253528E-2</v>
      </c>
      <c r="Q23" s="328">
        <v>0</v>
      </c>
      <c r="R23" s="328">
        <v>0</v>
      </c>
      <c r="S23" s="328">
        <v>0</v>
      </c>
      <c r="T23" s="328">
        <v>0</v>
      </c>
      <c r="U23" s="328">
        <v>0</v>
      </c>
      <c r="V23" s="328">
        <v>0</v>
      </c>
      <c r="W23" s="328">
        <v>0</v>
      </c>
      <c r="X23" s="328">
        <v>0</v>
      </c>
      <c r="Y23" s="329">
        <v>0</v>
      </c>
      <c r="Z23" s="22">
        <v>2.5738863953141812E-3</v>
      </c>
      <c r="AA23" s="23">
        <v>3.7418360667511759E-3</v>
      </c>
      <c r="AB23" s="23">
        <v>0</v>
      </c>
      <c r="AC23" s="23">
        <v>2.1052408206884521E-3</v>
      </c>
      <c r="AD23" s="24">
        <v>2.0210120008474987E-3</v>
      </c>
    </row>
    <row r="24" spans="1:30" x14ac:dyDescent="0.2">
      <c r="A24" s="5" t="s">
        <v>52</v>
      </c>
      <c r="B24" s="327">
        <v>0</v>
      </c>
      <c r="C24" s="328">
        <v>0</v>
      </c>
      <c r="D24" s="328">
        <v>7.8436346335166718E-3</v>
      </c>
      <c r="E24" s="328">
        <v>7.8436346335166718E-3</v>
      </c>
      <c r="F24" s="328">
        <v>0</v>
      </c>
      <c r="G24" s="328">
        <v>0</v>
      </c>
      <c r="H24" s="328">
        <v>6.8300355674123264E-2</v>
      </c>
      <c r="I24" s="328">
        <v>8.3540191436789854E-2</v>
      </c>
      <c r="J24" s="328">
        <v>7.6113300577780763E-2</v>
      </c>
      <c r="K24" s="328">
        <v>9.1353136340447352E-2</v>
      </c>
      <c r="L24" s="328">
        <v>8.3955641632714281E-2</v>
      </c>
      <c r="M24" s="328">
        <v>8.3955641632714281E-2</v>
      </c>
      <c r="N24" s="328">
        <v>6.8300355674123264E-2</v>
      </c>
      <c r="O24" s="328">
        <v>0.1075957858168792</v>
      </c>
      <c r="P24" s="328">
        <v>0.12303462795659235</v>
      </c>
      <c r="Q24" s="328">
        <v>9.4432448143478273E-2</v>
      </c>
      <c r="R24" s="328">
        <v>7.8993606003765135E-2</v>
      </c>
      <c r="S24" s="328">
        <v>8.3515829197665328E-2</v>
      </c>
      <c r="T24" s="328">
        <v>7.2822578868023471E-2</v>
      </c>
      <c r="U24" s="328">
        <v>0</v>
      </c>
      <c r="V24" s="328">
        <v>0</v>
      </c>
      <c r="W24" s="328">
        <v>0</v>
      </c>
      <c r="X24" s="328">
        <v>0</v>
      </c>
      <c r="Y24" s="329">
        <v>0</v>
      </c>
      <c r="Z24" s="22">
        <v>8.1203044549094966E-2</v>
      </c>
      <c r="AA24" s="23">
        <v>9.2645442132083936E-2</v>
      </c>
      <c r="AB24" s="23">
        <v>1.2137096478003912E-2</v>
      </c>
      <c r="AC24" s="23">
        <v>6.1995194386394274E-2</v>
      </c>
      <c r="AD24" s="24">
        <v>4.7150032009255431E-2</v>
      </c>
    </row>
    <row r="25" spans="1:30" x14ac:dyDescent="0.2">
      <c r="A25" s="5" t="s">
        <v>53</v>
      </c>
      <c r="B25" s="327">
        <v>0</v>
      </c>
      <c r="C25" s="328">
        <v>0</v>
      </c>
      <c r="D25" s="328">
        <v>0</v>
      </c>
      <c r="E25" s="328">
        <v>1.2715195699748013E-2</v>
      </c>
      <c r="F25" s="328">
        <v>0</v>
      </c>
      <c r="G25" s="328">
        <v>0</v>
      </c>
      <c r="H25" s="328">
        <v>0</v>
      </c>
      <c r="I25" s="328">
        <v>0</v>
      </c>
      <c r="J25" s="328">
        <v>0</v>
      </c>
      <c r="K25" s="328">
        <v>7.9557890887386566E-3</v>
      </c>
      <c r="L25" s="328">
        <v>7.9557890887386566E-3</v>
      </c>
      <c r="M25" s="328">
        <v>1.5830163186510444E-2</v>
      </c>
      <c r="N25" s="328">
        <v>0</v>
      </c>
      <c r="O25" s="328">
        <v>0</v>
      </c>
      <c r="P25" s="328">
        <v>1.3756285887629371E-2</v>
      </c>
      <c r="Q25" s="328">
        <v>2.29610645681084E-2</v>
      </c>
      <c r="R25" s="328">
        <v>2.29610645681084E-2</v>
      </c>
      <c r="S25" s="328">
        <v>2.29610645681084E-2</v>
      </c>
      <c r="T25" s="328">
        <v>0</v>
      </c>
      <c r="U25" s="328">
        <v>1.3474757553625358E-2</v>
      </c>
      <c r="V25" s="328">
        <v>5.3227091246797371E-2</v>
      </c>
      <c r="W25" s="328">
        <v>6.4855941667012237E-2</v>
      </c>
      <c r="X25" s="328">
        <v>7.4640959335458779E-2</v>
      </c>
      <c r="Y25" s="329">
        <v>6.0215932010840634E-2</v>
      </c>
      <c r="Z25" s="22">
        <v>5.2902902273312931E-3</v>
      </c>
      <c r="AA25" s="23">
        <v>1.3773246598659096E-2</v>
      </c>
      <c r="AB25" s="23">
        <v>4.4402446968955733E-2</v>
      </c>
      <c r="AC25" s="23">
        <v>2.1155327931648708E-2</v>
      </c>
      <c r="AD25" s="24">
        <v>1.6396295769559362E-2</v>
      </c>
    </row>
    <row r="26" spans="1:30" x14ac:dyDescent="0.2">
      <c r="A26" s="5" t="s">
        <v>55</v>
      </c>
      <c r="B26" s="327">
        <v>5.2697109931555394E-2</v>
      </c>
      <c r="C26" s="328">
        <v>0</v>
      </c>
      <c r="D26" s="328">
        <v>0</v>
      </c>
      <c r="E26" s="328">
        <v>0</v>
      </c>
      <c r="F26" s="328">
        <v>5.3093567190636431E-3</v>
      </c>
      <c r="G26" s="328">
        <v>4.0612570728789897E-2</v>
      </c>
      <c r="H26" s="328">
        <v>0.13647405436356227</v>
      </c>
      <c r="I26" s="328">
        <v>0.22916617609441831</v>
      </c>
      <c r="J26" s="328">
        <v>0.17192844001962423</v>
      </c>
      <c r="K26" s="328">
        <v>0.22714234466708555</v>
      </c>
      <c r="L26" s="328">
        <v>0.26791634801502162</v>
      </c>
      <c r="M26" s="328">
        <v>0.24048127569901387</v>
      </c>
      <c r="N26" s="328">
        <v>0.23143086321695017</v>
      </c>
      <c r="O26" s="328">
        <v>0.2215029484317966</v>
      </c>
      <c r="P26" s="328">
        <v>0.21103397208025323</v>
      </c>
      <c r="Q26" s="328">
        <v>0.12955113943678873</v>
      </c>
      <c r="R26" s="328">
        <v>0.10771545881949383</v>
      </c>
      <c r="S26" s="328">
        <v>0.15124737481707587</v>
      </c>
      <c r="T26" s="328">
        <v>0.15777913887899087</v>
      </c>
      <c r="U26" s="328">
        <v>9.6947211652501489E-2</v>
      </c>
      <c r="V26" s="328">
        <v>9.6947211652501489E-2</v>
      </c>
      <c r="W26" s="328">
        <v>0.18555077652282786</v>
      </c>
      <c r="X26" s="328">
        <v>5.9238948979077145E-2</v>
      </c>
      <c r="Y26" s="329">
        <v>7.7085004459554449E-2</v>
      </c>
      <c r="Z26" s="22">
        <v>0.21218477314312092</v>
      </c>
      <c r="AA26" s="23">
        <v>0.17541362613372644</v>
      </c>
      <c r="AB26" s="23">
        <v>0.11225804869090887</v>
      </c>
      <c r="AC26" s="23">
        <v>0.16661881598925202</v>
      </c>
      <c r="AD26" s="24">
        <v>0.12907323854941441</v>
      </c>
    </row>
    <row r="27" spans="1:30" x14ac:dyDescent="0.2">
      <c r="A27" s="5" t="s">
        <v>56</v>
      </c>
      <c r="B27" s="327">
        <v>0</v>
      </c>
      <c r="C27" s="328">
        <v>0</v>
      </c>
      <c r="D27" s="328">
        <v>0</v>
      </c>
      <c r="E27" s="328">
        <v>0</v>
      </c>
      <c r="F27" s="328">
        <v>0</v>
      </c>
      <c r="G27" s="328">
        <v>0</v>
      </c>
      <c r="H27" s="328">
        <v>0</v>
      </c>
      <c r="I27" s="328">
        <v>4.0383074826554899E-2</v>
      </c>
      <c r="J27" s="328">
        <v>8.9405352014128026E-2</v>
      </c>
      <c r="K27" s="328">
        <v>0.10880710195069065</v>
      </c>
      <c r="L27" s="328">
        <v>0.10825891149438054</v>
      </c>
      <c r="M27" s="328">
        <v>0.13992215191711521</v>
      </c>
      <c r="N27" s="328">
        <v>0.1353196086240557</v>
      </c>
      <c r="O27" s="328">
        <v>0.14056310776963749</v>
      </c>
      <c r="P27" s="328">
        <v>9.5241171157319754E-2</v>
      </c>
      <c r="Q27" s="328">
        <v>9.2777795891243214E-2</v>
      </c>
      <c r="R27" s="328">
        <v>0.10530163183797905</v>
      </c>
      <c r="S27" s="328">
        <v>9.3891183965979133E-2</v>
      </c>
      <c r="T27" s="328">
        <v>7.7987255906651495E-2</v>
      </c>
      <c r="U27" s="328">
        <v>9.3499347916539147E-2</v>
      </c>
      <c r="V27" s="328">
        <v>0.13808631865709489</v>
      </c>
      <c r="W27" s="328">
        <v>0.13808631865709489</v>
      </c>
      <c r="X27" s="328">
        <v>3.7276300650081258E-2</v>
      </c>
      <c r="Y27" s="329">
        <v>2.6171368589558715E-2</v>
      </c>
      <c r="Z27" s="22">
        <v>8.1129432033811552E-2</v>
      </c>
      <c r="AA27" s="23">
        <v>0.11051574987436907</v>
      </c>
      <c r="AB27" s="23">
        <v>8.5184485062836726E-2</v>
      </c>
      <c r="AC27" s="23">
        <v>9.2276555657005793E-2</v>
      </c>
      <c r="AD27" s="24">
        <v>6.9207416742754338E-2</v>
      </c>
    </row>
    <row r="28" spans="1:30" x14ac:dyDescent="0.2">
      <c r="A28" s="5" t="s">
        <v>57</v>
      </c>
      <c r="B28" s="327">
        <v>0</v>
      </c>
      <c r="C28" s="328">
        <v>0</v>
      </c>
      <c r="D28" s="328">
        <v>0</v>
      </c>
      <c r="E28" s="328">
        <v>0</v>
      </c>
      <c r="F28" s="328">
        <v>0</v>
      </c>
      <c r="G28" s="328">
        <v>0</v>
      </c>
      <c r="H28" s="328">
        <v>0</v>
      </c>
      <c r="I28" s="328">
        <v>0</v>
      </c>
      <c r="J28" s="328">
        <v>0</v>
      </c>
      <c r="K28" s="328">
        <v>0</v>
      </c>
      <c r="L28" s="328">
        <v>0</v>
      </c>
      <c r="M28" s="328">
        <v>1.5348890524963573E-2</v>
      </c>
      <c r="N28" s="328">
        <v>0</v>
      </c>
      <c r="O28" s="328">
        <v>0</v>
      </c>
      <c r="P28" s="328">
        <v>0</v>
      </c>
      <c r="Q28" s="328">
        <v>2.7333792953691174E-2</v>
      </c>
      <c r="R28" s="328">
        <v>2.7333792953691174E-2</v>
      </c>
      <c r="S28" s="328">
        <v>0</v>
      </c>
      <c r="T28" s="328">
        <v>0</v>
      </c>
      <c r="U28" s="328">
        <v>8.4954620450596006E-3</v>
      </c>
      <c r="V28" s="328">
        <v>8.4954620450596006E-3</v>
      </c>
      <c r="W28" s="328">
        <v>0</v>
      </c>
      <c r="X28" s="328">
        <v>0</v>
      </c>
      <c r="Y28" s="329">
        <v>0</v>
      </c>
      <c r="Z28" s="22">
        <v>2.558148420827262E-3</v>
      </c>
      <c r="AA28" s="23">
        <v>9.1112643178970585E-3</v>
      </c>
      <c r="AB28" s="23">
        <v>2.8318206816865337E-3</v>
      </c>
      <c r="AC28" s="23">
        <v>4.8337444734702847E-3</v>
      </c>
      <c r="AD28" s="24">
        <v>3.6253083551027136E-3</v>
      </c>
    </row>
    <row r="29" spans="1:30" x14ac:dyDescent="0.2">
      <c r="A29" s="9" t="s">
        <v>58</v>
      </c>
      <c r="B29" s="330">
        <v>0</v>
      </c>
      <c r="C29" s="331">
        <v>0</v>
      </c>
      <c r="D29" s="331">
        <v>0</v>
      </c>
      <c r="E29" s="331">
        <v>0</v>
      </c>
      <c r="F29" s="331">
        <v>0</v>
      </c>
      <c r="G29" s="331">
        <v>0</v>
      </c>
      <c r="H29" s="331">
        <v>2.7419917353000613E-2</v>
      </c>
      <c r="I29" s="331">
        <v>1.2160799120325328E-2</v>
      </c>
      <c r="J29" s="331">
        <v>0</v>
      </c>
      <c r="K29" s="331">
        <v>6.1136071694450851E-2</v>
      </c>
      <c r="L29" s="331">
        <v>0</v>
      </c>
      <c r="M29" s="331">
        <v>0</v>
      </c>
      <c r="N29" s="331">
        <v>0</v>
      </c>
      <c r="O29" s="331">
        <v>0</v>
      </c>
      <c r="P29" s="331">
        <v>0</v>
      </c>
      <c r="Q29" s="331">
        <v>0</v>
      </c>
      <c r="R29" s="331">
        <v>0</v>
      </c>
      <c r="S29" s="331">
        <v>0</v>
      </c>
      <c r="T29" s="331">
        <v>0</v>
      </c>
      <c r="U29" s="331">
        <v>0</v>
      </c>
      <c r="V29" s="331">
        <v>0</v>
      </c>
      <c r="W29" s="331">
        <v>0</v>
      </c>
      <c r="X29" s="331">
        <v>0</v>
      </c>
      <c r="Y29" s="332">
        <v>0</v>
      </c>
      <c r="Z29" s="22">
        <v>1.6786131361296131E-2</v>
      </c>
      <c r="AA29" s="23">
        <v>0</v>
      </c>
      <c r="AB29" s="23">
        <v>0</v>
      </c>
      <c r="AC29" s="23">
        <v>5.595377120432044E-3</v>
      </c>
      <c r="AD29" s="24">
        <v>4.1965328403240328E-3</v>
      </c>
    </row>
    <row r="30" spans="1:30" x14ac:dyDescent="0.2">
      <c r="A30" s="13" t="s">
        <v>59</v>
      </c>
      <c r="B30" s="34">
        <v>0.97982857032080928</v>
      </c>
      <c r="C30" s="34">
        <v>0.59543981406454216</v>
      </c>
      <c r="D30" s="34">
        <v>0.34993867889723684</v>
      </c>
      <c r="E30" s="34">
        <v>0.29321298673360868</v>
      </c>
      <c r="F30" s="34">
        <v>0.25730500846956089</v>
      </c>
      <c r="G30" s="34">
        <v>1.2174987046540415</v>
      </c>
      <c r="H30" s="34">
        <v>4.0410502724298647</v>
      </c>
      <c r="I30" s="34">
        <v>6.4721037397104491</v>
      </c>
      <c r="J30" s="34">
        <v>8.7678422060256587</v>
      </c>
      <c r="K30" s="34">
        <v>9.3653732076521052</v>
      </c>
      <c r="L30" s="34">
        <v>9.4692358232608047</v>
      </c>
      <c r="M30" s="34">
        <v>8.4762214401604439</v>
      </c>
      <c r="N30" s="34">
        <v>6.3684145541609851</v>
      </c>
      <c r="O30" s="34">
        <v>5.5073457418046114</v>
      </c>
      <c r="P30" s="34">
        <v>5.0603135556995991</v>
      </c>
      <c r="Q30" s="34">
        <v>4.8206069175860824</v>
      </c>
      <c r="R30" s="34">
        <v>4.3567078381403306</v>
      </c>
      <c r="S30" s="34">
        <v>3.7010310170630878</v>
      </c>
      <c r="T30" s="34">
        <v>2.8283407279083006</v>
      </c>
      <c r="U30" s="34">
        <v>1.9021284213170122</v>
      </c>
      <c r="V30" s="34">
        <v>1.8359515421495736</v>
      </c>
      <c r="W30" s="34">
        <v>1.9860926698608312</v>
      </c>
      <c r="X30" s="34">
        <v>1.6159869843458086</v>
      </c>
      <c r="Y30" s="33">
        <v>1.5693418367022784</v>
      </c>
      <c r="Z30" s="34">
        <v>7.7653044482065532</v>
      </c>
      <c r="AA30" s="34">
        <v>4.969069937409115</v>
      </c>
      <c r="AB30" s="34">
        <v>1.9563070303806336</v>
      </c>
      <c r="AC30" s="34">
        <v>4.8968938053321001</v>
      </c>
      <c r="AD30" s="33">
        <v>3.8265546774632351</v>
      </c>
    </row>
    <row r="31" spans="1:30" x14ac:dyDescent="0.2">
      <c r="A31" s="19" t="s">
        <v>87</v>
      </c>
      <c r="B31" s="34">
        <v>2.2693989177364742</v>
      </c>
      <c r="C31" s="32">
        <v>1.4046612576625075</v>
      </c>
      <c r="D31" s="32">
        <v>1.0030652351688087</v>
      </c>
      <c r="E31" s="32">
        <v>0.75127379737542899</v>
      </c>
      <c r="F31" s="32">
        <v>0.75661911849965457</v>
      </c>
      <c r="G31" s="32">
        <v>2.4370273515373153</v>
      </c>
      <c r="H31" s="32">
        <v>8.0910013447945879</v>
      </c>
      <c r="I31" s="32">
        <v>14.124633261336047</v>
      </c>
      <c r="J31" s="32">
        <v>23.733837535207741</v>
      </c>
      <c r="K31" s="32">
        <v>31.064876317472894</v>
      </c>
      <c r="L31" s="32">
        <v>34.347006479448218</v>
      </c>
      <c r="M31" s="32">
        <v>33.579784242219617</v>
      </c>
      <c r="N31" s="32">
        <v>29.196863924942598</v>
      </c>
      <c r="O31" s="32">
        <v>26.955580313133254</v>
      </c>
      <c r="P31" s="32">
        <v>26.837381472594252</v>
      </c>
      <c r="Q31" s="32">
        <v>29.038659501452688</v>
      </c>
      <c r="R31" s="32">
        <v>27.897252151161506</v>
      </c>
      <c r="S31" s="32">
        <v>25.051573690074157</v>
      </c>
      <c r="T31" s="32">
        <v>21.439031301565031</v>
      </c>
      <c r="U31" s="32">
        <v>14.296285756001158</v>
      </c>
      <c r="V31" s="32">
        <v>11.204793178163229</v>
      </c>
      <c r="W31" s="32">
        <v>9.4791161091876877</v>
      </c>
      <c r="X31" s="32">
        <v>6.0052685597139703</v>
      </c>
      <c r="Y31" s="35">
        <v>4.5080844016595787</v>
      </c>
      <c r="Z31" s="31">
        <v>24.15685653007985</v>
      </c>
      <c r="AA31" s="32">
        <v>27.496218508893072</v>
      </c>
      <c r="AB31" s="32">
        <v>11.155429884381775</v>
      </c>
      <c r="AC31" s="32">
        <v>20.936168307784904</v>
      </c>
      <c r="AD31" s="33">
        <v>16.061378134087853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x14ac:dyDescent="0.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s="16" customFormat="1" x14ac:dyDescent="0.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s="16" customFormat="1" ht="16.5" x14ac:dyDescent="0.3">
      <c r="A35" s="21" t="s">
        <v>160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 x14ac:dyDescent="0.2">
      <c r="A36" s="408" t="s">
        <v>0</v>
      </c>
      <c r="B36" s="416" t="s">
        <v>1</v>
      </c>
      <c r="C36" s="417"/>
      <c r="D36" s="417"/>
      <c r="E36" s="417"/>
      <c r="F36" s="417"/>
      <c r="G36" s="417"/>
      <c r="H36" s="417"/>
      <c r="I36" s="417"/>
      <c r="J36" s="417"/>
      <c r="K36" s="417"/>
      <c r="L36" s="417"/>
      <c r="M36" s="417"/>
      <c r="N36" s="417"/>
      <c r="O36" s="417"/>
      <c r="P36" s="417"/>
      <c r="Q36" s="417"/>
      <c r="R36" s="417"/>
      <c r="S36" s="417"/>
      <c r="T36" s="417"/>
      <c r="U36" s="417"/>
      <c r="V36" s="417"/>
      <c r="W36" s="417"/>
      <c r="X36" s="417"/>
      <c r="Y36" s="418"/>
      <c r="Z36" s="413" t="s">
        <v>2</v>
      </c>
      <c r="AA36" s="414"/>
      <c r="AB36" s="414"/>
      <c r="AC36" s="414"/>
      <c r="AD36" s="415"/>
    </row>
    <row r="37" spans="1:30" ht="46.5" x14ac:dyDescent="0.2">
      <c r="A37" s="409"/>
      <c r="B37" s="267" t="s">
        <v>3</v>
      </c>
      <c r="C37" s="268" t="s">
        <v>4</v>
      </c>
      <c r="D37" s="268" t="s">
        <v>5</v>
      </c>
      <c r="E37" s="268" t="s">
        <v>6</v>
      </c>
      <c r="F37" s="268" t="s">
        <v>7</v>
      </c>
      <c r="G37" s="268" t="s">
        <v>8</v>
      </c>
      <c r="H37" s="268" t="s">
        <v>9</v>
      </c>
      <c r="I37" s="268" t="s">
        <v>10</v>
      </c>
      <c r="J37" s="268" t="s">
        <v>11</v>
      </c>
      <c r="K37" s="268" t="s">
        <v>12</v>
      </c>
      <c r="L37" s="268" t="s">
        <v>13</v>
      </c>
      <c r="M37" s="268" t="s">
        <v>14</v>
      </c>
      <c r="N37" s="268" t="s">
        <v>15</v>
      </c>
      <c r="O37" s="268" t="s">
        <v>16</v>
      </c>
      <c r="P37" s="268" t="s">
        <v>17</v>
      </c>
      <c r="Q37" s="268" t="s">
        <v>18</v>
      </c>
      <c r="R37" s="268" t="s">
        <v>19</v>
      </c>
      <c r="S37" s="268" t="s">
        <v>20</v>
      </c>
      <c r="T37" s="268" t="s">
        <v>21</v>
      </c>
      <c r="U37" s="268" t="s">
        <v>22</v>
      </c>
      <c r="V37" s="268" t="s">
        <v>23</v>
      </c>
      <c r="W37" s="268" t="s">
        <v>24</v>
      </c>
      <c r="X37" s="268" t="s">
        <v>25</v>
      </c>
      <c r="Y37" s="269" t="s">
        <v>26</v>
      </c>
      <c r="Z37" s="264" t="s">
        <v>27</v>
      </c>
      <c r="AA37" s="265" t="s">
        <v>28</v>
      </c>
      <c r="AB37" s="265" t="s">
        <v>29</v>
      </c>
      <c r="AC37" s="265" t="s">
        <v>30</v>
      </c>
      <c r="AD37" s="266" t="s">
        <v>31</v>
      </c>
    </row>
    <row r="38" spans="1:30" x14ac:dyDescent="0.2">
      <c r="A38" s="1" t="s">
        <v>60</v>
      </c>
      <c r="B38" s="324">
        <v>1.1787010480509928E-2</v>
      </c>
      <c r="C38" s="325">
        <v>0</v>
      </c>
      <c r="D38" s="325">
        <v>0</v>
      </c>
      <c r="E38" s="325">
        <v>0</v>
      </c>
      <c r="F38" s="325">
        <v>1.1616673817137185E-2</v>
      </c>
      <c r="G38" s="325">
        <v>0</v>
      </c>
      <c r="H38" s="325">
        <v>2.0472791532498171E-2</v>
      </c>
      <c r="I38" s="325">
        <v>1.0347905049048586E-2</v>
      </c>
      <c r="J38" s="325">
        <v>0.19920289481143558</v>
      </c>
      <c r="K38" s="325">
        <v>0.44514283814995803</v>
      </c>
      <c r="L38" s="325">
        <v>0.64891889078607956</v>
      </c>
      <c r="M38" s="325">
        <v>0.61196657283039857</v>
      </c>
      <c r="N38" s="325">
        <v>0.47903660667692394</v>
      </c>
      <c r="O38" s="325">
        <v>0.42668560235976966</v>
      </c>
      <c r="P38" s="325">
        <v>0.42695846917339841</v>
      </c>
      <c r="Q38" s="325">
        <v>0.3387966214891448</v>
      </c>
      <c r="R38" s="325">
        <v>0.33906837037738607</v>
      </c>
      <c r="S38" s="325">
        <v>0.37334422553666025</v>
      </c>
      <c r="T38" s="325">
        <v>0.36615616891619418</v>
      </c>
      <c r="U38" s="325">
        <v>0.215929054495717</v>
      </c>
      <c r="V38" s="325">
        <v>0.15253054181630335</v>
      </c>
      <c r="W38" s="325">
        <v>9.9432632449945796E-2</v>
      </c>
      <c r="X38" s="325">
        <v>0.15653400580568411</v>
      </c>
      <c r="Y38" s="326">
        <v>0</v>
      </c>
      <c r="Z38" s="22">
        <v>0.32267531552656975</v>
      </c>
      <c r="AA38" s="23">
        <v>0.39731498260221393</v>
      </c>
      <c r="AB38" s="23">
        <v>0.16509706724730741</v>
      </c>
      <c r="AC38" s="23">
        <v>0.29502912179203034</v>
      </c>
      <c r="AD38" s="24">
        <v>0.22224699485642474</v>
      </c>
    </row>
    <row r="39" spans="1:30" x14ac:dyDescent="0.2">
      <c r="A39" s="5" t="s">
        <v>61</v>
      </c>
      <c r="B39" s="327">
        <v>9.1973461476461994E-3</v>
      </c>
      <c r="C39" s="328">
        <v>2.3590799444267344E-2</v>
      </c>
      <c r="D39" s="328">
        <v>0</v>
      </c>
      <c r="E39" s="328">
        <v>9.1973461476461994E-3</v>
      </c>
      <c r="F39" s="328">
        <v>4.7040332216590564E-3</v>
      </c>
      <c r="G39" s="328">
        <v>6.4521812724736338E-2</v>
      </c>
      <c r="H39" s="328">
        <v>0.36062290614685288</v>
      </c>
      <c r="I39" s="328">
        <v>0.41439917045356633</v>
      </c>
      <c r="J39" s="328">
        <v>0.6132992115279351</v>
      </c>
      <c r="K39" s="328">
        <v>1.0084324285495856</v>
      </c>
      <c r="L39" s="328">
        <v>1.0170891923209979</v>
      </c>
      <c r="M39" s="328">
        <v>0.95861672347867299</v>
      </c>
      <c r="N39" s="328">
        <v>0.93870374788327526</v>
      </c>
      <c r="O39" s="328">
        <v>0.90414310583094903</v>
      </c>
      <c r="P39" s="328">
        <v>0.83649613081106045</v>
      </c>
      <c r="Q39" s="328">
        <v>0.72501694497116875</v>
      </c>
      <c r="R39" s="328">
        <v>0.71431994219807093</v>
      </c>
      <c r="S39" s="328">
        <v>0.54411383550592995</v>
      </c>
      <c r="T39" s="328">
        <v>0.64465775899844391</v>
      </c>
      <c r="U39" s="328">
        <v>0.39505304202185948</v>
      </c>
      <c r="V39" s="328">
        <v>0.35197514028142524</v>
      </c>
      <c r="W39" s="328">
        <v>0.17033713120419461</v>
      </c>
      <c r="X39" s="328">
        <v>9.0264819203584007E-2</v>
      </c>
      <c r="Y39" s="329">
        <v>5.9219739074371711E-2</v>
      </c>
      <c r="Z39" s="25">
        <v>0.72874327207960177</v>
      </c>
      <c r="AA39" s="26">
        <v>0.7771322845334091</v>
      </c>
      <c r="AB39" s="26">
        <v>0.28525127179731313</v>
      </c>
      <c r="AC39" s="26">
        <v>0.59704227613677463</v>
      </c>
      <c r="AD39" s="27">
        <v>0.45241551283949577</v>
      </c>
    </row>
    <row r="40" spans="1:30" x14ac:dyDescent="0.2">
      <c r="A40" s="5" t="s">
        <v>62</v>
      </c>
      <c r="B40" s="327">
        <v>1.5117198214929572E-2</v>
      </c>
      <c r="C40" s="328">
        <v>1.5117198214929572E-2</v>
      </c>
      <c r="D40" s="328">
        <v>0</v>
      </c>
      <c r="E40" s="328">
        <v>0</v>
      </c>
      <c r="F40" s="328">
        <v>0</v>
      </c>
      <c r="G40" s="328">
        <v>9.4835410200526001E-3</v>
      </c>
      <c r="H40" s="328">
        <v>4.0157469717022172E-2</v>
      </c>
      <c r="I40" s="328">
        <v>0.13298586819521521</v>
      </c>
      <c r="J40" s="328">
        <v>0.86617612424760204</v>
      </c>
      <c r="K40" s="328">
        <v>1.2428250639529215</v>
      </c>
      <c r="L40" s="328">
        <v>1.1989587236459467</v>
      </c>
      <c r="M40" s="328">
        <v>1.1403129032503398</v>
      </c>
      <c r="N40" s="328">
        <v>0.95215885261292199</v>
      </c>
      <c r="O40" s="328">
        <v>1.0070253202886179</v>
      </c>
      <c r="P40" s="328">
        <v>1.2489091089340492</v>
      </c>
      <c r="Q40" s="328">
        <v>1.2719415468812885</v>
      </c>
      <c r="R40" s="328">
        <v>1.2744071236918812</v>
      </c>
      <c r="S40" s="328">
        <v>1.1999517594587279</v>
      </c>
      <c r="T40" s="328">
        <v>1.1281065222545432</v>
      </c>
      <c r="U40" s="328">
        <v>0.62701645551766527</v>
      </c>
      <c r="V40" s="328">
        <v>0.4723677435029125</v>
      </c>
      <c r="W40" s="328">
        <v>0.32740938686023219</v>
      </c>
      <c r="X40" s="328">
        <v>0.17767625920140867</v>
      </c>
      <c r="Y40" s="329">
        <v>0.10833846711170336</v>
      </c>
      <c r="Z40" s="25">
        <v>0.77023602550150805</v>
      </c>
      <c r="AA40" s="26">
        <v>1.1590656186445809</v>
      </c>
      <c r="AB40" s="26">
        <v>0.47348580574141086</v>
      </c>
      <c r="AC40" s="26">
        <v>0.80092914996249998</v>
      </c>
      <c r="AD40" s="27">
        <v>0.602351776532288</v>
      </c>
    </row>
    <row r="41" spans="1:30" x14ac:dyDescent="0.2">
      <c r="A41" s="5" t="s">
        <v>63</v>
      </c>
      <c r="B41" s="327">
        <v>8.0122355220088714E-3</v>
      </c>
      <c r="C41" s="328">
        <v>8.0122355220088714E-3</v>
      </c>
      <c r="D41" s="328">
        <v>8.0122355220088714E-3</v>
      </c>
      <c r="E41" s="328">
        <v>8.0122355220088714E-3</v>
      </c>
      <c r="F41" s="328">
        <v>2.8725600132586553E-2</v>
      </c>
      <c r="G41" s="328">
        <v>9.6237207027454183E-2</v>
      </c>
      <c r="H41" s="328">
        <v>0.49940301426711287</v>
      </c>
      <c r="I41" s="328">
        <v>0.69146100139638933</v>
      </c>
      <c r="J41" s="328">
        <v>0.99377570490566736</v>
      </c>
      <c r="K41" s="328">
        <v>1.6922720758807104</v>
      </c>
      <c r="L41" s="328">
        <v>2.1388843933763981</v>
      </c>
      <c r="M41" s="328">
        <v>2.0977001001547886</v>
      </c>
      <c r="N41" s="328">
        <v>1.8034154925691683</v>
      </c>
      <c r="O41" s="328">
        <v>1.6329375136430371</v>
      </c>
      <c r="P41" s="328">
        <v>1.7885539707798952</v>
      </c>
      <c r="Q41" s="328">
        <v>1.4803401780712699</v>
      </c>
      <c r="R41" s="328">
        <v>1.4474884591990758</v>
      </c>
      <c r="S41" s="328">
        <v>1.2554058687870353</v>
      </c>
      <c r="T41" s="328">
        <v>1.080448745545957</v>
      </c>
      <c r="U41" s="328">
        <v>0.73898654775442496</v>
      </c>
      <c r="V41" s="328">
        <v>0.63364371821477927</v>
      </c>
      <c r="W41" s="328">
        <v>0.47320985513736741</v>
      </c>
      <c r="X41" s="328">
        <v>0.11764464998705658</v>
      </c>
      <c r="Y41" s="329">
        <v>1.6437356131785315E-2</v>
      </c>
      <c r="Z41" s="25">
        <v>1.3522493816635111</v>
      </c>
      <c r="AA41" s="26">
        <v>1.5680235805082468</v>
      </c>
      <c r="AB41" s="26">
        <v>0.51006181212856172</v>
      </c>
      <c r="AC41" s="26">
        <v>1.1434449247667733</v>
      </c>
      <c r="AD41" s="27">
        <v>0.86412584979374973</v>
      </c>
    </row>
    <row r="42" spans="1:30" x14ac:dyDescent="0.2">
      <c r="A42" s="5" t="s">
        <v>64</v>
      </c>
      <c r="B42" s="327">
        <v>8.8557872811718865E-3</v>
      </c>
      <c r="C42" s="328">
        <v>8.8557872811718865E-3</v>
      </c>
      <c r="D42" s="328">
        <v>0</v>
      </c>
      <c r="E42" s="328">
        <v>0</v>
      </c>
      <c r="F42" s="328">
        <v>0</v>
      </c>
      <c r="G42" s="328">
        <v>0</v>
      </c>
      <c r="H42" s="328">
        <v>6.3019003912815428E-3</v>
      </c>
      <c r="I42" s="328">
        <v>3.8029506410882437E-2</v>
      </c>
      <c r="J42" s="328">
        <v>5.5415638113061653E-2</v>
      </c>
      <c r="K42" s="328">
        <v>7.8946678409611046E-2</v>
      </c>
      <c r="L42" s="328">
        <v>7.3566279355579398E-2</v>
      </c>
      <c r="M42" s="328">
        <v>5.5794660619771411E-2</v>
      </c>
      <c r="N42" s="328">
        <v>0.18256472447287472</v>
      </c>
      <c r="O42" s="328">
        <v>0.14103973900182668</v>
      </c>
      <c r="P42" s="328">
        <v>0.14021879050052005</v>
      </c>
      <c r="Q42" s="328">
        <v>0.11742312681216792</v>
      </c>
      <c r="R42" s="328">
        <v>9.3904184475636962E-2</v>
      </c>
      <c r="S42" s="328">
        <v>0.10054195974421828</v>
      </c>
      <c r="T42" s="328">
        <v>0.15591033568405008</v>
      </c>
      <c r="U42" s="328">
        <v>2.3097536239449899E-2</v>
      </c>
      <c r="V42" s="328">
        <v>0.10467621873887289</v>
      </c>
      <c r="W42" s="328">
        <v>0.10288630929640437</v>
      </c>
      <c r="X42" s="328">
        <v>2.612795601027337E-2</v>
      </c>
      <c r="Y42" s="329">
        <v>0</v>
      </c>
      <c r="Z42" s="25">
        <v>5.1342443883364584E-2</v>
      </c>
      <c r="AA42" s="26">
        <v>0.12928208750120743</v>
      </c>
      <c r="AB42" s="26">
        <v>6.8783059328175092E-2</v>
      </c>
      <c r="AC42" s="26">
        <v>8.3135863570915694E-2</v>
      </c>
      <c r="AD42" s="27">
        <v>6.3089879951617758E-2</v>
      </c>
    </row>
    <row r="43" spans="1:30" x14ac:dyDescent="0.2">
      <c r="A43" s="5" t="s">
        <v>65</v>
      </c>
      <c r="B43" s="327">
        <v>7.5771224660589566E-3</v>
      </c>
      <c r="C43" s="328">
        <v>7.5771224660589566E-3</v>
      </c>
      <c r="D43" s="328">
        <v>0</v>
      </c>
      <c r="E43" s="328">
        <v>0</v>
      </c>
      <c r="F43" s="328">
        <v>0</v>
      </c>
      <c r="G43" s="328">
        <v>6.0989270508617202E-2</v>
      </c>
      <c r="H43" s="328">
        <v>0.14557865387802768</v>
      </c>
      <c r="I43" s="328">
        <v>0.37086565972524943</v>
      </c>
      <c r="J43" s="328">
        <v>1.1353110270336202</v>
      </c>
      <c r="K43" s="328">
        <v>1.2350660221557774</v>
      </c>
      <c r="L43" s="328">
        <v>1.3926115265508356</v>
      </c>
      <c r="M43" s="328">
        <v>1.6150255856241122</v>
      </c>
      <c r="N43" s="328">
        <v>1.7605148284667134</v>
      </c>
      <c r="O43" s="328">
        <v>1.8277384732742763</v>
      </c>
      <c r="P43" s="328">
        <v>1.6783901278490669</v>
      </c>
      <c r="Q43" s="328">
        <v>1.6499071306709905</v>
      </c>
      <c r="R43" s="328">
        <v>1.6703796702928173</v>
      </c>
      <c r="S43" s="328">
        <v>1.3254489722347256</v>
      </c>
      <c r="T43" s="328">
        <v>1.2181657815932709</v>
      </c>
      <c r="U43" s="328">
        <v>1.1396199474564244</v>
      </c>
      <c r="V43" s="328">
        <v>1.1018328987017507</v>
      </c>
      <c r="W43" s="328">
        <v>0.94063884802315434</v>
      </c>
      <c r="X43" s="328">
        <v>0.38445451657093122</v>
      </c>
      <c r="Y43" s="329">
        <v>0.17944616243200401</v>
      </c>
      <c r="Z43" s="25">
        <v>0.98240974582793716</v>
      </c>
      <c r="AA43" s="26">
        <v>1.6520632004647651</v>
      </c>
      <c r="AB43" s="26">
        <v>0.82735969246292262</v>
      </c>
      <c r="AC43" s="26">
        <v>1.1539442129185415</v>
      </c>
      <c r="AD43" s="27">
        <v>0.86863080616560351</v>
      </c>
    </row>
    <row r="44" spans="1:30" x14ac:dyDescent="0.2">
      <c r="A44" s="5" t="s">
        <v>66</v>
      </c>
      <c r="B44" s="327">
        <v>5.9223358061814814E-2</v>
      </c>
      <c r="C44" s="328">
        <v>3.6242129445891287E-2</v>
      </c>
      <c r="D44" s="328">
        <v>0</v>
      </c>
      <c r="E44" s="328">
        <v>0</v>
      </c>
      <c r="F44" s="328">
        <v>0</v>
      </c>
      <c r="G44" s="328">
        <v>0</v>
      </c>
      <c r="H44" s="328">
        <v>4.5240221705756714E-2</v>
      </c>
      <c r="I44" s="328">
        <v>0.17431209639179807</v>
      </c>
      <c r="J44" s="328">
        <v>0.67143221235881367</v>
      </c>
      <c r="K44" s="328">
        <v>0.97839585034583831</v>
      </c>
      <c r="L44" s="328">
        <v>1.0881266550810837</v>
      </c>
      <c r="M44" s="328">
        <v>1.1530581238465112</v>
      </c>
      <c r="N44" s="328">
        <v>1.19914323157132</v>
      </c>
      <c r="O44" s="328">
        <v>1.0429319816484275</v>
      </c>
      <c r="P44" s="328">
        <v>1.0580381060219124</v>
      </c>
      <c r="Q44" s="328">
        <v>0.95653934973459631</v>
      </c>
      <c r="R44" s="328">
        <v>0.93287544591965277</v>
      </c>
      <c r="S44" s="328">
        <v>0.65681815532274312</v>
      </c>
      <c r="T44" s="328">
        <v>0.54565514283416316</v>
      </c>
      <c r="U44" s="328">
        <v>0.21518965814514585</v>
      </c>
      <c r="V44" s="328">
        <v>9.7190717471291835E-2</v>
      </c>
      <c r="W44" s="328">
        <v>8.113351375877087E-2</v>
      </c>
      <c r="X44" s="328">
        <v>4.1879564474783131E-2</v>
      </c>
      <c r="Y44" s="329">
        <v>3.3987831874750629E-2</v>
      </c>
      <c r="Z44" s="25">
        <v>0.68509419328830035</v>
      </c>
      <c r="AA44" s="26">
        <v>0.97439104503644203</v>
      </c>
      <c r="AB44" s="26">
        <v>0.16917273809315092</v>
      </c>
      <c r="AC44" s="26">
        <v>0.60955265880596432</v>
      </c>
      <c r="AD44" s="27">
        <v>0.46114222275062766</v>
      </c>
    </row>
    <row r="45" spans="1:30" x14ac:dyDescent="0.2">
      <c r="A45" s="5" t="s">
        <v>67</v>
      </c>
      <c r="B45" s="327">
        <v>0</v>
      </c>
      <c r="C45" s="328">
        <v>0</v>
      </c>
      <c r="D45" s="328">
        <v>0</v>
      </c>
      <c r="E45" s="328">
        <v>0</v>
      </c>
      <c r="F45" s="328">
        <v>0</v>
      </c>
      <c r="G45" s="328">
        <v>0</v>
      </c>
      <c r="H45" s="328">
        <v>8.7002112340376886E-2</v>
      </c>
      <c r="I45" s="328">
        <v>9.0702431168639172E-2</v>
      </c>
      <c r="J45" s="328">
        <v>9.3827286198343227E-2</v>
      </c>
      <c r="K45" s="328">
        <v>0.11332100431899249</v>
      </c>
      <c r="L45" s="328">
        <v>0.1353432184761518</v>
      </c>
      <c r="M45" s="328">
        <v>0.14125564218465242</v>
      </c>
      <c r="N45" s="328">
        <v>5.0969066133344995E-2</v>
      </c>
      <c r="O45" s="328">
        <v>8.8648211762160561E-2</v>
      </c>
      <c r="P45" s="328">
        <v>0.1203599807410782</v>
      </c>
      <c r="Q45" s="328">
        <v>0.14442807612544109</v>
      </c>
      <c r="R45" s="328">
        <v>9.2051643447602499E-2</v>
      </c>
      <c r="S45" s="328">
        <v>4.829883530527701E-2</v>
      </c>
      <c r="T45" s="328">
        <v>5.5370446200410608E-2</v>
      </c>
      <c r="U45" s="328">
        <v>0.13074844288757051</v>
      </c>
      <c r="V45" s="328">
        <v>5.6295269278141526E-2</v>
      </c>
      <c r="W45" s="328">
        <v>2.0402476601208957E-2</v>
      </c>
      <c r="X45" s="328">
        <v>8.7746717658062998E-3</v>
      </c>
      <c r="Y45" s="329">
        <v>8.7746717658062998E-3</v>
      </c>
      <c r="Z45" s="25">
        <v>0.11024194911452601</v>
      </c>
      <c r="AA45" s="26">
        <v>9.0792635585817391E-2</v>
      </c>
      <c r="AB45" s="26">
        <v>4.6727663083157372E-2</v>
      </c>
      <c r="AC45" s="26">
        <v>8.2587415927833599E-2</v>
      </c>
      <c r="AD45" s="27">
        <v>6.1940561945875196E-2</v>
      </c>
    </row>
    <row r="46" spans="1:30" x14ac:dyDescent="0.2">
      <c r="A46" s="5" t="s">
        <v>68</v>
      </c>
      <c r="B46" s="327">
        <v>8.6713190407229288E-3</v>
      </c>
      <c r="C46" s="328">
        <v>5.7545241381298781E-2</v>
      </c>
      <c r="D46" s="328">
        <v>5.6135922524500802E-2</v>
      </c>
      <c r="E46" s="328">
        <v>4.8873922340575852E-2</v>
      </c>
      <c r="F46" s="328">
        <v>9.4269933557027036E-2</v>
      </c>
      <c r="G46" s="328">
        <v>4.5396011216451183E-2</v>
      </c>
      <c r="H46" s="328">
        <v>0.12691981225614085</v>
      </c>
      <c r="I46" s="328">
        <v>0.38987392420306399</v>
      </c>
      <c r="J46" s="328">
        <v>0.54522893961563179</v>
      </c>
      <c r="K46" s="328">
        <v>0.7863768271391961</v>
      </c>
      <c r="L46" s="328">
        <v>0.86090266019736406</v>
      </c>
      <c r="M46" s="328">
        <v>1.0348085406907161</v>
      </c>
      <c r="N46" s="328">
        <v>1.0979397270358187</v>
      </c>
      <c r="O46" s="328">
        <v>1.1130518516376833</v>
      </c>
      <c r="P46" s="328">
        <v>1.1938227373910599</v>
      </c>
      <c r="Q46" s="328">
        <v>1.1408875862577375</v>
      </c>
      <c r="R46" s="328">
        <v>1.0514013640806563</v>
      </c>
      <c r="S46" s="328">
        <v>1.2512680499770485</v>
      </c>
      <c r="T46" s="328">
        <v>1.1042652196587344</v>
      </c>
      <c r="U46" s="328">
        <v>0.85005860982958548</v>
      </c>
      <c r="V46" s="328">
        <v>0.50787363541614294</v>
      </c>
      <c r="W46" s="328">
        <v>0.34705705991279817</v>
      </c>
      <c r="X46" s="328">
        <v>9.0656415589138825E-2</v>
      </c>
      <c r="Y46" s="329">
        <v>7.0635711310698804E-2</v>
      </c>
      <c r="Z46" s="25">
        <v>0.62401845068368555</v>
      </c>
      <c r="AA46" s="26">
        <v>1.1413952193966674</v>
      </c>
      <c r="AB46" s="26">
        <v>0.49509110861951644</v>
      </c>
      <c r="AC46" s="26">
        <v>0.75350159289995622</v>
      </c>
      <c r="AD46" s="27">
        <v>0.57808004259415791</v>
      </c>
    </row>
    <row r="47" spans="1:30" x14ac:dyDescent="0.2">
      <c r="A47" s="5" t="s">
        <v>69</v>
      </c>
      <c r="B47" s="327">
        <v>0</v>
      </c>
      <c r="C47" s="328">
        <v>0</v>
      </c>
      <c r="D47" s="328">
        <v>0</v>
      </c>
      <c r="E47" s="328">
        <v>0</v>
      </c>
      <c r="F47" s="328">
        <v>0</v>
      </c>
      <c r="G47" s="328">
        <v>0</v>
      </c>
      <c r="H47" s="328">
        <v>2.0797483607314853E-2</v>
      </c>
      <c r="I47" s="328">
        <v>3.2958282727640183E-2</v>
      </c>
      <c r="J47" s="328">
        <v>0.10906787304755092</v>
      </c>
      <c r="K47" s="328">
        <v>0.19074165849046726</v>
      </c>
      <c r="L47" s="328">
        <v>0.23373129477708163</v>
      </c>
      <c r="M47" s="328">
        <v>0.1832096860852474</v>
      </c>
      <c r="N47" s="328">
        <v>0.15029978665208363</v>
      </c>
      <c r="O47" s="328">
        <v>0.14730843242178063</v>
      </c>
      <c r="P47" s="328">
        <v>0.11100447089496912</v>
      </c>
      <c r="Q47" s="328">
        <v>9.3203889528164066E-2</v>
      </c>
      <c r="R47" s="328">
        <v>0.10251964757944558</v>
      </c>
      <c r="S47" s="328">
        <v>9.3203889528164066E-2</v>
      </c>
      <c r="T47" s="328">
        <v>6.8089752239228432E-2</v>
      </c>
      <c r="U47" s="328">
        <v>5.2267498750530002E-2</v>
      </c>
      <c r="V47" s="328">
        <v>4.66221636154837E-2</v>
      </c>
      <c r="W47" s="328">
        <v>2.5843418455257842E-2</v>
      </c>
      <c r="X47" s="328">
        <v>1.7888987857842573E-2</v>
      </c>
      <c r="Y47" s="329">
        <v>0</v>
      </c>
      <c r="Z47" s="25">
        <v>0.12841771312255038</v>
      </c>
      <c r="AA47" s="26">
        <v>0.11625668610076784</v>
      </c>
      <c r="AB47" s="26">
        <v>3.5118636819723756E-2</v>
      </c>
      <c r="AC47" s="26">
        <v>9.3264345347680688E-2</v>
      </c>
      <c r="AD47" s="27">
        <v>6.9948259010760516E-2</v>
      </c>
    </row>
    <row r="48" spans="1:30" x14ac:dyDescent="0.2">
      <c r="A48" s="5" t="s">
        <v>70</v>
      </c>
      <c r="B48" s="327">
        <v>0</v>
      </c>
      <c r="C48" s="328">
        <v>7.746860145458871E-3</v>
      </c>
      <c r="D48" s="328">
        <v>0</v>
      </c>
      <c r="E48" s="328">
        <v>0</v>
      </c>
      <c r="F48" s="328">
        <v>0</v>
      </c>
      <c r="G48" s="328">
        <v>7.746860145458871E-3</v>
      </c>
      <c r="H48" s="328">
        <v>3.129335556036647E-2</v>
      </c>
      <c r="I48" s="328">
        <v>0.11232658070830216</v>
      </c>
      <c r="J48" s="328">
        <v>0.17068548654517515</v>
      </c>
      <c r="K48" s="328">
        <v>0.39098070263202506</v>
      </c>
      <c r="L48" s="328">
        <v>0.50432899855367208</v>
      </c>
      <c r="M48" s="328">
        <v>0.45170728676508942</v>
      </c>
      <c r="N48" s="328">
        <v>0.46488003982903386</v>
      </c>
      <c r="O48" s="328">
        <v>0.36650719889078542</v>
      </c>
      <c r="P48" s="328">
        <v>0.36664888401093704</v>
      </c>
      <c r="Q48" s="328">
        <v>0.36232293036693736</v>
      </c>
      <c r="R48" s="328">
        <v>0.37462672211391473</v>
      </c>
      <c r="S48" s="328">
        <v>0.33172403322043165</v>
      </c>
      <c r="T48" s="328">
        <v>0.22599390938433905</v>
      </c>
      <c r="U48" s="328">
        <v>0.26704283278137309</v>
      </c>
      <c r="V48" s="328">
        <v>0.1894101459110496</v>
      </c>
      <c r="W48" s="328">
        <v>6.3637358389784196E-2</v>
      </c>
      <c r="X48" s="328">
        <v>3.7192776015934577E-2</v>
      </c>
      <c r="Y48" s="329">
        <v>3.6220099736021652E-2</v>
      </c>
      <c r="Z48" s="25">
        <v>0.27688706846077177</v>
      </c>
      <c r="AA48" s="26">
        <v>0.37778496807200668</v>
      </c>
      <c r="AB48" s="26">
        <v>0.13658285370308373</v>
      </c>
      <c r="AC48" s="26">
        <v>0.26375163007862068</v>
      </c>
      <c r="AD48" s="27">
        <v>0.19845929423775377</v>
      </c>
    </row>
    <row r="49" spans="1:30" x14ac:dyDescent="0.2">
      <c r="A49" s="5" t="s">
        <v>71</v>
      </c>
      <c r="B49" s="327">
        <v>0</v>
      </c>
      <c r="C49" s="328">
        <v>0</v>
      </c>
      <c r="D49" s="328">
        <v>0</v>
      </c>
      <c r="E49" s="328">
        <v>0</v>
      </c>
      <c r="F49" s="328">
        <v>0</v>
      </c>
      <c r="G49" s="328">
        <v>0</v>
      </c>
      <c r="H49" s="328">
        <v>0</v>
      </c>
      <c r="I49" s="328">
        <v>0.12157422763439259</v>
      </c>
      <c r="J49" s="328">
        <v>0.22698644865957598</v>
      </c>
      <c r="K49" s="328">
        <v>0.36559819060174281</v>
      </c>
      <c r="L49" s="328">
        <v>0.45685722164940507</v>
      </c>
      <c r="M49" s="328">
        <v>0.44737674017773116</v>
      </c>
      <c r="N49" s="328">
        <v>0.33205095716167315</v>
      </c>
      <c r="O49" s="328">
        <v>0.31268958379671818</v>
      </c>
      <c r="P49" s="328">
        <v>0.33787258560357836</v>
      </c>
      <c r="Q49" s="328">
        <v>0.30294595025770743</v>
      </c>
      <c r="R49" s="328">
        <v>0.33549310385749503</v>
      </c>
      <c r="S49" s="328">
        <v>0.26318045737585183</v>
      </c>
      <c r="T49" s="328">
        <v>0.25116191737102217</v>
      </c>
      <c r="U49" s="328">
        <v>0.17489254929125653</v>
      </c>
      <c r="V49" s="328">
        <v>0.10588884186275241</v>
      </c>
      <c r="W49" s="328">
        <v>0.11185843447827634</v>
      </c>
      <c r="X49" s="328">
        <v>0.10613059171091602</v>
      </c>
      <c r="Y49" s="329">
        <v>0.16228356037592731</v>
      </c>
      <c r="Z49" s="25">
        <v>0.26973213812047458</v>
      </c>
      <c r="AA49" s="26">
        <v>0.31403877300883731</v>
      </c>
      <c r="AB49" s="26">
        <v>0.15203598251502512</v>
      </c>
      <c r="AC49" s="26">
        <v>0.24526896454811231</v>
      </c>
      <c r="AD49" s="27">
        <v>0.18395172341108423</v>
      </c>
    </row>
    <row r="50" spans="1:30" x14ac:dyDescent="0.2">
      <c r="A50" s="5" t="s">
        <v>72</v>
      </c>
      <c r="B50" s="327">
        <v>9.48768342706377E-3</v>
      </c>
      <c r="C50" s="328">
        <v>0</v>
      </c>
      <c r="D50" s="328">
        <v>0</v>
      </c>
      <c r="E50" s="328">
        <v>0</v>
      </c>
      <c r="F50" s="328">
        <v>0</v>
      </c>
      <c r="G50" s="328">
        <v>0</v>
      </c>
      <c r="H50" s="328">
        <v>9.6066053959496574E-3</v>
      </c>
      <c r="I50" s="328">
        <v>2.9613940536197973E-2</v>
      </c>
      <c r="J50" s="328">
        <v>3.8592318470297704E-2</v>
      </c>
      <c r="K50" s="328">
        <v>7.2908892397183525E-2</v>
      </c>
      <c r="L50" s="328">
        <v>7.3852476875774647E-2</v>
      </c>
      <c r="M50" s="328">
        <v>0.12098493871738772</v>
      </c>
      <c r="N50" s="328">
        <v>8.2642143961587824E-2</v>
      </c>
      <c r="O50" s="328">
        <v>0.12509731887116365</v>
      </c>
      <c r="P50" s="328">
        <v>9.0455757602136949E-2</v>
      </c>
      <c r="Q50" s="328">
        <v>0.21887555344921922</v>
      </c>
      <c r="R50" s="328">
        <v>0.2206875591675837</v>
      </c>
      <c r="S50" s="328">
        <v>0.1963172419522389</v>
      </c>
      <c r="T50" s="328">
        <v>2.9916195956370756E-2</v>
      </c>
      <c r="U50" s="328">
        <v>1.8715542852745685E-2</v>
      </c>
      <c r="V50" s="328">
        <v>1.8715542852745685E-2</v>
      </c>
      <c r="W50" s="328">
        <v>1.8715542852745685E-2</v>
      </c>
      <c r="X50" s="328">
        <v>9.6661895648579004E-3</v>
      </c>
      <c r="Y50" s="329">
        <v>0</v>
      </c>
      <c r="Z50" s="25">
        <v>5.7593195398798536E-2</v>
      </c>
      <c r="AA50" s="26">
        <v>0.15567926250065503</v>
      </c>
      <c r="AB50" s="26">
        <v>1.5954835679910951E-2</v>
      </c>
      <c r="AC50" s="26">
        <v>7.640909785978818E-2</v>
      </c>
      <c r="AD50" s="27">
        <v>5.7702143537635468E-2</v>
      </c>
    </row>
    <row r="51" spans="1:30" x14ac:dyDescent="0.2">
      <c r="A51" s="5" t="s">
        <v>73</v>
      </c>
      <c r="B51" s="327">
        <v>0.1757636137099316</v>
      </c>
      <c r="C51" s="328">
        <v>7.8650641735736687E-2</v>
      </c>
      <c r="D51" s="328">
        <v>0</v>
      </c>
      <c r="E51" s="328">
        <v>0</v>
      </c>
      <c r="F51" s="328">
        <v>0</v>
      </c>
      <c r="G51" s="328">
        <v>0</v>
      </c>
      <c r="H51" s="328">
        <v>4.5585221316264683E-2</v>
      </c>
      <c r="I51" s="328">
        <v>0.46655931588365263</v>
      </c>
      <c r="J51" s="328">
        <v>1.43892013309758</v>
      </c>
      <c r="K51" s="328">
        <v>2.257077303055143</v>
      </c>
      <c r="L51" s="328">
        <v>2.1434784346982725</v>
      </c>
      <c r="M51" s="328">
        <v>1.9958933671942396</v>
      </c>
      <c r="N51" s="328">
        <v>1.3132896294496965</v>
      </c>
      <c r="O51" s="328">
        <v>1.6905864383717517</v>
      </c>
      <c r="P51" s="328">
        <v>1.5674547594750028</v>
      </c>
      <c r="Q51" s="328">
        <v>1.5783530662249257</v>
      </c>
      <c r="R51" s="328">
        <v>1.4064526237904953</v>
      </c>
      <c r="S51" s="328">
        <v>1.0204735840867476</v>
      </c>
      <c r="T51" s="328">
        <v>0.7429614701729923</v>
      </c>
      <c r="U51" s="328">
        <v>0.3539422054328879</v>
      </c>
      <c r="V51" s="328">
        <v>8.7500082896611972E-2</v>
      </c>
      <c r="W51" s="328">
        <v>5.8510471508680668E-2</v>
      </c>
      <c r="X51" s="328">
        <v>6.4980677861569719E-2</v>
      </c>
      <c r="Y51" s="329">
        <v>0.11970079601901332</v>
      </c>
      <c r="Z51" s="25">
        <v>1.3912522958741922</v>
      </c>
      <c r="AA51" s="26">
        <v>1.42943501689977</v>
      </c>
      <c r="AB51" s="26">
        <v>0.23793261731529267</v>
      </c>
      <c r="AC51" s="26">
        <v>1.0195399766964182</v>
      </c>
      <c r="AD51" s="27">
        <v>0.7752555764992165</v>
      </c>
    </row>
    <row r="52" spans="1:30" x14ac:dyDescent="0.2">
      <c r="A52" s="5" t="s">
        <v>74</v>
      </c>
      <c r="B52" s="327">
        <v>0.39185807532351269</v>
      </c>
      <c r="C52" s="328">
        <v>0.17728402252619163</v>
      </c>
      <c r="D52" s="328">
        <v>0.15370928740007789</v>
      </c>
      <c r="E52" s="328">
        <v>0.1162670368239106</v>
      </c>
      <c r="F52" s="328">
        <v>4.6410030685086458E-2</v>
      </c>
      <c r="G52" s="328">
        <v>0.33060603714740067</v>
      </c>
      <c r="H52" s="328">
        <v>0.5895449369207697</v>
      </c>
      <c r="I52" s="328">
        <v>0.82786948876633482</v>
      </c>
      <c r="J52" s="328">
        <v>1.7477120349007418</v>
      </c>
      <c r="K52" s="328">
        <v>2.7665557380489192</v>
      </c>
      <c r="L52" s="328">
        <v>3.5744146242648389</v>
      </c>
      <c r="M52" s="328">
        <v>3.8028518868982641</v>
      </c>
      <c r="N52" s="328">
        <v>3.368187545223249</v>
      </c>
      <c r="O52" s="328">
        <v>2.9819286771142095</v>
      </c>
      <c r="P52" s="328">
        <v>2.9570432109689646</v>
      </c>
      <c r="Q52" s="328">
        <v>3.4643058060517018</v>
      </c>
      <c r="R52" s="328">
        <v>3.1752527403274984</v>
      </c>
      <c r="S52" s="328">
        <v>3.0445781421575497</v>
      </c>
      <c r="T52" s="328">
        <v>3.2274967928780578</v>
      </c>
      <c r="U52" s="328">
        <v>2.8292691552830327</v>
      </c>
      <c r="V52" s="328">
        <v>2.3997996457210045</v>
      </c>
      <c r="W52" s="328">
        <v>2.1682262676554402</v>
      </c>
      <c r="X52" s="328">
        <v>1.2657281385284838</v>
      </c>
      <c r="Y52" s="329">
        <v>0.82773969191465768</v>
      </c>
      <c r="Z52" s="25">
        <v>2.2181581182999781</v>
      </c>
      <c r="AA52" s="26">
        <v>3.1652160203071955</v>
      </c>
      <c r="AB52" s="26">
        <v>2.1197099486634463</v>
      </c>
      <c r="AC52" s="26">
        <v>2.5010280290902061</v>
      </c>
      <c r="AD52" s="27">
        <v>1.9264432922304122</v>
      </c>
    </row>
    <row r="53" spans="1:30" x14ac:dyDescent="0.2">
      <c r="A53" s="5" t="s">
        <v>75</v>
      </c>
      <c r="B53" s="327">
        <v>5.5985387162564244E-2</v>
      </c>
      <c r="C53" s="328">
        <v>0</v>
      </c>
      <c r="D53" s="328">
        <v>0</v>
      </c>
      <c r="E53" s="328">
        <v>0</v>
      </c>
      <c r="F53" s="328">
        <v>0</v>
      </c>
      <c r="G53" s="328">
        <v>6.5492554360395236E-2</v>
      </c>
      <c r="H53" s="328">
        <v>2.8655500886211771E-2</v>
      </c>
      <c r="I53" s="328">
        <v>4.9787853120464264E-2</v>
      </c>
      <c r="J53" s="328">
        <v>4.4916914967440005E-2</v>
      </c>
      <c r="K53" s="328">
        <v>4.4916914967440005E-2</v>
      </c>
      <c r="L53" s="328">
        <v>4.4916914967440005E-2</v>
      </c>
      <c r="M53" s="328">
        <v>4.4916914967440005E-2</v>
      </c>
      <c r="N53" s="328">
        <v>0.18281670643501272</v>
      </c>
      <c r="O53" s="328">
        <v>0.20891043727084474</v>
      </c>
      <c r="P53" s="328">
        <v>0.18936115478493346</v>
      </c>
      <c r="Q53" s="328">
        <v>0.22499384502742981</v>
      </c>
      <c r="R53" s="328">
        <v>0.22030019977399734</v>
      </c>
      <c r="S53" s="328">
        <v>0.21496136914020164</v>
      </c>
      <c r="T53" s="328">
        <v>0.16794611943081814</v>
      </c>
      <c r="U53" s="328">
        <v>0.11871245331688209</v>
      </c>
      <c r="V53" s="328">
        <v>0.11026745751053095</v>
      </c>
      <c r="W53" s="328">
        <v>0.12161678221574923</v>
      </c>
      <c r="X53" s="328">
        <v>8.9268966060862071E-2</v>
      </c>
      <c r="Y53" s="329">
        <v>8.1545912287272565E-2</v>
      </c>
      <c r="Z53" s="25">
        <v>4.3018502312739341E-2</v>
      </c>
      <c r="AA53" s="26">
        <v>0.20689061873873663</v>
      </c>
      <c r="AB53" s="26">
        <v>0.11489294847035252</v>
      </c>
      <c r="AC53" s="26">
        <v>0.12160068984060951</v>
      </c>
      <c r="AD53" s="27">
        <v>9.6262098277247118E-2</v>
      </c>
    </row>
    <row r="54" spans="1:30" x14ac:dyDescent="0.2">
      <c r="A54" s="5" t="s">
        <v>76</v>
      </c>
      <c r="B54" s="327">
        <v>1.8785653816441001E-2</v>
      </c>
      <c r="C54" s="328">
        <v>1.7757977781716314E-2</v>
      </c>
      <c r="D54" s="328">
        <v>2.7788194288189318E-2</v>
      </c>
      <c r="E54" s="328">
        <v>4.5093990777273003E-2</v>
      </c>
      <c r="F54" s="328">
        <v>5.4337622998160078E-2</v>
      </c>
      <c r="G54" s="328">
        <v>9.6329151599303539E-2</v>
      </c>
      <c r="H54" s="328">
        <v>0.32827735475208464</v>
      </c>
      <c r="I54" s="328">
        <v>0.56153826863493816</v>
      </c>
      <c r="J54" s="328">
        <v>0.75837350046101448</v>
      </c>
      <c r="K54" s="328">
        <v>0.97678732864652029</v>
      </c>
      <c r="L54" s="328">
        <v>0.95664659644782812</v>
      </c>
      <c r="M54" s="328">
        <v>1.0027263306312642</v>
      </c>
      <c r="N54" s="328">
        <v>0.98800045179492479</v>
      </c>
      <c r="O54" s="328">
        <v>0.84744385509322007</v>
      </c>
      <c r="P54" s="328">
        <v>1.4569199680679736</v>
      </c>
      <c r="Q54" s="328">
        <v>3.9557063474105036</v>
      </c>
      <c r="R54" s="328">
        <v>4.1240497839768198</v>
      </c>
      <c r="S54" s="328">
        <v>4.1126735921013209</v>
      </c>
      <c r="T54" s="328">
        <v>3.4859959469414923</v>
      </c>
      <c r="U54" s="328">
        <v>0.68493363987998812</v>
      </c>
      <c r="V54" s="328">
        <v>0.3160986992536331</v>
      </c>
      <c r="W54" s="328">
        <v>0.21450218006377222</v>
      </c>
      <c r="X54" s="328">
        <v>0.17635334390394203</v>
      </c>
      <c r="Y54" s="329">
        <v>0.15926363134728236</v>
      </c>
      <c r="Z54" s="25">
        <v>0.76405822992894168</v>
      </c>
      <c r="AA54" s="26">
        <v>2.5807989997407934</v>
      </c>
      <c r="AB54" s="26">
        <v>0.83952457356501842</v>
      </c>
      <c r="AC54" s="26">
        <v>1.3947939344115847</v>
      </c>
      <c r="AD54" s="27">
        <v>1.0569326421112335</v>
      </c>
    </row>
    <row r="55" spans="1:30" x14ac:dyDescent="0.2">
      <c r="A55" s="5" t="s">
        <v>77</v>
      </c>
      <c r="B55" s="327">
        <v>3.1482485239098433E-2</v>
      </c>
      <c r="C55" s="328">
        <v>3.1482485239098433E-2</v>
      </c>
      <c r="D55" s="328">
        <v>2.3083470396183255E-2</v>
      </c>
      <c r="E55" s="328">
        <v>2.3083470396183255E-2</v>
      </c>
      <c r="F55" s="328">
        <v>3.9909326441052259E-2</v>
      </c>
      <c r="G55" s="328">
        <v>5.6688810581488176E-2</v>
      </c>
      <c r="H55" s="328">
        <v>0.27554329910038938</v>
      </c>
      <c r="I55" s="328">
        <v>0.7398939601277531</v>
      </c>
      <c r="J55" s="328">
        <v>0.83815337188507555</v>
      </c>
      <c r="K55" s="328">
        <v>1.192701540719151</v>
      </c>
      <c r="L55" s="328">
        <v>1.1343088974277207</v>
      </c>
      <c r="M55" s="328">
        <v>1.0623353200394339</v>
      </c>
      <c r="N55" s="328">
        <v>0.61108810817253734</v>
      </c>
      <c r="O55" s="328">
        <v>0.39094965615944915</v>
      </c>
      <c r="P55" s="328">
        <v>0.28025769388558791</v>
      </c>
      <c r="Q55" s="328">
        <v>0.24238557498201965</v>
      </c>
      <c r="R55" s="328">
        <v>0.36854055923291262</v>
      </c>
      <c r="S55" s="328">
        <v>0.3552651069699112</v>
      </c>
      <c r="T55" s="328">
        <v>0.30435315284123377</v>
      </c>
      <c r="U55" s="328">
        <v>0.20247914332120615</v>
      </c>
      <c r="V55" s="328">
        <v>9.9436779968059108E-2</v>
      </c>
      <c r="W55" s="328">
        <v>0.11454221749764927</v>
      </c>
      <c r="X55" s="328">
        <v>0.11486319932226995</v>
      </c>
      <c r="Y55" s="329">
        <v>4.2545863771086143E-2</v>
      </c>
      <c r="Z55" s="25">
        <v>0.87382273154992063</v>
      </c>
      <c r="AA55" s="26">
        <v>0.37474778323373631</v>
      </c>
      <c r="AB55" s="26">
        <v>0.14637005945358406</v>
      </c>
      <c r="AC55" s="26">
        <v>0.46498019141241365</v>
      </c>
      <c r="AD55" s="27">
        <v>0.35730722890485617</v>
      </c>
    </row>
    <row r="56" spans="1:30" x14ac:dyDescent="0.2">
      <c r="A56" s="5" t="s">
        <v>78</v>
      </c>
      <c r="B56" s="327">
        <v>0.16479478394143257</v>
      </c>
      <c r="C56" s="328">
        <v>0.10984053166988793</v>
      </c>
      <c r="D56" s="328">
        <v>0.14414855081859387</v>
      </c>
      <c r="E56" s="328">
        <v>4.4727732510254428E-2</v>
      </c>
      <c r="F56" s="328">
        <v>4.4727732510254428E-2</v>
      </c>
      <c r="G56" s="328">
        <v>6.955955221971126E-2</v>
      </c>
      <c r="H56" s="328">
        <v>0.14715415728257478</v>
      </c>
      <c r="I56" s="328">
        <v>0.38817641470117575</v>
      </c>
      <c r="J56" s="328">
        <v>0.87950241337634749</v>
      </c>
      <c r="K56" s="328">
        <v>1.2556105660174146</v>
      </c>
      <c r="L56" s="328">
        <v>1.6580940704261546</v>
      </c>
      <c r="M56" s="328">
        <v>1.7739704322421554</v>
      </c>
      <c r="N56" s="328">
        <v>1.8705123912037429</v>
      </c>
      <c r="O56" s="328">
        <v>1.6120468052647419</v>
      </c>
      <c r="P56" s="328">
        <v>1.5294510699076851</v>
      </c>
      <c r="Q56" s="328">
        <v>1.6181528777981675</v>
      </c>
      <c r="R56" s="328">
        <v>1.4425155403332073</v>
      </c>
      <c r="S56" s="328">
        <v>1.462595035145982</v>
      </c>
      <c r="T56" s="328">
        <v>0.98439374278207736</v>
      </c>
      <c r="U56" s="328">
        <v>0.69644958591006034</v>
      </c>
      <c r="V56" s="328">
        <v>0.57634406577261965</v>
      </c>
      <c r="W56" s="328">
        <v>0.45463924097320368</v>
      </c>
      <c r="X56" s="328">
        <v>0.3923773665797331</v>
      </c>
      <c r="Y56" s="329">
        <v>0.22480903002392721</v>
      </c>
      <c r="Z56" s="25">
        <v>1.0170846756743037</v>
      </c>
      <c r="AA56" s="26">
        <v>1.5892122866089213</v>
      </c>
      <c r="AB56" s="26">
        <v>0.55483550534027026</v>
      </c>
      <c r="AC56" s="26">
        <v>1.0537108225411651</v>
      </c>
      <c r="AD56" s="27">
        <v>0.81435807039212937</v>
      </c>
    </row>
    <row r="57" spans="1:30" x14ac:dyDescent="0.2">
      <c r="A57" s="5" t="s">
        <v>79</v>
      </c>
      <c r="B57" s="327">
        <v>0</v>
      </c>
      <c r="C57" s="328">
        <v>0</v>
      </c>
      <c r="D57" s="328">
        <v>8.3990148429151854E-3</v>
      </c>
      <c r="E57" s="328">
        <v>8.3990148429151854E-3</v>
      </c>
      <c r="F57" s="328">
        <v>4.6191406536301875E-2</v>
      </c>
      <c r="G57" s="328">
        <v>8.4264887702274915E-2</v>
      </c>
      <c r="H57" s="328">
        <v>0.50720679951814018</v>
      </c>
      <c r="I57" s="328">
        <v>0.72140218190083949</v>
      </c>
      <c r="J57" s="328">
        <v>1.0045125584911556</v>
      </c>
      <c r="K57" s="328">
        <v>1.1570700980134621</v>
      </c>
      <c r="L57" s="328">
        <v>1.2798040419411774</v>
      </c>
      <c r="M57" s="328">
        <v>1.2094065864877039</v>
      </c>
      <c r="N57" s="328">
        <v>1.1824861881615563</v>
      </c>
      <c r="O57" s="328">
        <v>1.1977818340425961</v>
      </c>
      <c r="P57" s="328">
        <v>1.1715917844940973</v>
      </c>
      <c r="Q57" s="328">
        <v>1.1543613907446084</v>
      </c>
      <c r="R57" s="328">
        <v>1.2352483364893749</v>
      </c>
      <c r="S57" s="328">
        <v>1.1096542720397335</v>
      </c>
      <c r="T57" s="328">
        <v>0.89840651623313683</v>
      </c>
      <c r="U57" s="328">
        <v>0.65862298180641243</v>
      </c>
      <c r="V57" s="328">
        <v>0.32616781842126519</v>
      </c>
      <c r="W57" s="328">
        <v>0.20498703128601789</v>
      </c>
      <c r="X57" s="328">
        <v>0.15915904467131467</v>
      </c>
      <c r="Y57" s="329">
        <v>0.10192921848090038</v>
      </c>
      <c r="Z57" s="25">
        <v>0.97990037772541305</v>
      </c>
      <c r="AA57" s="26">
        <v>1.1751873009953278</v>
      </c>
      <c r="AB57" s="26">
        <v>0.39154543514984114</v>
      </c>
      <c r="AC57" s="26">
        <v>0.84887770462352741</v>
      </c>
      <c r="AD57" s="27">
        <v>0.64279387529782916</v>
      </c>
    </row>
    <row r="58" spans="1:30" x14ac:dyDescent="0.2">
      <c r="A58" s="5" t="s">
        <v>80</v>
      </c>
      <c r="B58" s="327">
        <v>7.4183933022341095E-2</v>
      </c>
      <c r="C58" s="328">
        <v>5.1803433198666884E-2</v>
      </c>
      <c r="D58" s="328">
        <v>4.7019891497652198E-2</v>
      </c>
      <c r="E58" s="328">
        <v>3.6989208837840286E-2</v>
      </c>
      <c r="F58" s="328">
        <v>2.9716667903875043E-2</v>
      </c>
      <c r="G58" s="328">
        <v>3.564108526649639E-2</v>
      </c>
      <c r="H58" s="328">
        <v>0.22519327838714648</v>
      </c>
      <c r="I58" s="328">
        <v>0.49539183523818725</v>
      </c>
      <c r="J58" s="328">
        <v>0.86259414010661839</v>
      </c>
      <c r="K58" s="328">
        <v>1.1595301221309611</v>
      </c>
      <c r="L58" s="328">
        <v>1.2897503511233119</v>
      </c>
      <c r="M58" s="328">
        <v>1.4240260019533519</v>
      </c>
      <c r="N58" s="328">
        <v>1.3851422941419531</v>
      </c>
      <c r="O58" s="328">
        <v>1.3245608441899788</v>
      </c>
      <c r="P58" s="328">
        <v>1.2564584628742208</v>
      </c>
      <c r="Q58" s="328">
        <v>1.2648668977779369</v>
      </c>
      <c r="R58" s="328">
        <v>1.0994818585034773</v>
      </c>
      <c r="S58" s="328">
        <v>0.69920885717588688</v>
      </c>
      <c r="T58" s="328">
        <v>0.56606318175120651</v>
      </c>
      <c r="U58" s="328">
        <v>0.57087197771572817</v>
      </c>
      <c r="V58" s="328">
        <v>0.33967650995946208</v>
      </c>
      <c r="W58" s="328">
        <v>0.23758874704471561</v>
      </c>
      <c r="X58" s="328">
        <v>0.24040707599980643</v>
      </c>
      <c r="Y58" s="329">
        <v>0.23053304390019957</v>
      </c>
      <c r="Z58" s="25">
        <v>0.9094142881565962</v>
      </c>
      <c r="AA58" s="26">
        <v>1.1716198691105757</v>
      </c>
      <c r="AB58" s="26">
        <v>0.36419008939518638</v>
      </c>
      <c r="AC58" s="26">
        <v>0.81507474888745268</v>
      </c>
      <c r="AD58" s="27">
        <v>0.62277915415420915</v>
      </c>
    </row>
    <row r="59" spans="1:30" x14ac:dyDescent="0.2">
      <c r="A59" s="5" t="s">
        <v>81</v>
      </c>
      <c r="B59" s="327">
        <v>0.16796486750601139</v>
      </c>
      <c r="C59" s="328">
        <v>0.15341989927957528</v>
      </c>
      <c r="D59" s="328">
        <v>0.12953684127295734</v>
      </c>
      <c r="E59" s="328">
        <v>0.10969966948944203</v>
      </c>
      <c r="F59" s="328">
        <v>5.7816691987689808E-2</v>
      </c>
      <c r="G59" s="328">
        <v>0.1061532879352652</v>
      </c>
      <c r="H59" s="328">
        <v>0.18001376309231862</v>
      </c>
      <c r="I59" s="328">
        <v>0.37472688744802485</v>
      </c>
      <c r="J59" s="328">
        <v>0.75159810100771218</v>
      </c>
      <c r="K59" s="328">
        <v>0.97835266911974272</v>
      </c>
      <c r="L59" s="328">
        <v>0.90735635586484631</v>
      </c>
      <c r="M59" s="328">
        <v>0.58528363554232332</v>
      </c>
      <c r="N59" s="328">
        <v>0.4490170187790028</v>
      </c>
      <c r="O59" s="328">
        <v>0.43985260925873115</v>
      </c>
      <c r="P59" s="328">
        <v>0.46246328796552844</v>
      </c>
      <c r="Q59" s="328">
        <v>0.3975108745062802</v>
      </c>
      <c r="R59" s="328">
        <v>0.39708395372242017</v>
      </c>
      <c r="S59" s="328">
        <v>0.44650345788723067</v>
      </c>
      <c r="T59" s="328">
        <v>0.38673091806239551</v>
      </c>
      <c r="U59" s="328">
        <v>0.26831982833731644</v>
      </c>
      <c r="V59" s="328">
        <v>0.35876667784728694</v>
      </c>
      <c r="W59" s="328">
        <v>0.2926620808559513</v>
      </c>
      <c r="X59" s="328">
        <v>0.22360719934871479</v>
      </c>
      <c r="Y59" s="329">
        <v>0.21276086486447232</v>
      </c>
      <c r="Z59" s="25">
        <v>0.62955523534582802</v>
      </c>
      <c r="AA59" s="26">
        <v>0.43207186701986555</v>
      </c>
      <c r="AB59" s="26">
        <v>0.29047459488602284</v>
      </c>
      <c r="AC59" s="26">
        <v>0.45070056575057216</v>
      </c>
      <c r="AD59" s="27">
        <v>0.36821672670755173</v>
      </c>
    </row>
    <row r="60" spans="1:30" x14ac:dyDescent="0.2">
      <c r="A60" s="5" t="s">
        <v>82</v>
      </c>
      <c r="B60" s="327">
        <v>7.0822487052404778E-2</v>
      </c>
      <c r="C60" s="328">
        <v>2.4295078266006586E-2</v>
      </c>
      <c r="D60" s="328">
        <v>5.5293147708493015E-2</v>
      </c>
      <c r="E60" s="328">
        <v>7.7171829537705855E-3</v>
      </c>
      <c r="F60" s="328">
        <v>4.0888390239263932E-2</v>
      </c>
      <c r="G60" s="328">
        <v>5.7658232506837548E-2</v>
      </c>
      <c r="H60" s="328">
        <v>0.1441711766738297</v>
      </c>
      <c r="I60" s="328">
        <v>0.22563112618393008</v>
      </c>
      <c r="J60" s="328">
        <v>0.47001719079366794</v>
      </c>
      <c r="K60" s="328">
        <v>0.78408433935585919</v>
      </c>
      <c r="L60" s="328">
        <v>1.3845305917157729</v>
      </c>
      <c r="M60" s="328">
        <v>1.5182036909101988</v>
      </c>
      <c r="N60" s="328">
        <v>1.4594068888600398</v>
      </c>
      <c r="O60" s="328">
        <v>1.2334715226264941</v>
      </c>
      <c r="P60" s="328">
        <v>1.1846393210485358</v>
      </c>
      <c r="Q60" s="328">
        <v>1.198046430491684</v>
      </c>
      <c r="R60" s="328">
        <v>1.043848172828578</v>
      </c>
      <c r="S60" s="328">
        <v>0.95052418836240204</v>
      </c>
      <c r="T60" s="328">
        <v>0.64510402341402562</v>
      </c>
      <c r="U60" s="328">
        <v>0.94679241681854165</v>
      </c>
      <c r="V60" s="328">
        <v>0.72149507629461296</v>
      </c>
      <c r="W60" s="328">
        <v>0.67539721298195077</v>
      </c>
      <c r="X60" s="328">
        <v>0.24849825319890823</v>
      </c>
      <c r="Y60" s="329">
        <v>0.13710699607900415</v>
      </c>
      <c r="Z60" s="25">
        <v>0.75443968593887645</v>
      </c>
      <c r="AA60" s="26">
        <v>1.1783227540362888</v>
      </c>
      <c r="AB60" s="26">
        <v>0.56239899646450719</v>
      </c>
      <c r="AC60" s="26">
        <v>0.8317204788132242</v>
      </c>
      <c r="AD60" s="27">
        <v>0.63448513072353385</v>
      </c>
    </row>
    <row r="61" spans="1:30" x14ac:dyDescent="0.2">
      <c r="A61" s="5" t="s">
        <v>83</v>
      </c>
      <c r="B61" s="327">
        <v>0</v>
      </c>
      <c r="C61" s="328">
        <v>0</v>
      </c>
      <c r="D61" s="328">
        <v>0</v>
      </c>
      <c r="E61" s="328">
        <v>0</v>
      </c>
      <c r="F61" s="328">
        <v>0</v>
      </c>
      <c r="G61" s="328">
        <v>9.5918388477091998E-3</v>
      </c>
      <c r="H61" s="328">
        <v>0.1245624461086193</v>
      </c>
      <c r="I61" s="328">
        <v>0.16600924949529688</v>
      </c>
      <c r="J61" s="328">
        <v>0.36493200728750347</v>
      </c>
      <c r="K61" s="328">
        <v>0.39714199161436631</v>
      </c>
      <c r="L61" s="328">
        <v>0.39273958837020589</v>
      </c>
      <c r="M61" s="328">
        <v>0.40901488640634015</v>
      </c>
      <c r="N61" s="328">
        <v>0.31545423624431906</v>
      </c>
      <c r="O61" s="328">
        <v>0.19073363289033099</v>
      </c>
      <c r="P61" s="328">
        <v>0.22162212636173401</v>
      </c>
      <c r="Q61" s="328">
        <v>0.23494818363699416</v>
      </c>
      <c r="R61" s="328">
        <v>0.30501878557589807</v>
      </c>
      <c r="S61" s="328">
        <v>0.23085173526023262</v>
      </c>
      <c r="T61" s="328">
        <v>0.26342228412169894</v>
      </c>
      <c r="U61" s="328">
        <v>0.16202927884100163</v>
      </c>
      <c r="V61" s="328">
        <v>0.1218673210075446</v>
      </c>
      <c r="W61" s="328">
        <v>0.1222698468144631</v>
      </c>
      <c r="X61" s="328">
        <v>0.11950655039883167</v>
      </c>
      <c r="Y61" s="329">
        <v>0.10048754825919234</v>
      </c>
      <c r="Z61" s="25">
        <v>0.30906669488038868</v>
      </c>
      <c r="AA61" s="26">
        <v>0.24977144999491818</v>
      </c>
      <c r="AB61" s="26">
        <v>0.14826380490712204</v>
      </c>
      <c r="AC61" s="26">
        <v>0.23570064992747625</v>
      </c>
      <c r="AD61" s="27">
        <v>0.1771751473975951</v>
      </c>
    </row>
    <row r="62" spans="1:30" x14ac:dyDescent="0.2">
      <c r="A62" s="5" t="s">
        <v>84</v>
      </c>
      <c r="B62" s="327">
        <v>0</v>
      </c>
      <c r="C62" s="328">
        <v>0</v>
      </c>
      <c r="D62" s="328">
        <v>0</v>
      </c>
      <c r="E62" s="328">
        <v>0</v>
      </c>
      <c r="F62" s="328">
        <v>0</v>
      </c>
      <c r="G62" s="328">
        <v>2.3168506073621472E-2</v>
      </c>
      <c r="H62" s="328">
        <v>6.064681152767458E-2</v>
      </c>
      <c r="I62" s="328">
        <v>2.6092345524615004E-2</v>
      </c>
      <c r="J62" s="328">
        <v>3.2179195014173004E-2</v>
      </c>
      <c r="K62" s="328">
        <v>7.5083662849462801E-2</v>
      </c>
      <c r="L62" s="328">
        <v>0.21014046851500254</v>
      </c>
      <c r="M62" s="328">
        <v>0.18469805558257299</v>
      </c>
      <c r="N62" s="328">
        <v>0.1135448356997123</v>
      </c>
      <c r="O62" s="328">
        <v>9.4068805517329171E-2</v>
      </c>
      <c r="P62" s="328">
        <v>8.3609435002133622E-2</v>
      </c>
      <c r="Q62" s="328">
        <v>5.3416966927423981E-2</v>
      </c>
      <c r="R62" s="328">
        <v>4.5153084394195457E-2</v>
      </c>
      <c r="S62" s="328">
        <v>4.5153084394195457E-2</v>
      </c>
      <c r="T62" s="328">
        <v>4.5452006646277132E-2</v>
      </c>
      <c r="U62" s="328">
        <v>4.1862973658309842E-2</v>
      </c>
      <c r="V62" s="328">
        <v>6.1144947358345268E-2</v>
      </c>
      <c r="W62" s="328">
        <v>3.4265416670093238E-2</v>
      </c>
      <c r="X62" s="328">
        <v>2.9640355735508401E-2</v>
      </c>
      <c r="Y62" s="329">
        <v>2.4976368197222924E-2</v>
      </c>
      <c r="Z62" s="25">
        <v>9.8140089835583491E-2</v>
      </c>
      <c r="AA62" s="26">
        <v>7.2491035322498329E-2</v>
      </c>
      <c r="AB62" s="26">
        <v>3.9557011377626142E-2</v>
      </c>
      <c r="AC62" s="26">
        <v>7.0062712178569311E-2</v>
      </c>
      <c r="AD62" s="27">
        <v>5.3512388553661215E-2</v>
      </c>
    </row>
    <row r="63" spans="1:30" x14ac:dyDescent="0.2">
      <c r="A63" s="9" t="s">
        <v>85</v>
      </c>
      <c r="B63" s="330">
        <v>0</v>
      </c>
      <c r="C63" s="331">
        <v>0</v>
      </c>
      <c r="D63" s="331">
        <v>0</v>
      </c>
      <c r="E63" s="331">
        <v>0</v>
      </c>
      <c r="F63" s="331">
        <v>0</v>
      </c>
      <c r="G63" s="331">
        <v>0</v>
      </c>
      <c r="H63" s="331">
        <v>0</v>
      </c>
      <c r="I63" s="331">
        <v>0</v>
      </c>
      <c r="J63" s="331">
        <v>5.3582602258342674E-2</v>
      </c>
      <c r="K63" s="331">
        <v>5.3582602258342674E-2</v>
      </c>
      <c r="L63" s="331">
        <v>7.8418188778472703E-2</v>
      </c>
      <c r="M63" s="331">
        <v>7.8418188778472703E-2</v>
      </c>
      <c r="N63" s="331">
        <v>9.5183871589125543E-2</v>
      </c>
      <c r="O63" s="331">
        <v>0.10009512010176676</v>
      </c>
      <c r="P63" s="331">
        <v>1.8466521744591187E-2</v>
      </c>
      <c r="Q63" s="331">
        <v>2.8375437671092012E-2</v>
      </c>
      <c r="R63" s="331">
        <v>2.8375437671092012E-2</v>
      </c>
      <c r="S63" s="331">
        <v>1.8482964340626656E-2</v>
      </c>
      <c r="T63" s="331">
        <v>1.8466521744591187E-2</v>
      </c>
      <c r="U63" s="331">
        <v>1.1253976339028643E-2</v>
      </c>
      <c r="V63" s="331">
        <v>1.1253976339028643E-2</v>
      </c>
      <c r="W63" s="331">
        <v>1.1253976339028643E-2</v>
      </c>
      <c r="X63" s="331">
        <v>0</v>
      </c>
      <c r="Y63" s="332">
        <v>0</v>
      </c>
      <c r="Z63" s="28">
        <v>4.4000263678938466E-2</v>
      </c>
      <c r="AA63" s="29">
        <v>4.8163225519715691E-2</v>
      </c>
      <c r="AB63" s="29">
        <v>8.7047417936128527E-3</v>
      </c>
      <c r="AC63" s="29">
        <v>3.362274366408901E-2</v>
      </c>
      <c r="AD63" s="30">
        <v>2.5217057748066759E-2</v>
      </c>
    </row>
    <row r="64" spans="1:30" x14ac:dyDescent="0.2">
      <c r="A64" s="14" t="s">
        <v>86</v>
      </c>
      <c r="B64" s="42">
        <v>1.289570347415665</v>
      </c>
      <c r="C64" s="37">
        <v>0.80922144359796533</v>
      </c>
      <c r="D64" s="37">
        <v>0.65312655627157179</v>
      </c>
      <c r="E64" s="37">
        <v>0.4580608106418203</v>
      </c>
      <c r="F64" s="37">
        <v>0.49931411003009368</v>
      </c>
      <c r="G64" s="37">
        <v>1.219528646883274</v>
      </c>
      <c r="H64" s="37">
        <v>4.0499510723647241</v>
      </c>
      <c r="I64" s="37">
        <v>7.6525295216255991</v>
      </c>
      <c r="J64" s="37">
        <v>14.965995329182082</v>
      </c>
      <c r="K64" s="37">
        <v>21.699503109820789</v>
      </c>
      <c r="L64" s="37">
        <v>24.877770656187415</v>
      </c>
      <c r="M64" s="37">
        <v>25.103562802059173</v>
      </c>
      <c r="N64" s="37">
        <v>22.828449370781613</v>
      </c>
      <c r="O64" s="37">
        <v>21.448234571328644</v>
      </c>
      <c r="P64" s="37">
        <v>21.777067916894655</v>
      </c>
      <c r="Q64" s="37">
        <v>24.218052583866605</v>
      </c>
      <c r="R64" s="37">
        <v>23.540544313021176</v>
      </c>
      <c r="S64" s="37">
        <v>21.35054267301107</v>
      </c>
      <c r="T64" s="37">
        <v>18.610690573656729</v>
      </c>
      <c r="U64" s="37">
        <v>12.394157334684145</v>
      </c>
      <c r="V64" s="37">
        <v>9.3688416360136557</v>
      </c>
      <c r="W64" s="37">
        <v>7.4930234393268567</v>
      </c>
      <c r="X64" s="37">
        <v>4.3892815753681615</v>
      </c>
      <c r="Y64" s="43">
        <v>2.9387425649573005</v>
      </c>
      <c r="Z64" s="36">
        <v>16.391552081873296</v>
      </c>
      <c r="AA64" s="37">
        <v>22.527148571483956</v>
      </c>
      <c r="AB64" s="37">
        <v>9.1991228540011409</v>
      </c>
      <c r="AC64" s="37">
        <v>16.039274502452802</v>
      </c>
      <c r="AD64" s="38">
        <v>12.234823456624618</v>
      </c>
    </row>
    <row r="65" spans="1:30" x14ac:dyDescent="0.2">
      <c r="A65" s="15" t="s">
        <v>87</v>
      </c>
      <c r="B65" s="44">
        <v>2.2693989177364742</v>
      </c>
      <c r="C65" s="40">
        <v>1.4046612576625075</v>
      </c>
      <c r="D65" s="40">
        <v>1.0030652351688087</v>
      </c>
      <c r="E65" s="40">
        <v>0.75127379737542899</v>
      </c>
      <c r="F65" s="40">
        <v>0.75661911849965457</v>
      </c>
      <c r="G65" s="40">
        <v>2.4370273515373153</v>
      </c>
      <c r="H65" s="40">
        <v>8.0910013447945879</v>
      </c>
      <c r="I65" s="40">
        <v>14.124633261336047</v>
      </c>
      <c r="J65" s="40">
        <v>23.733837535207741</v>
      </c>
      <c r="K65" s="40">
        <v>31.064876317472894</v>
      </c>
      <c r="L65" s="40">
        <v>34.347006479448218</v>
      </c>
      <c r="M65" s="40">
        <v>33.579784242219617</v>
      </c>
      <c r="N65" s="40">
        <v>29.196863924942598</v>
      </c>
      <c r="O65" s="40">
        <v>26.955580313133254</v>
      </c>
      <c r="P65" s="40">
        <v>26.837381472594252</v>
      </c>
      <c r="Q65" s="40">
        <v>29.038659501452688</v>
      </c>
      <c r="R65" s="40">
        <v>27.897252151161506</v>
      </c>
      <c r="S65" s="40">
        <v>25.051573690074157</v>
      </c>
      <c r="T65" s="40">
        <v>21.439031301565031</v>
      </c>
      <c r="U65" s="40">
        <v>14.296285756001158</v>
      </c>
      <c r="V65" s="40">
        <v>11.204793178163229</v>
      </c>
      <c r="W65" s="40">
        <v>9.4791161091876877</v>
      </c>
      <c r="X65" s="40">
        <v>6.0052685597139703</v>
      </c>
      <c r="Y65" s="45">
        <v>4.5080844016595787</v>
      </c>
      <c r="Z65" s="39">
        <v>24.15685653007985</v>
      </c>
      <c r="AA65" s="40">
        <v>27.496218508893072</v>
      </c>
      <c r="AB65" s="40">
        <v>11.155429884381775</v>
      </c>
      <c r="AC65" s="40">
        <v>20.936168307784904</v>
      </c>
      <c r="AD65" s="41">
        <v>16.061378134087853</v>
      </c>
    </row>
  </sheetData>
  <mergeCells count="6">
    <mergeCell ref="A2:A3"/>
    <mergeCell ref="B2:Y2"/>
    <mergeCell ref="Z2:AD2"/>
    <mergeCell ref="A36:A37"/>
    <mergeCell ref="B36:Y36"/>
    <mergeCell ref="Z36:AD36"/>
  </mergeCells>
  <pageMargins left="0.59055118110236227" right="0.19685039370078741" top="0.78740157480314965" bottom="1.7" header="0.31496062992125984" footer="0.27559055118110237"/>
  <pageSetup paperSize="9" scale="89" fitToHeight="2" orientation="landscape" r:id="rId1"/>
  <headerFooter>
    <oddFooter>&amp;LOctubre 2018&amp;R&amp;G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C00000"/>
    <pageSetUpPr fitToPage="1"/>
  </sheetPr>
  <dimension ref="A1:AD66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30" width="5.6640625" customWidth="1"/>
  </cols>
  <sheetData>
    <row r="1" spans="1:30" ht="16.5" x14ac:dyDescent="0.3">
      <c r="A1" s="21" t="s">
        <v>161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324">
        <v>6.0575634952439318E-2</v>
      </c>
      <c r="C4" s="325">
        <v>6.0575634952439318E-2</v>
      </c>
      <c r="D4" s="325">
        <v>6.0575634952439318E-2</v>
      </c>
      <c r="E4" s="325">
        <v>3.562194533367518E-2</v>
      </c>
      <c r="F4" s="325">
        <v>0</v>
      </c>
      <c r="G4" s="325">
        <v>3.4274975000154438E-2</v>
      </c>
      <c r="H4" s="325">
        <v>0.10033043734688976</v>
      </c>
      <c r="I4" s="325">
        <v>0.10482421138201081</v>
      </c>
      <c r="J4" s="325">
        <v>0.11320335400479573</v>
      </c>
      <c r="K4" s="325">
        <v>0.17955489453336143</v>
      </c>
      <c r="L4" s="325">
        <v>0.12906161761288024</v>
      </c>
      <c r="M4" s="325">
        <v>0.11509293515998113</v>
      </c>
      <c r="N4" s="325">
        <v>7.776527926045318E-2</v>
      </c>
      <c r="O4" s="325">
        <v>4.2680220839410657E-2</v>
      </c>
      <c r="P4" s="325">
        <v>0.21469517874026636</v>
      </c>
      <c r="Q4" s="325">
        <v>0.1575273707383105</v>
      </c>
      <c r="R4" s="325">
        <v>0.14482308089219731</v>
      </c>
      <c r="S4" s="325">
        <v>1.7630971338998998E-2</v>
      </c>
      <c r="T4" s="325">
        <v>0</v>
      </c>
      <c r="U4" s="325">
        <v>2.6482385373450001E-2</v>
      </c>
      <c r="V4" s="325">
        <v>5.2614320156524043E-2</v>
      </c>
      <c r="W4" s="325">
        <v>4.4011647108931518E-2</v>
      </c>
      <c r="X4" s="325">
        <v>7.5188362711981396E-3</v>
      </c>
      <c r="Y4" s="326">
        <v>7.5188362711981396E-3</v>
      </c>
      <c r="Z4" s="22">
        <v>0.1236779083399865</v>
      </c>
      <c r="AA4" s="23">
        <v>0.10918701696827283</v>
      </c>
      <c r="AB4" s="23">
        <v>2.3024337530216973E-2</v>
      </c>
      <c r="AC4" s="23">
        <v>8.5296420946158788E-2</v>
      </c>
      <c r="AD4" s="24">
        <v>7.4456641759250236E-2</v>
      </c>
    </row>
    <row r="5" spans="1:30" x14ac:dyDescent="0.2">
      <c r="A5" s="5" t="s">
        <v>33</v>
      </c>
      <c r="B5" s="327">
        <v>0</v>
      </c>
      <c r="C5" s="328">
        <v>0</v>
      </c>
      <c r="D5" s="328">
        <v>0</v>
      </c>
      <c r="E5" s="328">
        <v>0</v>
      </c>
      <c r="F5" s="328">
        <v>0</v>
      </c>
      <c r="G5" s="328">
        <v>2.0483316747253198E-2</v>
      </c>
      <c r="H5" s="328">
        <v>3.8709158334382397E-2</v>
      </c>
      <c r="I5" s="328">
        <v>5.91239541877564E-2</v>
      </c>
      <c r="J5" s="328">
        <v>3.8709158334382397E-2</v>
      </c>
      <c r="K5" s="328">
        <v>3.4267244098159337E-2</v>
      </c>
      <c r="L5" s="328">
        <v>2.0483316747253198E-2</v>
      </c>
      <c r="M5" s="328">
        <v>2.0483316747253198E-2</v>
      </c>
      <c r="N5" s="328">
        <v>2.0483316747253198E-2</v>
      </c>
      <c r="O5" s="328">
        <v>2.0483316747253198E-2</v>
      </c>
      <c r="P5" s="328">
        <v>2.0483316747253198E-2</v>
      </c>
      <c r="Q5" s="328">
        <v>2.0483316747253198E-2</v>
      </c>
      <c r="R5" s="328">
        <v>3.2829466159792361E-2</v>
      </c>
      <c r="S5" s="328">
        <v>3.2829466159792361E-2</v>
      </c>
      <c r="T5" s="328">
        <v>3.2829466159792361E-2</v>
      </c>
      <c r="U5" s="328">
        <v>2.0483316747253198E-2</v>
      </c>
      <c r="V5" s="328">
        <v>2.0483316747253198E-2</v>
      </c>
      <c r="W5" s="328">
        <v>2.0483316747253198E-2</v>
      </c>
      <c r="X5" s="328">
        <v>2.9292892173101198E-2</v>
      </c>
      <c r="Y5" s="329">
        <v>2.0483316747253198E-2</v>
      </c>
      <c r="Z5" s="25">
        <v>3.5296024741531158E-2</v>
      </c>
      <c r="AA5" s="26">
        <v>2.4598699884766251E-2</v>
      </c>
      <c r="AB5" s="26">
        <v>2.4009270886984391E-2</v>
      </c>
      <c r="AC5" s="26">
        <v>2.7967998504427265E-2</v>
      </c>
      <c r="AD5" s="27">
        <v>2.1829470409455997E-2</v>
      </c>
    </row>
    <row r="6" spans="1:30" x14ac:dyDescent="0.2">
      <c r="A6" s="5" t="s">
        <v>34</v>
      </c>
      <c r="B6" s="327">
        <v>9.5973645176106279E-2</v>
      </c>
      <c r="C6" s="328">
        <v>8.5799689252707242E-2</v>
      </c>
      <c r="D6" s="328">
        <v>8.5799689252707242E-2</v>
      </c>
      <c r="E6" s="328">
        <v>6.9519298664406412E-2</v>
      </c>
      <c r="F6" s="328">
        <v>8.2695925100915904E-2</v>
      </c>
      <c r="G6" s="328">
        <v>0.23803301666774607</v>
      </c>
      <c r="H6" s="328">
        <v>1.1274338946633529</v>
      </c>
      <c r="I6" s="328">
        <v>1.8185274830191456</v>
      </c>
      <c r="J6" s="328">
        <v>2.4442540916414215</v>
      </c>
      <c r="K6" s="328">
        <v>2.3162739292684602</v>
      </c>
      <c r="L6" s="328">
        <v>2.2339668744448886</v>
      </c>
      <c r="M6" s="328">
        <v>1.6072889270914519</v>
      </c>
      <c r="N6" s="328">
        <v>0.88019185424573387</v>
      </c>
      <c r="O6" s="328">
        <v>0.68930340680530289</v>
      </c>
      <c r="P6" s="328">
        <v>0.64876631721905142</v>
      </c>
      <c r="Q6" s="328">
        <v>0.73654978236943935</v>
      </c>
      <c r="R6" s="328">
        <v>0.66422056485532754</v>
      </c>
      <c r="S6" s="328">
        <v>0.61973896585933286</v>
      </c>
      <c r="T6" s="328">
        <v>0.64135864198619408</v>
      </c>
      <c r="U6" s="328">
        <v>0.15426258814364047</v>
      </c>
      <c r="V6" s="328">
        <v>0.17739820557979583</v>
      </c>
      <c r="W6" s="328">
        <v>0.17188865327822866</v>
      </c>
      <c r="X6" s="328">
        <v>7.0339052324812829E-2</v>
      </c>
      <c r="Y6" s="329">
        <v>4.9039876501321182E-2</v>
      </c>
      <c r="Z6" s="25">
        <v>1.9246242000214533</v>
      </c>
      <c r="AA6" s="26">
        <v>0.70646181522569795</v>
      </c>
      <c r="AB6" s="26">
        <v>0.21071450296899882</v>
      </c>
      <c r="AC6" s="26">
        <v>0.94726683940538314</v>
      </c>
      <c r="AD6" s="27">
        <v>0.73785934889214533</v>
      </c>
    </row>
    <row r="7" spans="1:30" x14ac:dyDescent="0.2">
      <c r="A7" s="5" t="s">
        <v>35</v>
      </c>
      <c r="B7" s="327">
        <v>3.8323443606856883E-2</v>
      </c>
      <c r="C7" s="328">
        <v>2.2607732126501943E-2</v>
      </c>
      <c r="D7" s="328">
        <v>9.520922459217521E-3</v>
      </c>
      <c r="E7" s="328">
        <v>9.520922459217521E-3</v>
      </c>
      <c r="F7" s="328">
        <v>9.520922459217521E-3</v>
      </c>
      <c r="G7" s="328">
        <v>9.520922459217521E-3</v>
      </c>
      <c r="H7" s="328">
        <v>5.0016739772573017E-2</v>
      </c>
      <c r="I7" s="328">
        <v>6.7894167810412062E-2</v>
      </c>
      <c r="J7" s="328">
        <v>8.1388801926132112E-2</v>
      </c>
      <c r="K7" s="328">
        <v>7.6855461405620537E-2</v>
      </c>
      <c r="L7" s="328">
        <v>0.12540850064138287</v>
      </c>
      <c r="M7" s="328">
        <v>8.9456151288325209E-2</v>
      </c>
      <c r="N7" s="328">
        <v>2.271963642238032E-2</v>
      </c>
      <c r="O7" s="328">
        <v>4.0346763682718861E-2</v>
      </c>
      <c r="P7" s="328">
        <v>2.2607732126501943E-2</v>
      </c>
      <c r="Q7" s="328">
        <v>2.2607732126501943E-2</v>
      </c>
      <c r="R7" s="328">
        <v>2.2607732126501943E-2</v>
      </c>
      <c r="S7" s="328">
        <v>2.5236633939572463E-2</v>
      </c>
      <c r="T7" s="328">
        <v>9.520922459217521E-3</v>
      </c>
      <c r="U7" s="328">
        <v>9.520922459217521E-3</v>
      </c>
      <c r="V7" s="328">
        <v>9.520922459217521E-3</v>
      </c>
      <c r="W7" s="328">
        <v>9.520922459217521E-3</v>
      </c>
      <c r="X7" s="328">
        <v>2.7174376288727299E-2</v>
      </c>
      <c r="Y7" s="329">
        <v>2.5236633939572463E-2</v>
      </c>
      <c r="Z7" s="25">
        <v>8.1836637140740964E-2</v>
      </c>
      <c r="AA7" s="26">
        <v>2.6021038404029573E-2</v>
      </c>
      <c r="AB7" s="26">
        <v>1.5082450010861642E-2</v>
      </c>
      <c r="AC7" s="26">
        <v>4.098004185187739E-2</v>
      </c>
      <c r="AD7" s="27">
        <v>3.4860650787667584E-2</v>
      </c>
    </row>
    <row r="8" spans="1:30" x14ac:dyDescent="0.2">
      <c r="A8" s="5" t="s">
        <v>36</v>
      </c>
      <c r="B8" s="327">
        <v>4.4308384993576561E-2</v>
      </c>
      <c r="C8" s="328">
        <v>5.7485011430086039E-2</v>
      </c>
      <c r="D8" s="328">
        <v>3.6191256208968861E-2</v>
      </c>
      <c r="E8" s="328">
        <v>1.3176626436509478E-2</v>
      </c>
      <c r="F8" s="328">
        <v>0</v>
      </c>
      <c r="G8" s="328">
        <v>8.2745000689250434E-2</v>
      </c>
      <c r="H8" s="328">
        <v>3.6485251840586028E-2</v>
      </c>
      <c r="I8" s="328">
        <v>0.18644772911405755</v>
      </c>
      <c r="J8" s="328">
        <v>0.29907736033836974</v>
      </c>
      <c r="K8" s="328">
        <v>0.28739854462885611</v>
      </c>
      <c r="L8" s="328">
        <v>0.19653875985605734</v>
      </c>
      <c r="M8" s="328">
        <v>0.23032746958765937</v>
      </c>
      <c r="N8" s="328">
        <v>0.16853544542628127</v>
      </c>
      <c r="O8" s="328">
        <v>4.0968488793943443E-2</v>
      </c>
      <c r="P8" s="328">
        <v>0.12418707203744712</v>
      </c>
      <c r="Q8" s="328">
        <v>9.2593940093198268E-2</v>
      </c>
      <c r="R8" s="328">
        <v>0.10559079124442401</v>
      </c>
      <c r="S8" s="328">
        <v>0.10559079124442401</v>
      </c>
      <c r="T8" s="328">
        <v>1.265545097855946E-2</v>
      </c>
      <c r="U8" s="328">
        <v>0</v>
      </c>
      <c r="V8" s="328">
        <v>3.3728834553218498E-2</v>
      </c>
      <c r="W8" s="328">
        <v>8.321593197646332E-2</v>
      </c>
      <c r="X8" s="328">
        <v>5.2235238006011431E-2</v>
      </c>
      <c r="Y8" s="329">
        <v>9.9947293032623882E-2</v>
      </c>
      <c r="Z8" s="25">
        <v>0.206045852560931</v>
      </c>
      <c r="AA8" s="26">
        <v>0.10624442147328637</v>
      </c>
      <c r="AB8" s="26">
        <v>4.6963791424479429E-2</v>
      </c>
      <c r="AC8" s="26">
        <v>0.11975135515289893</v>
      </c>
      <c r="AD8" s="27">
        <v>9.9559611354607169E-2</v>
      </c>
    </row>
    <row r="9" spans="1:30" x14ac:dyDescent="0.2">
      <c r="A9" s="5" t="s">
        <v>37</v>
      </c>
      <c r="B9" s="327">
        <v>0</v>
      </c>
      <c r="C9" s="328">
        <v>1.3282756797889279E-2</v>
      </c>
      <c r="D9" s="328">
        <v>1.3282756797889279E-2</v>
      </c>
      <c r="E9" s="328">
        <v>1.017395592339906E-2</v>
      </c>
      <c r="F9" s="328">
        <v>1.017395592339906E-2</v>
      </c>
      <c r="G9" s="328">
        <v>3.1147347786855257E-2</v>
      </c>
      <c r="H9" s="328">
        <v>0.10743193772690307</v>
      </c>
      <c r="I9" s="328">
        <v>0.16078938839964252</v>
      </c>
      <c r="J9" s="328">
        <v>0.34360595430233964</v>
      </c>
      <c r="K9" s="328">
        <v>0.32204437926466223</v>
      </c>
      <c r="L9" s="328">
        <v>0.53058413918524117</v>
      </c>
      <c r="M9" s="328">
        <v>0.55452728105692295</v>
      </c>
      <c r="N9" s="328">
        <v>0.30051703241780525</v>
      </c>
      <c r="O9" s="328">
        <v>0.21585560309918486</v>
      </c>
      <c r="P9" s="328">
        <v>5.8417626953186988E-2</v>
      </c>
      <c r="Q9" s="328">
        <v>0.18022495695407786</v>
      </c>
      <c r="R9" s="328">
        <v>0.26713645123138596</v>
      </c>
      <c r="S9" s="328">
        <v>0.31049142439972677</v>
      </c>
      <c r="T9" s="328">
        <v>8.4334699017501319E-2</v>
      </c>
      <c r="U9" s="328">
        <v>4.1590433569009759E-2</v>
      </c>
      <c r="V9" s="328">
        <v>4.009119193428088E-2</v>
      </c>
      <c r="W9" s="328">
        <v>1.4409307545472681E-2</v>
      </c>
      <c r="X9" s="328">
        <v>0</v>
      </c>
      <c r="Y9" s="329">
        <v>0</v>
      </c>
      <c r="Z9" s="25">
        <v>0.33649717998928524</v>
      </c>
      <c r="AA9" s="26">
        <v>0.22210718250922792</v>
      </c>
      <c r="AB9" s="26">
        <v>3.0070938677710771E-2</v>
      </c>
      <c r="AC9" s="26">
        <v>0.19622510039207464</v>
      </c>
      <c r="AD9" s="27">
        <v>0.15042135751194899</v>
      </c>
    </row>
    <row r="10" spans="1:30" x14ac:dyDescent="0.2">
      <c r="A10" s="5" t="s">
        <v>38</v>
      </c>
      <c r="B10" s="327">
        <v>0.10236792171268098</v>
      </c>
      <c r="C10" s="328">
        <v>8.6734661411726879E-2</v>
      </c>
      <c r="D10" s="328">
        <v>0</v>
      </c>
      <c r="E10" s="328">
        <v>0</v>
      </c>
      <c r="F10" s="328">
        <v>0</v>
      </c>
      <c r="G10" s="328">
        <v>6.4237116276803966E-2</v>
      </c>
      <c r="H10" s="328">
        <v>0.22163234592367159</v>
      </c>
      <c r="I10" s="328">
        <v>0.26593454409069006</v>
      </c>
      <c r="J10" s="328">
        <v>0.23127814578319131</v>
      </c>
      <c r="K10" s="328">
        <v>0.28748294868753932</v>
      </c>
      <c r="L10" s="328">
        <v>0.22849406116320697</v>
      </c>
      <c r="M10" s="328">
        <v>0.13921311265215514</v>
      </c>
      <c r="N10" s="328">
        <v>0.24462999308583347</v>
      </c>
      <c r="O10" s="328">
        <v>0.21978789774194549</v>
      </c>
      <c r="P10" s="328">
        <v>0.14250251726426072</v>
      </c>
      <c r="Q10" s="328">
        <v>0.12253817514010809</v>
      </c>
      <c r="R10" s="328">
        <v>6.9417178205967378E-2</v>
      </c>
      <c r="S10" s="328">
        <v>3.2259587031845859E-2</v>
      </c>
      <c r="T10" s="328">
        <v>5.8898405734863603E-3</v>
      </c>
      <c r="U10" s="328">
        <v>5.8898405734863603E-3</v>
      </c>
      <c r="V10" s="328">
        <v>6.2419843357705042E-2</v>
      </c>
      <c r="W10" s="328">
        <v>0.14505334329188913</v>
      </c>
      <c r="X10" s="328">
        <v>0.25106615603505195</v>
      </c>
      <c r="Y10" s="329">
        <v>0.23439699746052592</v>
      </c>
      <c r="Z10" s="25">
        <v>0.22900585971674239</v>
      </c>
      <c r="AA10" s="26">
        <v>0.13852255807832684</v>
      </c>
      <c r="AB10" s="26">
        <v>0.11745267021535745</v>
      </c>
      <c r="AC10" s="26">
        <v>0.16166036267014222</v>
      </c>
      <c r="AD10" s="27">
        <v>0.13180109281099051</v>
      </c>
    </row>
    <row r="11" spans="1:30" x14ac:dyDescent="0.2">
      <c r="A11" s="5" t="s">
        <v>39</v>
      </c>
      <c r="B11" s="327">
        <v>0</v>
      </c>
      <c r="C11" s="328">
        <v>0</v>
      </c>
      <c r="D11" s="328">
        <v>0</v>
      </c>
      <c r="E11" s="328">
        <v>0</v>
      </c>
      <c r="F11" s="328">
        <v>0</v>
      </c>
      <c r="G11" s="328">
        <v>7.7335917302523066E-2</v>
      </c>
      <c r="H11" s="328">
        <v>0.39332809141326774</v>
      </c>
      <c r="I11" s="328">
        <v>0.5608217319045864</v>
      </c>
      <c r="J11" s="328">
        <v>0.87626004712775918</v>
      </c>
      <c r="K11" s="328">
        <v>0.96894698750466224</v>
      </c>
      <c r="L11" s="328">
        <v>1.1114308633835772</v>
      </c>
      <c r="M11" s="328">
        <v>1.0442377981942281</v>
      </c>
      <c r="N11" s="328">
        <v>1.079552178029809</v>
      </c>
      <c r="O11" s="328">
        <v>0.85107190257014198</v>
      </c>
      <c r="P11" s="328">
        <v>1.0282561500968446</v>
      </c>
      <c r="Q11" s="328">
        <v>0.66741692678123221</v>
      </c>
      <c r="R11" s="328">
        <v>0.48996514331423668</v>
      </c>
      <c r="S11" s="328">
        <v>0.37018857720006537</v>
      </c>
      <c r="T11" s="328">
        <v>0.22669675544412643</v>
      </c>
      <c r="U11" s="328">
        <v>0.17151899511216076</v>
      </c>
      <c r="V11" s="328">
        <v>6.2209471240420547E-2</v>
      </c>
      <c r="W11" s="328">
        <v>4.3935547898107677E-2</v>
      </c>
      <c r="X11" s="328">
        <v>5.536709488670645E-2</v>
      </c>
      <c r="Y11" s="329">
        <v>7.0610103555460463E-2</v>
      </c>
      <c r="Z11" s="25">
        <v>0.82583758658801354</v>
      </c>
      <c r="AA11" s="26">
        <v>0.74774181299872167</v>
      </c>
      <c r="AB11" s="26">
        <v>0.10505632802283039</v>
      </c>
      <c r="AC11" s="26">
        <v>0.55954524253652194</v>
      </c>
      <c r="AD11" s="27">
        <v>0.42288126178999658</v>
      </c>
    </row>
    <row r="12" spans="1:30" x14ac:dyDescent="0.2">
      <c r="A12" s="5" t="s">
        <v>40</v>
      </c>
      <c r="B12" s="327">
        <v>0.29173009748635964</v>
      </c>
      <c r="C12" s="328">
        <v>3.8979696170254999E-2</v>
      </c>
      <c r="D12" s="328">
        <v>2.5389199448890613E-2</v>
      </c>
      <c r="E12" s="328">
        <v>1.381841020699596E-2</v>
      </c>
      <c r="F12" s="328">
        <v>0.16973346326257924</v>
      </c>
      <c r="G12" s="328">
        <v>0.54334593974616774</v>
      </c>
      <c r="H12" s="328">
        <v>1.5268003593724651</v>
      </c>
      <c r="I12" s="328">
        <v>2.6472397366186327</v>
      </c>
      <c r="J12" s="328">
        <v>3.5324582141650565</v>
      </c>
      <c r="K12" s="328">
        <v>3.8906270531368961</v>
      </c>
      <c r="L12" s="328">
        <v>4.0023182617867139</v>
      </c>
      <c r="M12" s="328">
        <v>3.9408111030302448</v>
      </c>
      <c r="N12" s="328">
        <v>2.9293989614931593</v>
      </c>
      <c r="O12" s="328">
        <v>2.6572550017667513</v>
      </c>
      <c r="P12" s="328">
        <v>2.3124110135229285</v>
      </c>
      <c r="Q12" s="328">
        <v>1.7891731144746061</v>
      </c>
      <c r="R12" s="328">
        <v>1.6347459460526721</v>
      </c>
      <c r="S12" s="328">
        <v>1.4402538310850423</v>
      </c>
      <c r="T12" s="328">
        <v>1.1218415635238199</v>
      </c>
      <c r="U12" s="328">
        <v>0.76425335399529304</v>
      </c>
      <c r="V12" s="328">
        <v>0.61277503325538496</v>
      </c>
      <c r="W12" s="328">
        <v>0.52454511903384116</v>
      </c>
      <c r="X12" s="328">
        <v>0.56698844829478401</v>
      </c>
      <c r="Y12" s="329">
        <v>0.48406934059419021</v>
      </c>
      <c r="Z12" s="25">
        <v>3.2567091213516677</v>
      </c>
      <c r="AA12" s="26">
        <v>2.1272063113991933</v>
      </c>
      <c r="AB12" s="26">
        <v>0.6790788097828856</v>
      </c>
      <c r="AC12" s="26">
        <v>2.0209980808445827</v>
      </c>
      <c r="AD12" s="27">
        <v>1.5608734275634888</v>
      </c>
    </row>
    <row r="13" spans="1:30" x14ac:dyDescent="0.2">
      <c r="A13" s="5" t="s">
        <v>41</v>
      </c>
      <c r="B13" s="327">
        <v>0.15616746112551544</v>
      </c>
      <c r="C13" s="328">
        <v>0.15616746112551544</v>
      </c>
      <c r="D13" s="328">
        <v>3.8226192277485034E-2</v>
      </c>
      <c r="E13" s="328">
        <v>2.837911412078294E-2</v>
      </c>
      <c r="F13" s="328">
        <v>0</v>
      </c>
      <c r="G13" s="328">
        <v>2.0535580472151198E-2</v>
      </c>
      <c r="H13" s="328">
        <v>0.16830959386451474</v>
      </c>
      <c r="I13" s="328">
        <v>7.1616268306630732E-2</v>
      </c>
      <c r="J13" s="328">
        <v>0.11212149103815712</v>
      </c>
      <c r="K13" s="328">
        <v>0.11097987054944632</v>
      </c>
      <c r="L13" s="328">
        <v>8.2941435985266737E-2</v>
      </c>
      <c r="M13" s="328">
        <v>0.10384741065128548</v>
      </c>
      <c r="N13" s="328">
        <v>0.25807196946222949</v>
      </c>
      <c r="O13" s="328">
        <v>0.30279889517734737</v>
      </c>
      <c r="P13" s="328">
        <v>6.2757870885507602E-3</v>
      </c>
      <c r="Q13" s="328">
        <v>6.8887550847340467E-2</v>
      </c>
      <c r="R13" s="328">
        <v>8.6336998257809383E-2</v>
      </c>
      <c r="S13" s="328">
        <v>5.6805517290718401E-2</v>
      </c>
      <c r="T13" s="328">
        <v>3.7401294618933018E-2</v>
      </c>
      <c r="U13" s="328">
        <v>5.4020526706199647E-2</v>
      </c>
      <c r="V13" s="328">
        <v>3.175855038035684E-2</v>
      </c>
      <c r="W13" s="328">
        <v>9.8227347561210793E-2</v>
      </c>
      <c r="X13" s="328">
        <v>7.5321857051086877E-2</v>
      </c>
      <c r="Y13" s="329">
        <v>8.848607116903727E-2</v>
      </c>
      <c r="Z13" s="25">
        <v>0.10830267839921685</v>
      </c>
      <c r="AA13" s="26">
        <v>0.12986278635399931</v>
      </c>
      <c r="AB13" s="26">
        <v>6.4202607914470744E-2</v>
      </c>
      <c r="AC13" s="26">
        <v>0.10078935755589563</v>
      </c>
      <c r="AD13" s="27">
        <v>9.2236843546982153E-2</v>
      </c>
    </row>
    <row r="14" spans="1:30" x14ac:dyDescent="0.2">
      <c r="A14" s="5" t="s">
        <v>42</v>
      </c>
      <c r="B14" s="327">
        <v>0</v>
      </c>
      <c r="C14" s="328">
        <v>0</v>
      </c>
      <c r="D14" s="328">
        <v>0</v>
      </c>
      <c r="E14" s="328">
        <v>0</v>
      </c>
      <c r="F14" s="328">
        <v>0</v>
      </c>
      <c r="G14" s="328">
        <v>0</v>
      </c>
      <c r="H14" s="328">
        <v>0</v>
      </c>
      <c r="I14" s="328">
        <v>7.3576084249997259E-2</v>
      </c>
      <c r="J14" s="328">
        <v>0.1060256852535955</v>
      </c>
      <c r="K14" s="328">
        <v>0.10968371480954162</v>
      </c>
      <c r="L14" s="328">
        <v>0.11937538136356614</v>
      </c>
      <c r="M14" s="328">
        <v>0.11937538136356614</v>
      </c>
      <c r="N14" s="328">
        <v>7.2836172055145212E-2</v>
      </c>
      <c r="O14" s="328">
        <v>7.6389254482929686E-2</v>
      </c>
      <c r="P14" s="328">
        <v>9.3237940632552918E-2</v>
      </c>
      <c r="Q14" s="328">
        <v>0.18963958158087546</v>
      </c>
      <c r="R14" s="328">
        <v>0.31334383741598382</v>
      </c>
      <c r="S14" s="328">
        <v>8.4354923547986987E-2</v>
      </c>
      <c r="T14" s="328">
        <v>0.10963555880466176</v>
      </c>
      <c r="U14" s="328">
        <v>0.10386157840456427</v>
      </c>
      <c r="V14" s="328">
        <v>8.3190893899125859E-2</v>
      </c>
      <c r="W14" s="328">
        <v>6.3007841512068258E-2</v>
      </c>
      <c r="X14" s="328">
        <v>0</v>
      </c>
      <c r="Y14" s="329">
        <v>0</v>
      </c>
      <c r="Z14" s="25">
        <v>8.8006041173377778E-2</v>
      </c>
      <c r="AA14" s="26">
        <v>0.13830028495257904</v>
      </c>
      <c r="AB14" s="26">
        <v>5.9949312103403353E-2</v>
      </c>
      <c r="AC14" s="26">
        <v>9.5418546076453378E-2</v>
      </c>
      <c r="AD14" s="27">
        <v>7.156390955734003E-2</v>
      </c>
    </row>
    <row r="15" spans="1:30" x14ac:dyDescent="0.2">
      <c r="A15" s="5" t="s">
        <v>43</v>
      </c>
      <c r="B15" s="327">
        <v>0.12019054092812116</v>
      </c>
      <c r="C15" s="328">
        <v>9.1413619781672908E-2</v>
      </c>
      <c r="D15" s="328">
        <v>3.9609211710188337E-2</v>
      </c>
      <c r="E15" s="328">
        <v>3.9609211710188337E-2</v>
      </c>
      <c r="F15" s="328">
        <v>0</v>
      </c>
      <c r="G15" s="328">
        <v>0</v>
      </c>
      <c r="H15" s="328">
        <v>0.13797483232149338</v>
      </c>
      <c r="I15" s="328">
        <v>0.1557631676836542</v>
      </c>
      <c r="J15" s="328">
        <v>0.16083735863402288</v>
      </c>
      <c r="K15" s="328">
        <v>0.18431843944458298</v>
      </c>
      <c r="L15" s="328">
        <v>0.21480429523526562</v>
      </c>
      <c r="M15" s="328">
        <v>0.11566639564724313</v>
      </c>
      <c r="N15" s="328">
        <v>0.1058957573104536</v>
      </c>
      <c r="O15" s="328">
        <v>0.16677443558112584</v>
      </c>
      <c r="P15" s="328">
        <v>0.22703917408850746</v>
      </c>
      <c r="Q15" s="328">
        <v>0.25379935010905053</v>
      </c>
      <c r="R15" s="328">
        <v>0.25379935010905053</v>
      </c>
      <c r="S15" s="328">
        <v>0.23436423787776542</v>
      </c>
      <c r="T15" s="328">
        <v>0.11733261460978572</v>
      </c>
      <c r="U15" s="328">
        <v>0.12453284798782893</v>
      </c>
      <c r="V15" s="328">
        <v>0.11733261460978572</v>
      </c>
      <c r="W15" s="328">
        <v>0.10474048249906029</v>
      </c>
      <c r="X15" s="328">
        <v>0.20082991704129408</v>
      </c>
      <c r="Y15" s="329">
        <v>0.24904711130143847</v>
      </c>
      <c r="Z15" s="25">
        <v>0.16156074816104368</v>
      </c>
      <c r="AA15" s="26">
        <v>0.20694538417932559</v>
      </c>
      <c r="AB15" s="26">
        <v>0.15230259800819887</v>
      </c>
      <c r="AC15" s="26">
        <v>0.17360291011618936</v>
      </c>
      <c r="AD15" s="27">
        <v>0.14231979025923241</v>
      </c>
    </row>
    <row r="16" spans="1:30" x14ac:dyDescent="0.2">
      <c r="A16" s="5" t="s">
        <v>44</v>
      </c>
      <c r="B16" s="327">
        <v>2.7381895984659361E-2</v>
      </c>
      <c r="C16" s="328">
        <v>1.0776082580908741E-2</v>
      </c>
      <c r="D16" s="328">
        <v>3.8250414841344942E-2</v>
      </c>
      <c r="E16" s="328">
        <v>2.2534703360989998E-2</v>
      </c>
      <c r="F16" s="328">
        <v>1.0776082580908741E-2</v>
      </c>
      <c r="G16" s="328">
        <v>0.18840967384916904</v>
      </c>
      <c r="H16" s="328">
        <v>0.11167326796567094</v>
      </c>
      <c r="I16" s="328">
        <v>0</v>
      </c>
      <c r="J16" s="328">
        <v>2.7547866739629299E-2</v>
      </c>
      <c r="K16" s="328">
        <v>1.4201755941408458E-2</v>
      </c>
      <c r="L16" s="328">
        <v>5.4781954212957361E-2</v>
      </c>
      <c r="M16" s="328">
        <v>0</v>
      </c>
      <c r="N16" s="328">
        <v>5.7436601408353535E-2</v>
      </c>
      <c r="O16" s="328">
        <v>8.6519279555410541E-2</v>
      </c>
      <c r="P16" s="328">
        <v>7.0803568075055598E-2</v>
      </c>
      <c r="Q16" s="328">
        <v>5.7436601408353535E-2</v>
      </c>
      <c r="R16" s="328">
        <v>5.7436601408353535E-2</v>
      </c>
      <c r="S16" s="328">
        <v>6.6488310886996915E-2</v>
      </c>
      <c r="T16" s="328">
        <v>0</v>
      </c>
      <c r="U16" s="328">
        <v>0</v>
      </c>
      <c r="V16" s="328">
        <v>0</v>
      </c>
      <c r="W16" s="328">
        <v>1.5715711480354937E-2</v>
      </c>
      <c r="X16" s="328">
        <v>0</v>
      </c>
      <c r="Y16" s="329">
        <v>0</v>
      </c>
      <c r="Z16" s="25">
        <v>3.4700807476611008E-2</v>
      </c>
      <c r="AA16" s="26">
        <v>6.6020160457087279E-2</v>
      </c>
      <c r="AB16" s="26">
        <v>2.6192852467258228E-3</v>
      </c>
      <c r="AC16" s="26">
        <v>3.4446751060141369E-2</v>
      </c>
      <c r="AD16" s="27">
        <v>3.8257098845021882E-2</v>
      </c>
    </row>
    <row r="17" spans="1:30" x14ac:dyDescent="0.2">
      <c r="A17" s="5" t="s">
        <v>45</v>
      </c>
      <c r="B17" s="327">
        <v>0</v>
      </c>
      <c r="C17" s="328">
        <v>0</v>
      </c>
      <c r="D17" s="328">
        <v>0</v>
      </c>
      <c r="E17" s="328">
        <v>0</v>
      </c>
      <c r="F17" s="328">
        <v>0</v>
      </c>
      <c r="G17" s="328">
        <v>0</v>
      </c>
      <c r="H17" s="328">
        <v>0</v>
      </c>
      <c r="I17" s="328">
        <v>0</v>
      </c>
      <c r="J17" s="328">
        <v>0</v>
      </c>
      <c r="K17" s="328">
        <v>0</v>
      </c>
      <c r="L17" s="328">
        <v>0</v>
      </c>
      <c r="M17" s="328">
        <v>2.3508648223161937E-2</v>
      </c>
      <c r="N17" s="328">
        <v>0</v>
      </c>
      <c r="O17" s="328">
        <v>0</v>
      </c>
      <c r="P17" s="328">
        <v>0</v>
      </c>
      <c r="Q17" s="328">
        <v>1.4505812157290821E-2</v>
      </c>
      <c r="R17" s="328">
        <v>0</v>
      </c>
      <c r="S17" s="328">
        <v>0</v>
      </c>
      <c r="T17" s="328">
        <v>0</v>
      </c>
      <c r="U17" s="328">
        <v>0</v>
      </c>
      <c r="V17" s="328">
        <v>9.2105939022126979E-2</v>
      </c>
      <c r="W17" s="328">
        <v>8.4349774853575005E-2</v>
      </c>
      <c r="X17" s="328">
        <v>6.9843962696284179E-2</v>
      </c>
      <c r="Y17" s="329">
        <v>6.9843962696284179E-2</v>
      </c>
      <c r="Z17" s="25">
        <v>3.9181080371936561E-3</v>
      </c>
      <c r="AA17" s="26">
        <v>2.41763535954847E-3</v>
      </c>
      <c r="AB17" s="26">
        <v>5.2690606544711721E-2</v>
      </c>
      <c r="AC17" s="26">
        <v>1.9675449980484615E-2</v>
      </c>
      <c r="AD17" s="27">
        <v>1.4756587485363461E-2</v>
      </c>
    </row>
    <row r="18" spans="1:30" x14ac:dyDescent="0.2">
      <c r="A18" s="5" t="s">
        <v>258</v>
      </c>
      <c r="B18" s="327">
        <v>1.4085322458089499E-2</v>
      </c>
      <c r="C18" s="328">
        <v>1.4085322458089499E-2</v>
      </c>
      <c r="D18" s="328">
        <v>0</v>
      </c>
      <c r="E18" s="328">
        <v>0</v>
      </c>
      <c r="F18" s="328">
        <v>0</v>
      </c>
      <c r="G18" s="328">
        <v>0</v>
      </c>
      <c r="H18" s="328">
        <v>0.10922833804403545</v>
      </c>
      <c r="I18" s="328">
        <v>0.44918104065967873</v>
      </c>
      <c r="J18" s="328">
        <v>0.60132973607942697</v>
      </c>
      <c r="K18" s="328">
        <v>0.6288046101230268</v>
      </c>
      <c r="L18" s="328">
        <v>0.36264379150154558</v>
      </c>
      <c r="M18" s="328">
        <v>0.21442821638043733</v>
      </c>
      <c r="N18" s="328">
        <v>0.11574960275400396</v>
      </c>
      <c r="O18" s="328">
        <v>7.6202759056142919E-2</v>
      </c>
      <c r="P18" s="328">
        <v>0</v>
      </c>
      <c r="Q18" s="328">
        <v>1.4085322458089499E-2</v>
      </c>
      <c r="R18" s="328">
        <v>1.4085322458089499E-2</v>
      </c>
      <c r="S18" s="328">
        <v>1.4085322458089499E-2</v>
      </c>
      <c r="T18" s="328">
        <v>0.13848835575837584</v>
      </c>
      <c r="U18" s="328">
        <v>0.13848835575837584</v>
      </c>
      <c r="V18" s="328">
        <v>0.13848835575837584</v>
      </c>
      <c r="W18" s="328">
        <v>0.13848835575837584</v>
      </c>
      <c r="X18" s="328">
        <v>3.5993318677099137E-2</v>
      </c>
      <c r="Y18" s="329">
        <v>0</v>
      </c>
      <c r="Z18" s="25">
        <v>0.3942692887980252</v>
      </c>
      <c r="AA18" s="26">
        <v>3.9034721530735894E-2</v>
      </c>
      <c r="AB18" s="26">
        <v>9.8324456951767072E-2</v>
      </c>
      <c r="AC18" s="26">
        <v>0.17720948909350942</v>
      </c>
      <c r="AD18" s="27">
        <v>0.13408089369163953</v>
      </c>
    </row>
    <row r="19" spans="1:30" x14ac:dyDescent="0.2">
      <c r="A19" s="5" t="s">
        <v>47</v>
      </c>
      <c r="B19" s="327">
        <v>1.8740838023682281E-2</v>
      </c>
      <c r="C19" s="328">
        <v>0</v>
      </c>
      <c r="D19" s="328">
        <v>0</v>
      </c>
      <c r="E19" s="328">
        <v>3.0293786677977264E-2</v>
      </c>
      <c r="F19" s="328">
        <v>0</v>
      </c>
      <c r="G19" s="328">
        <v>0</v>
      </c>
      <c r="H19" s="328">
        <v>0.13266921229334772</v>
      </c>
      <c r="I19" s="328">
        <v>0.18743397103664425</v>
      </c>
      <c r="J19" s="328">
        <v>0.24447648906197542</v>
      </c>
      <c r="K19" s="328">
        <v>0.22247163179671481</v>
      </c>
      <c r="L19" s="328">
        <v>0.2052199063905317</v>
      </c>
      <c r="M19" s="328">
        <v>0.13606052201424337</v>
      </c>
      <c r="N19" s="328">
        <v>0.25429391104797194</v>
      </c>
      <c r="O19" s="328">
        <v>0.16669700949801211</v>
      </c>
      <c r="P19" s="328">
        <v>0.11787290387974463</v>
      </c>
      <c r="Q19" s="328">
        <v>0.29669749305012799</v>
      </c>
      <c r="R19" s="328">
        <v>8.2025418190555324E-2</v>
      </c>
      <c r="S19" s="328">
        <v>9.5540402266405228E-2</v>
      </c>
      <c r="T19" s="328">
        <v>8.2025418190555324E-2</v>
      </c>
      <c r="U19" s="328">
        <v>8.2025418190555324E-2</v>
      </c>
      <c r="V19" s="328">
        <v>0.15274940277090687</v>
      </c>
      <c r="W19" s="328">
        <v>0.2398473482888602</v>
      </c>
      <c r="X19" s="328">
        <v>0.15376104864868459</v>
      </c>
      <c r="Y19" s="329">
        <v>0.14697173424140317</v>
      </c>
      <c r="Z19" s="25">
        <v>0.1880552887655762</v>
      </c>
      <c r="AA19" s="26">
        <v>0.16885452298880288</v>
      </c>
      <c r="AB19" s="26">
        <v>0.14289672838849424</v>
      </c>
      <c r="AC19" s="26">
        <v>0.16660218004762439</v>
      </c>
      <c r="AD19" s="27">
        <v>0.12699474439828748</v>
      </c>
    </row>
    <row r="20" spans="1:30" x14ac:dyDescent="0.2">
      <c r="A20" s="5" t="s">
        <v>48</v>
      </c>
      <c r="B20" s="327">
        <v>0</v>
      </c>
      <c r="C20" s="328">
        <v>0</v>
      </c>
      <c r="D20" s="328">
        <v>0</v>
      </c>
      <c r="E20" s="328">
        <v>0</v>
      </c>
      <c r="F20" s="328">
        <v>0</v>
      </c>
      <c r="G20" s="328">
        <v>0</v>
      </c>
      <c r="H20" s="328">
        <v>0</v>
      </c>
      <c r="I20" s="328">
        <v>0</v>
      </c>
      <c r="J20" s="328">
        <v>0</v>
      </c>
      <c r="K20" s="328">
        <v>3.4447587247510819E-2</v>
      </c>
      <c r="L20" s="328">
        <v>3.425791112154674E-2</v>
      </c>
      <c r="M20" s="328">
        <v>3.425791112154674E-2</v>
      </c>
      <c r="N20" s="328">
        <v>0</v>
      </c>
      <c r="O20" s="328">
        <v>0</v>
      </c>
      <c r="P20" s="328">
        <v>0</v>
      </c>
      <c r="Q20" s="328">
        <v>0</v>
      </c>
      <c r="R20" s="328">
        <v>0</v>
      </c>
      <c r="S20" s="328">
        <v>0</v>
      </c>
      <c r="T20" s="328">
        <v>0</v>
      </c>
      <c r="U20" s="328">
        <v>0</v>
      </c>
      <c r="V20" s="328">
        <v>0</v>
      </c>
      <c r="W20" s="328">
        <v>0</v>
      </c>
      <c r="X20" s="328">
        <v>0</v>
      </c>
      <c r="Y20" s="329">
        <v>0</v>
      </c>
      <c r="Z20" s="25">
        <v>1.7160568248434052E-2</v>
      </c>
      <c r="AA20" s="26">
        <v>0</v>
      </c>
      <c r="AB20" s="26">
        <v>0</v>
      </c>
      <c r="AC20" s="26">
        <v>5.7201894161446843E-3</v>
      </c>
      <c r="AD20" s="27">
        <v>4.290142062108513E-3</v>
      </c>
    </row>
    <row r="21" spans="1:30" x14ac:dyDescent="0.2">
      <c r="A21" s="5" t="s">
        <v>49</v>
      </c>
      <c r="B21" s="327">
        <v>0</v>
      </c>
      <c r="C21" s="328">
        <v>0</v>
      </c>
      <c r="D21" s="328">
        <v>0</v>
      </c>
      <c r="E21" s="328">
        <v>0</v>
      </c>
      <c r="F21" s="328">
        <v>0</v>
      </c>
      <c r="G21" s="328">
        <v>0</v>
      </c>
      <c r="H21" s="328">
        <v>0</v>
      </c>
      <c r="I21" s="328">
        <v>0</v>
      </c>
      <c r="J21" s="328">
        <v>2.7065702060072479E-2</v>
      </c>
      <c r="K21" s="328">
        <v>5.3794290678474757E-2</v>
      </c>
      <c r="L21" s="328">
        <v>0.17449641336487837</v>
      </c>
      <c r="M21" s="328">
        <v>0.14743071130480584</v>
      </c>
      <c r="N21" s="328">
        <v>0</v>
      </c>
      <c r="O21" s="328">
        <v>0</v>
      </c>
      <c r="P21" s="328">
        <v>0</v>
      </c>
      <c r="Q21" s="328">
        <v>0</v>
      </c>
      <c r="R21" s="328">
        <v>0</v>
      </c>
      <c r="S21" s="328">
        <v>0</v>
      </c>
      <c r="T21" s="328">
        <v>0</v>
      </c>
      <c r="U21" s="328">
        <v>0</v>
      </c>
      <c r="V21" s="328">
        <v>0</v>
      </c>
      <c r="W21" s="328">
        <v>0</v>
      </c>
      <c r="X21" s="328">
        <v>0</v>
      </c>
      <c r="Y21" s="329">
        <v>1.3310037575955119E-2</v>
      </c>
      <c r="Z21" s="25">
        <v>6.7131186234705237E-2</v>
      </c>
      <c r="AA21" s="26">
        <v>0</v>
      </c>
      <c r="AB21" s="26">
        <v>2.2183395959925198E-3</v>
      </c>
      <c r="AC21" s="26">
        <v>2.3116508610232584E-2</v>
      </c>
      <c r="AD21" s="27">
        <v>1.7337381457674439E-2</v>
      </c>
    </row>
    <row r="22" spans="1:30" x14ac:dyDescent="0.2">
      <c r="A22" s="5" t="s">
        <v>50</v>
      </c>
      <c r="B22" s="327">
        <v>0</v>
      </c>
      <c r="C22" s="328">
        <v>0</v>
      </c>
      <c r="D22" s="328">
        <v>0</v>
      </c>
      <c r="E22" s="328">
        <v>0</v>
      </c>
      <c r="F22" s="328">
        <v>0</v>
      </c>
      <c r="G22" s="328">
        <v>0</v>
      </c>
      <c r="H22" s="328">
        <v>0</v>
      </c>
      <c r="I22" s="328">
        <v>0</v>
      </c>
      <c r="J22" s="328">
        <v>0</v>
      </c>
      <c r="K22" s="328">
        <v>1.7102420680851722E-2</v>
      </c>
      <c r="L22" s="328">
        <v>2.8223233178439361E-2</v>
      </c>
      <c r="M22" s="328">
        <v>2.8223233178439361E-2</v>
      </c>
      <c r="N22" s="328">
        <v>0</v>
      </c>
      <c r="O22" s="328">
        <v>0</v>
      </c>
      <c r="P22" s="328">
        <v>0</v>
      </c>
      <c r="Q22" s="328">
        <v>0</v>
      </c>
      <c r="R22" s="328">
        <v>0</v>
      </c>
      <c r="S22" s="328">
        <v>0</v>
      </c>
      <c r="T22" s="328">
        <v>0</v>
      </c>
      <c r="U22" s="328">
        <v>0</v>
      </c>
      <c r="V22" s="328">
        <v>0</v>
      </c>
      <c r="W22" s="328">
        <v>0</v>
      </c>
      <c r="X22" s="328">
        <v>0</v>
      </c>
      <c r="Y22" s="329">
        <v>0</v>
      </c>
      <c r="Z22" s="25">
        <v>1.2258147839621739E-2</v>
      </c>
      <c r="AA22" s="26">
        <v>0</v>
      </c>
      <c r="AB22" s="26">
        <v>0</v>
      </c>
      <c r="AC22" s="26">
        <v>4.0860492798739136E-3</v>
      </c>
      <c r="AD22" s="27">
        <v>3.0645369599054347E-3</v>
      </c>
    </row>
    <row r="23" spans="1:30" x14ac:dyDescent="0.2">
      <c r="A23" s="5" t="s">
        <v>51</v>
      </c>
      <c r="B23" s="327">
        <v>0</v>
      </c>
      <c r="C23" s="328">
        <v>0</v>
      </c>
      <c r="D23" s="328">
        <v>0</v>
      </c>
      <c r="E23" s="328">
        <v>1.4853934547126963E-2</v>
      </c>
      <c r="F23" s="328">
        <v>0</v>
      </c>
      <c r="G23" s="328">
        <v>0</v>
      </c>
      <c r="H23" s="328">
        <v>0</v>
      </c>
      <c r="I23" s="328">
        <v>0</v>
      </c>
      <c r="J23" s="328">
        <v>0</v>
      </c>
      <c r="K23" s="328">
        <v>0</v>
      </c>
      <c r="L23" s="328">
        <v>1.0810322860319559E-2</v>
      </c>
      <c r="M23" s="328">
        <v>1.0810322860319559E-2</v>
      </c>
      <c r="N23" s="328">
        <v>0</v>
      </c>
      <c r="O23" s="328">
        <v>1.5715711480354937E-2</v>
      </c>
      <c r="P23" s="328">
        <v>1.5715711480354937E-2</v>
      </c>
      <c r="Q23" s="328">
        <v>0</v>
      </c>
      <c r="R23" s="328">
        <v>0</v>
      </c>
      <c r="S23" s="328">
        <v>0</v>
      </c>
      <c r="T23" s="328">
        <v>0</v>
      </c>
      <c r="U23" s="328">
        <v>0</v>
      </c>
      <c r="V23" s="328">
        <v>0</v>
      </c>
      <c r="W23" s="328">
        <v>0</v>
      </c>
      <c r="X23" s="328">
        <v>0</v>
      </c>
      <c r="Y23" s="329">
        <v>0</v>
      </c>
      <c r="Z23" s="25">
        <v>3.603440953439853E-3</v>
      </c>
      <c r="AA23" s="26">
        <v>5.2385704934516455E-3</v>
      </c>
      <c r="AB23" s="26">
        <v>0</v>
      </c>
      <c r="AC23" s="26">
        <v>2.947337148963833E-3</v>
      </c>
      <c r="AD23" s="27">
        <v>2.8294168011864982E-3</v>
      </c>
    </row>
    <row r="24" spans="1:30" x14ac:dyDescent="0.2">
      <c r="A24" s="5" t="s">
        <v>52</v>
      </c>
      <c r="B24" s="327">
        <v>0</v>
      </c>
      <c r="C24" s="328">
        <v>0</v>
      </c>
      <c r="D24" s="328">
        <v>1.098108848692334E-2</v>
      </c>
      <c r="E24" s="328">
        <v>1.098108848692334E-2</v>
      </c>
      <c r="F24" s="328">
        <v>0</v>
      </c>
      <c r="G24" s="328">
        <v>0</v>
      </c>
      <c r="H24" s="328">
        <v>6.9843962696284179E-2</v>
      </c>
      <c r="I24" s="328">
        <v>8.0964775193871824E-2</v>
      </c>
      <c r="J24" s="328">
        <v>6.9843962696284179E-2</v>
      </c>
      <c r="K24" s="328">
        <v>8.0964775193871824E-2</v>
      </c>
      <c r="L24" s="328">
        <v>9.1761363038311589E-2</v>
      </c>
      <c r="M24" s="328">
        <v>9.1761363038311589E-2</v>
      </c>
      <c r="N24" s="328">
        <v>6.9843962696284179E-2</v>
      </c>
      <c r="O24" s="328">
        <v>0.10370448446087641</v>
      </c>
      <c r="P24" s="328">
        <v>0.1253188634564748</v>
      </c>
      <c r="Q24" s="328">
        <v>9.1458341691882578E-2</v>
      </c>
      <c r="R24" s="328">
        <v>6.9843962696284179E-2</v>
      </c>
      <c r="S24" s="328">
        <v>7.6175075167744466E-2</v>
      </c>
      <c r="T24" s="328">
        <v>7.6175075167744466E-2</v>
      </c>
      <c r="U24" s="328">
        <v>0</v>
      </c>
      <c r="V24" s="328">
        <v>0</v>
      </c>
      <c r="W24" s="328">
        <v>0</v>
      </c>
      <c r="X24" s="328">
        <v>0</v>
      </c>
      <c r="Y24" s="329">
        <v>0</v>
      </c>
      <c r="Z24" s="25">
        <v>8.0856700309489202E-2</v>
      </c>
      <c r="AA24" s="26">
        <v>8.9390781694924426E-2</v>
      </c>
      <c r="AB24" s="26">
        <v>1.2695845861290744E-2</v>
      </c>
      <c r="AC24" s="26">
        <v>6.0981109288568147E-2</v>
      </c>
      <c r="AD24" s="27">
        <v>4.6650922673669715E-2</v>
      </c>
    </row>
    <row r="25" spans="1:30" x14ac:dyDescent="0.2">
      <c r="A25" s="5" t="s">
        <v>53</v>
      </c>
      <c r="B25" s="327">
        <v>0</v>
      </c>
      <c r="C25" s="328">
        <v>0</v>
      </c>
      <c r="D25" s="328">
        <v>0</v>
      </c>
      <c r="E25" s="328">
        <v>9.1044031429274395E-3</v>
      </c>
      <c r="F25" s="328">
        <v>0</v>
      </c>
      <c r="G25" s="328">
        <v>0</v>
      </c>
      <c r="H25" s="328">
        <v>0</v>
      </c>
      <c r="I25" s="328">
        <v>0</v>
      </c>
      <c r="J25" s="328">
        <v>0</v>
      </c>
      <c r="K25" s="328">
        <v>0</v>
      </c>
      <c r="L25" s="328">
        <v>0</v>
      </c>
      <c r="M25" s="328">
        <v>0</v>
      </c>
      <c r="N25" s="328">
        <v>0</v>
      </c>
      <c r="O25" s="328">
        <v>0</v>
      </c>
      <c r="P25" s="328">
        <v>0</v>
      </c>
      <c r="Q25" s="328">
        <v>1.71631539217207E-2</v>
      </c>
      <c r="R25" s="328">
        <v>1.71631539217207E-2</v>
      </c>
      <c r="S25" s="328">
        <v>1.71631539217207E-2</v>
      </c>
      <c r="T25" s="328">
        <v>0</v>
      </c>
      <c r="U25" s="328">
        <v>1.8864660575075499E-2</v>
      </c>
      <c r="V25" s="328">
        <v>5.8628873158210727E-2</v>
      </c>
      <c r="W25" s="328">
        <v>7.4909263746511551E-2</v>
      </c>
      <c r="X25" s="328">
        <v>7.6798484496713032E-2</v>
      </c>
      <c r="Y25" s="329">
        <v>5.6603446242247633E-2</v>
      </c>
      <c r="Z25" s="25">
        <v>0</v>
      </c>
      <c r="AA25" s="26">
        <v>8.5815769608603501E-3</v>
      </c>
      <c r="AB25" s="26">
        <v>4.763412136979308E-2</v>
      </c>
      <c r="AC25" s="26">
        <v>1.8738566110217805E-2</v>
      </c>
      <c r="AD25" s="27">
        <v>1.4433274713618665E-2</v>
      </c>
    </row>
    <row r="26" spans="1:30" x14ac:dyDescent="0.2">
      <c r="A26" s="5" t="s">
        <v>55</v>
      </c>
      <c r="B26" s="327">
        <v>2.8334001240203015E-2</v>
      </c>
      <c r="C26" s="328">
        <v>0</v>
      </c>
      <c r="D26" s="328">
        <v>0</v>
      </c>
      <c r="E26" s="328">
        <v>0</v>
      </c>
      <c r="F26" s="328">
        <v>7.4330994066891002E-3</v>
      </c>
      <c r="G26" s="328">
        <v>2.0560305414380739E-2</v>
      </c>
      <c r="H26" s="328">
        <v>0.12965802621381484</v>
      </c>
      <c r="I26" s="328">
        <v>0.27506649720264548</v>
      </c>
      <c r="J26" s="328">
        <v>0.1754956448781414</v>
      </c>
      <c r="K26" s="328">
        <v>0.21990783466972474</v>
      </c>
      <c r="L26" s="328">
        <v>0.26095333898615081</v>
      </c>
      <c r="M26" s="328">
        <v>0.24309990632453832</v>
      </c>
      <c r="N26" s="328">
        <v>0.2549747837533487</v>
      </c>
      <c r="O26" s="328">
        <v>0.21428926817431573</v>
      </c>
      <c r="P26" s="328">
        <v>0.20061921655821618</v>
      </c>
      <c r="Q26" s="328">
        <v>0.10045803742181103</v>
      </c>
      <c r="R26" s="328">
        <v>0.10122168626863026</v>
      </c>
      <c r="S26" s="328">
        <v>0.17294433506151902</v>
      </c>
      <c r="T26" s="328">
        <v>0.18208880474819999</v>
      </c>
      <c r="U26" s="328">
        <v>9.6924106631114879E-2</v>
      </c>
      <c r="V26" s="328">
        <v>9.6924106631114879E-2</v>
      </c>
      <c r="W26" s="328">
        <v>0.16214759553515595</v>
      </c>
      <c r="X26" s="328">
        <v>5.7530790872862649E-2</v>
      </c>
      <c r="Y26" s="329">
        <v>6.8745814098496352E-2</v>
      </c>
      <c r="Z26" s="25">
        <v>0.21736354137916927</v>
      </c>
      <c r="AA26" s="26">
        <v>0.17408455453964014</v>
      </c>
      <c r="AB26" s="26">
        <v>0.1107268697528241</v>
      </c>
      <c r="AC26" s="26">
        <v>0.16739165522387786</v>
      </c>
      <c r="AD26" s="27">
        <v>0.12789071667046145</v>
      </c>
    </row>
    <row r="27" spans="1:30" x14ac:dyDescent="0.2">
      <c r="A27" s="5" t="s">
        <v>56</v>
      </c>
      <c r="B27" s="327">
        <v>0</v>
      </c>
      <c r="C27" s="328">
        <v>0</v>
      </c>
      <c r="D27" s="328">
        <v>0</v>
      </c>
      <c r="E27" s="328">
        <v>0</v>
      </c>
      <c r="F27" s="328">
        <v>0</v>
      </c>
      <c r="G27" s="328">
        <v>0</v>
      </c>
      <c r="H27" s="328">
        <v>0</v>
      </c>
      <c r="I27" s="328">
        <v>1.602312498862524E-2</v>
      </c>
      <c r="J27" s="328">
        <v>9.6749648165484578E-2</v>
      </c>
      <c r="K27" s="328">
        <v>0.11229655305021613</v>
      </c>
      <c r="L27" s="328">
        <v>0.13581013359543698</v>
      </c>
      <c r="M27" s="328">
        <v>0.1846683309203721</v>
      </c>
      <c r="N27" s="328">
        <v>0.17822477031008876</v>
      </c>
      <c r="O27" s="328">
        <v>0.18556566911390324</v>
      </c>
      <c r="P27" s="328">
        <v>0.13333763962024764</v>
      </c>
      <c r="Q27" s="328">
        <v>0.12988891424774052</v>
      </c>
      <c r="R27" s="328">
        <v>0.14742228457317069</v>
      </c>
      <c r="S27" s="328">
        <v>0.13144765755237078</v>
      </c>
      <c r="T27" s="328">
        <v>0.1091821582693121</v>
      </c>
      <c r="U27" s="328">
        <v>0.11954157670579632</v>
      </c>
      <c r="V27" s="328">
        <v>0.1933208461199328</v>
      </c>
      <c r="W27" s="328">
        <v>0.1933208461199328</v>
      </c>
      <c r="X27" s="328">
        <v>5.2186820910113764E-2</v>
      </c>
      <c r="Y27" s="329">
        <v>3.6639916025382205E-2</v>
      </c>
      <c r="Z27" s="25">
        <v>9.0924631786689178E-2</v>
      </c>
      <c r="AA27" s="26">
        <v>0.1509811559029203</v>
      </c>
      <c r="AB27" s="26">
        <v>0.11736536069174498</v>
      </c>
      <c r="AC27" s="26">
        <v>0.1197570494604515</v>
      </c>
      <c r="AD27" s="27">
        <v>8.9817787095338622E-2</v>
      </c>
    </row>
    <row r="28" spans="1:30" x14ac:dyDescent="0.2">
      <c r="A28" s="5" t="s">
        <v>57</v>
      </c>
      <c r="B28" s="327">
        <v>0</v>
      </c>
      <c r="C28" s="328">
        <v>0</v>
      </c>
      <c r="D28" s="328">
        <v>0</v>
      </c>
      <c r="E28" s="328">
        <v>0</v>
      </c>
      <c r="F28" s="328">
        <v>0</v>
      </c>
      <c r="G28" s="328">
        <v>0</v>
      </c>
      <c r="H28" s="328">
        <v>0</v>
      </c>
      <c r="I28" s="328">
        <v>0</v>
      </c>
      <c r="J28" s="328">
        <v>0</v>
      </c>
      <c r="K28" s="328">
        <v>0</v>
      </c>
      <c r="L28" s="328">
        <v>0</v>
      </c>
      <c r="M28" s="328">
        <v>2.1488446734949002E-2</v>
      </c>
      <c r="N28" s="328">
        <v>0</v>
      </c>
      <c r="O28" s="328">
        <v>0</v>
      </c>
      <c r="P28" s="328">
        <v>0</v>
      </c>
      <c r="Q28" s="328">
        <v>2.7871616700249475E-2</v>
      </c>
      <c r="R28" s="328">
        <v>2.7871616700249475E-2</v>
      </c>
      <c r="S28" s="328">
        <v>0</v>
      </c>
      <c r="T28" s="328">
        <v>0</v>
      </c>
      <c r="U28" s="328">
        <v>1.1893646863083441E-2</v>
      </c>
      <c r="V28" s="328">
        <v>1.1893646863083441E-2</v>
      </c>
      <c r="W28" s="328">
        <v>0</v>
      </c>
      <c r="X28" s="328">
        <v>0</v>
      </c>
      <c r="Y28" s="329">
        <v>0</v>
      </c>
      <c r="Z28" s="25">
        <v>3.5814077891581672E-3</v>
      </c>
      <c r="AA28" s="26">
        <v>9.2905389000831583E-3</v>
      </c>
      <c r="AB28" s="26">
        <v>3.9645489543611466E-3</v>
      </c>
      <c r="AC28" s="26">
        <v>5.6121652145341584E-3</v>
      </c>
      <c r="AD28" s="27">
        <v>4.2091239109006183E-3</v>
      </c>
    </row>
    <row r="29" spans="1:30" x14ac:dyDescent="0.2">
      <c r="A29" s="9" t="s">
        <v>58</v>
      </c>
      <c r="B29" s="330">
        <v>0</v>
      </c>
      <c r="C29" s="331">
        <v>0</v>
      </c>
      <c r="D29" s="331">
        <v>0</v>
      </c>
      <c r="E29" s="331">
        <v>0</v>
      </c>
      <c r="F29" s="331">
        <v>0</v>
      </c>
      <c r="G29" s="331">
        <v>0</v>
      </c>
      <c r="H29" s="331">
        <v>1.7025118768455458E-2</v>
      </c>
      <c r="I29" s="331">
        <v>1.7025118768455458E-2</v>
      </c>
      <c r="J29" s="331">
        <v>0</v>
      </c>
      <c r="K29" s="331">
        <v>7.1419720182315585E-2</v>
      </c>
      <c r="L29" s="331">
        <v>0</v>
      </c>
      <c r="M29" s="331">
        <v>0</v>
      </c>
      <c r="N29" s="331">
        <v>0</v>
      </c>
      <c r="O29" s="331">
        <v>0</v>
      </c>
      <c r="P29" s="331">
        <v>0</v>
      </c>
      <c r="Q29" s="331">
        <v>0</v>
      </c>
      <c r="R29" s="331">
        <v>0</v>
      </c>
      <c r="S29" s="331">
        <v>0</v>
      </c>
      <c r="T29" s="331">
        <v>0</v>
      </c>
      <c r="U29" s="331">
        <v>0</v>
      </c>
      <c r="V29" s="331">
        <v>0</v>
      </c>
      <c r="W29" s="331">
        <v>0</v>
      </c>
      <c r="X29" s="331">
        <v>0</v>
      </c>
      <c r="Y29" s="332">
        <v>0</v>
      </c>
      <c r="Z29" s="28">
        <v>1.757832628653775E-2</v>
      </c>
      <c r="AA29" s="29">
        <v>0</v>
      </c>
      <c r="AB29" s="29">
        <v>0</v>
      </c>
      <c r="AC29" s="29">
        <v>5.8594420955125834E-3</v>
      </c>
      <c r="AD29" s="30">
        <v>4.3945815716344375E-3</v>
      </c>
    </row>
    <row r="30" spans="1:30" x14ac:dyDescent="0.2">
      <c r="A30" s="13" t="s">
        <v>59</v>
      </c>
      <c r="B30" s="34">
        <v>0.9981791876882905</v>
      </c>
      <c r="C30" s="32">
        <v>0.63790766808779242</v>
      </c>
      <c r="D30" s="32">
        <v>0.35782636643605453</v>
      </c>
      <c r="E30" s="32">
        <v>0.30758740107111993</v>
      </c>
      <c r="F30" s="32">
        <v>0.29033344873370959</v>
      </c>
      <c r="G30" s="32">
        <v>1.3306291124116727</v>
      </c>
      <c r="H30" s="32">
        <v>4.4785505685617082</v>
      </c>
      <c r="I30" s="32">
        <v>7.1982529946171372</v>
      </c>
      <c r="J30" s="32">
        <v>9.5817287122302375</v>
      </c>
      <c r="K30" s="32">
        <v>10.223844646895905</v>
      </c>
      <c r="L30" s="32">
        <v>10.354365875655418</v>
      </c>
      <c r="M30" s="32">
        <v>9.2160648945714403</v>
      </c>
      <c r="N30" s="32">
        <v>7.0911212279265881</v>
      </c>
      <c r="O30" s="32">
        <v>6.1724093686270711</v>
      </c>
      <c r="P30" s="32">
        <v>5.562547729587445</v>
      </c>
      <c r="Q30" s="32">
        <v>5.051007091019259</v>
      </c>
      <c r="R30" s="32">
        <v>4.6018865860824025</v>
      </c>
      <c r="S30" s="32">
        <v>3.9035891842901185</v>
      </c>
      <c r="T30" s="32">
        <v>2.9874566203102657</v>
      </c>
      <c r="U30" s="32">
        <v>1.9441545537961051</v>
      </c>
      <c r="V30" s="32">
        <v>2.0476343684968206</v>
      </c>
      <c r="W30" s="32">
        <v>2.2318183566945105</v>
      </c>
      <c r="X30" s="32">
        <v>1.7822482946745317</v>
      </c>
      <c r="Y30" s="35">
        <v>1.7209504914523899</v>
      </c>
      <c r="Z30" s="31">
        <v>8.5088012820886423</v>
      </c>
      <c r="AA30" s="32">
        <v>5.3970935312554813</v>
      </c>
      <c r="AB30" s="32">
        <v>2.1190437809041036</v>
      </c>
      <c r="AC30" s="32">
        <v>5.3416461980827412</v>
      </c>
      <c r="AD30" s="33">
        <v>4.1696706145799158</v>
      </c>
    </row>
    <row r="31" spans="1:30" s="20" customFormat="1" x14ac:dyDescent="0.2">
      <c r="A31" s="19" t="s">
        <v>87</v>
      </c>
      <c r="B31" s="34">
        <v>2.3922637729020941</v>
      </c>
      <c r="C31" s="32">
        <v>1.5363196145295359</v>
      </c>
      <c r="D31" s="32">
        <v>1.1487164220545965</v>
      </c>
      <c r="E31" s="32">
        <v>0.87921107437973223</v>
      </c>
      <c r="F31" s="32">
        <v>0.83292647487476512</v>
      </c>
      <c r="G31" s="32">
        <v>2.7101834195367522</v>
      </c>
      <c r="H31" s="32">
        <v>9.1108631102401283</v>
      </c>
      <c r="I31" s="32">
        <v>15.396727211869608</v>
      </c>
      <c r="J31" s="32">
        <v>25.700417736677231</v>
      </c>
      <c r="K31" s="32">
        <v>33.696156528055411</v>
      </c>
      <c r="L31" s="32">
        <v>37.013387355186872</v>
      </c>
      <c r="M31" s="32">
        <v>35.895764837022291</v>
      </c>
      <c r="N31" s="32">
        <v>31.436129695705162</v>
      </c>
      <c r="O31" s="32">
        <v>29.077920806430939</v>
      </c>
      <c r="P31" s="32">
        <v>29.127754536516065</v>
      </c>
      <c r="Q31" s="32">
        <v>31.538139125518146</v>
      </c>
      <c r="R31" s="32">
        <v>30.625821157251863</v>
      </c>
      <c r="S31" s="32">
        <v>27.475451944190404</v>
      </c>
      <c r="T31" s="32">
        <v>23.277273491096679</v>
      </c>
      <c r="U31" s="32">
        <v>15.256897331346751</v>
      </c>
      <c r="V31" s="32">
        <v>11.95748070132106</v>
      </c>
      <c r="W31" s="32">
        <v>10.108186947084709</v>
      </c>
      <c r="X31" s="32">
        <v>6.3382418293361074</v>
      </c>
      <c r="Y31" s="35">
        <v>4.8325901842342684</v>
      </c>
      <c r="Z31" s="31">
        <v>26.135552796508591</v>
      </c>
      <c r="AA31" s="32">
        <v>29.880202877602102</v>
      </c>
      <c r="AB31" s="32">
        <v>11.961778414069927</v>
      </c>
      <c r="AC31" s="32">
        <v>22.659178029393541</v>
      </c>
      <c r="AD31" s="33">
        <v>17.390201054473383</v>
      </c>
    </row>
    <row r="32" spans="1:30" s="20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52"/>
    </row>
    <row r="33" spans="1:30" s="20" customFormat="1" x14ac:dyDescent="0.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52"/>
    </row>
    <row r="34" spans="1:30" s="20" customFormat="1" x14ac:dyDescent="0.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52"/>
    </row>
    <row r="35" spans="1:30" s="20" customFormat="1" ht="16.5" x14ac:dyDescent="0.3">
      <c r="A35" s="21" t="s">
        <v>162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 s="20" customFormat="1" x14ac:dyDescent="0.2">
      <c r="A36" s="408" t="s">
        <v>0</v>
      </c>
      <c r="B36" s="416" t="s">
        <v>1</v>
      </c>
      <c r="C36" s="417"/>
      <c r="D36" s="417"/>
      <c r="E36" s="417"/>
      <c r="F36" s="417"/>
      <c r="G36" s="417"/>
      <c r="H36" s="417"/>
      <c r="I36" s="417"/>
      <c r="J36" s="417"/>
      <c r="K36" s="417"/>
      <c r="L36" s="417"/>
      <c r="M36" s="417"/>
      <c r="N36" s="417"/>
      <c r="O36" s="417"/>
      <c r="P36" s="417"/>
      <c r="Q36" s="417"/>
      <c r="R36" s="417"/>
      <c r="S36" s="417"/>
      <c r="T36" s="417"/>
      <c r="U36" s="417"/>
      <c r="V36" s="417"/>
      <c r="W36" s="417"/>
      <c r="X36" s="417"/>
      <c r="Y36" s="418"/>
      <c r="Z36" s="413" t="s">
        <v>2</v>
      </c>
      <c r="AA36" s="414"/>
      <c r="AB36" s="414"/>
      <c r="AC36" s="414"/>
      <c r="AD36" s="415"/>
    </row>
    <row r="37" spans="1:30" s="20" customFormat="1" ht="46.5" x14ac:dyDescent="0.2">
      <c r="A37" s="409"/>
      <c r="B37" s="267" t="s">
        <v>3</v>
      </c>
      <c r="C37" s="268" t="s">
        <v>4</v>
      </c>
      <c r="D37" s="268" t="s">
        <v>5</v>
      </c>
      <c r="E37" s="268" t="s">
        <v>6</v>
      </c>
      <c r="F37" s="268" t="s">
        <v>7</v>
      </c>
      <c r="G37" s="268" t="s">
        <v>8</v>
      </c>
      <c r="H37" s="268" t="s">
        <v>9</v>
      </c>
      <c r="I37" s="268" t="s">
        <v>10</v>
      </c>
      <c r="J37" s="268" t="s">
        <v>11</v>
      </c>
      <c r="K37" s="268" t="s">
        <v>12</v>
      </c>
      <c r="L37" s="268" t="s">
        <v>13</v>
      </c>
      <c r="M37" s="268" t="s">
        <v>14</v>
      </c>
      <c r="N37" s="268" t="s">
        <v>15</v>
      </c>
      <c r="O37" s="268" t="s">
        <v>16</v>
      </c>
      <c r="P37" s="268" t="s">
        <v>17</v>
      </c>
      <c r="Q37" s="268" t="s">
        <v>18</v>
      </c>
      <c r="R37" s="268" t="s">
        <v>19</v>
      </c>
      <c r="S37" s="268" t="s">
        <v>20</v>
      </c>
      <c r="T37" s="268" t="s">
        <v>21</v>
      </c>
      <c r="U37" s="268" t="s">
        <v>22</v>
      </c>
      <c r="V37" s="268" t="s">
        <v>23</v>
      </c>
      <c r="W37" s="268" t="s">
        <v>24</v>
      </c>
      <c r="X37" s="268" t="s">
        <v>25</v>
      </c>
      <c r="Y37" s="269" t="s">
        <v>26</v>
      </c>
      <c r="Z37" s="264" t="s">
        <v>27</v>
      </c>
      <c r="AA37" s="265" t="s">
        <v>28</v>
      </c>
      <c r="AB37" s="265" t="s">
        <v>29</v>
      </c>
      <c r="AC37" s="265" t="s">
        <v>30</v>
      </c>
      <c r="AD37" s="266" t="s">
        <v>31</v>
      </c>
    </row>
    <row r="38" spans="1:30" x14ac:dyDescent="0.2">
      <c r="A38" s="1" t="s">
        <v>60</v>
      </c>
      <c r="B38" s="324">
        <v>1.6501814672713899E-2</v>
      </c>
      <c r="C38" s="325">
        <v>0</v>
      </c>
      <c r="D38" s="325">
        <v>0</v>
      </c>
      <c r="E38" s="325">
        <v>0</v>
      </c>
      <c r="F38" s="325">
        <v>0</v>
      </c>
      <c r="G38" s="325">
        <v>0</v>
      </c>
      <c r="H38" s="325">
        <v>0</v>
      </c>
      <c r="I38" s="325">
        <v>1.4487067068668018E-2</v>
      </c>
      <c r="J38" s="325">
        <v>0.23837002197689197</v>
      </c>
      <c r="K38" s="325">
        <v>0.48629842488083685</v>
      </c>
      <c r="L38" s="325">
        <v>0.67975563684885887</v>
      </c>
      <c r="M38" s="325">
        <v>0.65848955759315131</v>
      </c>
      <c r="N38" s="325">
        <v>0.55922861283744973</v>
      </c>
      <c r="O38" s="325">
        <v>0.46400514806064014</v>
      </c>
      <c r="P38" s="325">
        <v>0.49915396122785349</v>
      </c>
      <c r="Q38" s="325">
        <v>0.39914231657152549</v>
      </c>
      <c r="R38" s="325">
        <v>0.3829231093115123</v>
      </c>
      <c r="S38" s="325">
        <v>0.38823802894271653</v>
      </c>
      <c r="T38" s="325">
        <v>0.41158165014122822</v>
      </c>
      <c r="U38" s="325">
        <v>0.24603282212302879</v>
      </c>
      <c r="V38" s="325">
        <v>0.16106813758464017</v>
      </c>
      <c r="W38" s="325">
        <v>0.11251903468202762</v>
      </c>
      <c r="X38" s="325">
        <v>0.15802545745115285</v>
      </c>
      <c r="Y38" s="326">
        <v>0</v>
      </c>
      <c r="Z38" s="22">
        <v>0.34623345139473449</v>
      </c>
      <c r="AA38" s="23">
        <v>0.44878186282528293</v>
      </c>
      <c r="AB38" s="23">
        <v>0.18153785033034628</v>
      </c>
      <c r="AC38" s="23">
        <v>0.32551772151678787</v>
      </c>
      <c r="AD38" s="24">
        <v>0.24482586674895401</v>
      </c>
    </row>
    <row r="39" spans="1:30" x14ac:dyDescent="0.2">
      <c r="A39" s="5" t="s">
        <v>61</v>
      </c>
      <c r="B39" s="327">
        <v>1.287628460670468E-2</v>
      </c>
      <c r="C39" s="328">
        <v>3.302711922197428E-2</v>
      </c>
      <c r="D39" s="328">
        <v>0</v>
      </c>
      <c r="E39" s="328">
        <v>1.287628460670468E-2</v>
      </c>
      <c r="F39" s="328">
        <v>6.5856465103226788E-3</v>
      </c>
      <c r="G39" s="328">
        <v>7.6980173720411355E-2</v>
      </c>
      <c r="H39" s="328">
        <v>0.46582769394125306</v>
      </c>
      <c r="I39" s="328">
        <v>0.36900477750824523</v>
      </c>
      <c r="J39" s="328">
        <v>0.53046839028944548</v>
      </c>
      <c r="K39" s="328">
        <v>1.0399054673838344</v>
      </c>
      <c r="L39" s="328">
        <v>1.0210939837668107</v>
      </c>
      <c r="M39" s="328">
        <v>0.90882714303813583</v>
      </c>
      <c r="N39" s="328">
        <v>0.94933386408020259</v>
      </c>
      <c r="O39" s="328">
        <v>0.88474521303546738</v>
      </c>
      <c r="P39" s="328">
        <v>0.83167468179590642</v>
      </c>
      <c r="Q39" s="328">
        <v>0.75335497924874961</v>
      </c>
      <c r="R39" s="328">
        <v>0.71976774457298731</v>
      </c>
      <c r="S39" s="328">
        <v>0.54776222495444082</v>
      </c>
      <c r="T39" s="328">
        <v>0.62319373696102842</v>
      </c>
      <c r="U39" s="328">
        <v>0.37259717539648129</v>
      </c>
      <c r="V39" s="328">
        <v>0.36014110991191195</v>
      </c>
      <c r="W39" s="328">
        <v>0.19515095606290395</v>
      </c>
      <c r="X39" s="328">
        <v>9.5510654545399684E-2</v>
      </c>
      <c r="Y39" s="329">
        <v>6.5210585210001837E-2</v>
      </c>
      <c r="Z39" s="25">
        <v>0.72252124265462081</v>
      </c>
      <c r="AA39" s="26">
        <v>0.78110645128129219</v>
      </c>
      <c r="AB39" s="26">
        <v>0.28530070301462113</v>
      </c>
      <c r="AC39" s="26">
        <v>0.59630946565017817</v>
      </c>
      <c r="AD39" s="27">
        <v>0.45316316209872182</v>
      </c>
    </row>
    <row r="40" spans="1:30" x14ac:dyDescent="0.2">
      <c r="A40" s="5" t="s">
        <v>62</v>
      </c>
      <c r="B40" s="327">
        <v>0</v>
      </c>
      <c r="C40" s="328">
        <v>0</v>
      </c>
      <c r="D40" s="328">
        <v>0</v>
      </c>
      <c r="E40" s="328">
        <v>0</v>
      </c>
      <c r="F40" s="328">
        <v>0</v>
      </c>
      <c r="G40" s="328">
        <v>0</v>
      </c>
      <c r="H40" s="328">
        <v>4.1630456661085578E-2</v>
      </c>
      <c r="I40" s="328">
        <v>0.18618021547330127</v>
      </c>
      <c r="J40" s="328">
        <v>0.94920170687822014</v>
      </c>
      <c r="K40" s="328">
        <v>1.3263829422428037</v>
      </c>
      <c r="L40" s="328">
        <v>1.3257215820806887</v>
      </c>
      <c r="M40" s="328">
        <v>1.268877170487678</v>
      </c>
      <c r="N40" s="328">
        <v>1.0056201206650865</v>
      </c>
      <c r="O40" s="328">
        <v>1.0994708368570207</v>
      </c>
      <c r="P40" s="328">
        <v>1.3800616832848203</v>
      </c>
      <c r="Q40" s="328">
        <v>1.3366099808917002</v>
      </c>
      <c r="R40" s="328">
        <v>1.4212625249178417</v>
      </c>
      <c r="S40" s="328">
        <v>1.3497442513324427</v>
      </c>
      <c r="T40" s="328">
        <v>1.3297419821363605</v>
      </c>
      <c r="U40" s="328">
        <v>0.75828201130390294</v>
      </c>
      <c r="V40" s="328">
        <v>0.53656650280102725</v>
      </c>
      <c r="W40" s="328">
        <v>0.32071527455695292</v>
      </c>
      <c r="X40" s="328">
        <v>0.12237908675292748</v>
      </c>
      <c r="Y40" s="329">
        <v>7.9899048746950835E-2</v>
      </c>
      <c r="Z40" s="25">
        <v>0.8496656789706295</v>
      </c>
      <c r="AA40" s="26">
        <v>1.2654615663248185</v>
      </c>
      <c r="AB40" s="26">
        <v>0.52459731771635365</v>
      </c>
      <c r="AC40" s="26">
        <v>0.87990818767060053</v>
      </c>
      <c r="AD40" s="27">
        <v>0.65993114075295034</v>
      </c>
    </row>
    <row r="41" spans="1:30" x14ac:dyDescent="0.2">
      <c r="A41" s="5" t="s">
        <v>63</v>
      </c>
      <c r="B41" s="327">
        <v>0</v>
      </c>
      <c r="C41" s="328">
        <v>0</v>
      </c>
      <c r="D41" s="328">
        <v>0</v>
      </c>
      <c r="E41" s="328">
        <v>0</v>
      </c>
      <c r="F41" s="328">
        <v>1.5512605330118282E-2</v>
      </c>
      <c r="G41" s="328">
        <v>8.6172343458788173E-2</v>
      </c>
      <c r="H41" s="328">
        <v>0.5522930530545167</v>
      </c>
      <c r="I41" s="328">
        <v>0.67618159234191122</v>
      </c>
      <c r="J41" s="328">
        <v>1.053328850264601</v>
      </c>
      <c r="K41" s="328">
        <v>1.7805663701921195</v>
      </c>
      <c r="L41" s="328">
        <v>2.227591817248149</v>
      </c>
      <c r="M41" s="328">
        <v>2.1880386987523095</v>
      </c>
      <c r="N41" s="328">
        <v>1.9594036490437481</v>
      </c>
      <c r="O41" s="328">
        <v>1.803505190671514</v>
      </c>
      <c r="P41" s="328">
        <v>1.9345677804286887</v>
      </c>
      <c r="Q41" s="328">
        <v>1.6048623617586053</v>
      </c>
      <c r="R41" s="328">
        <v>1.5973163197988423</v>
      </c>
      <c r="S41" s="328">
        <v>1.280913652282694</v>
      </c>
      <c r="T41" s="328">
        <v>1.0905575742091151</v>
      </c>
      <c r="U41" s="328">
        <v>0.78197055725733899</v>
      </c>
      <c r="V41" s="328">
        <v>0.66621896338197018</v>
      </c>
      <c r="W41" s="328">
        <v>0.57296844351282317</v>
      </c>
      <c r="X41" s="328">
        <v>7.5582884723912919E-2</v>
      </c>
      <c r="Y41" s="329">
        <v>1.0359418436484202E-2</v>
      </c>
      <c r="Z41" s="25">
        <v>1.4130000636422677</v>
      </c>
      <c r="AA41" s="26">
        <v>1.6967614923306817</v>
      </c>
      <c r="AB41" s="26">
        <v>0.53294297358694076</v>
      </c>
      <c r="AC41" s="26">
        <v>1.2142348431866301</v>
      </c>
      <c r="AD41" s="27">
        <v>0.91491300525617714</v>
      </c>
    </row>
    <row r="42" spans="1:30" x14ac:dyDescent="0.2">
      <c r="A42" s="5" t="s">
        <v>64</v>
      </c>
      <c r="B42" s="327">
        <v>0</v>
      </c>
      <c r="C42" s="328">
        <v>0</v>
      </c>
      <c r="D42" s="328">
        <v>0</v>
      </c>
      <c r="E42" s="328">
        <v>0</v>
      </c>
      <c r="F42" s="328">
        <v>0</v>
      </c>
      <c r="G42" s="328">
        <v>0</v>
      </c>
      <c r="H42" s="328">
        <v>8.8226605477941603E-3</v>
      </c>
      <c r="I42" s="328">
        <v>4.1070508317537134E-2</v>
      </c>
      <c r="J42" s="328">
        <v>6.6599582381535793E-2</v>
      </c>
      <c r="K42" s="328">
        <v>8.0373262601531506E-2</v>
      </c>
      <c r="L42" s="328">
        <v>8.0373262601531506E-2</v>
      </c>
      <c r="M42" s="328">
        <v>5.549299637140033E-2</v>
      </c>
      <c r="N42" s="328">
        <v>0.21221393750250819</v>
      </c>
      <c r="O42" s="328">
        <v>0.1540789578430409</v>
      </c>
      <c r="P42" s="328">
        <v>0.13673181744864205</v>
      </c>
      <c r="Q42" s="328">
        <v>0.10736613936208592</v>
      </c>
      <c r="R42" s="328">
        <v>5.6742570596824041E-2</v>
      </c>
      <c r="S42" s="328">
        <v>8.6352933023312539E-2</v>
      </c>
      <c r="T42" s="328">
        <v>0.18040101300532535</v>
      </c>
      <c r="U42" s="328">
        <v>3.2336550735229855E-2</v>
      </c>
      <c r="V42" s="328">
        <v>0.13079436373772629</v>
      </c>
      <c r="W42" s="328">
        <v>0.12828849051827035</v>
      </c>
      <c r="X42" s="328">
        <v>3.657913841438272E-2</v>
      </c>
      <c r="Y42" s="329">
        <v>0</v>
      </c>
      <c r="Z42" s="25">
        <v>5.5455378803555062E-2</v>
      </c>
      <c r="AA42" s="26">
        <v>0.12558105929606897</v>
      </c>
      <c r="AB42" s="26">
        <v>8.4733259401822428E-2</v>
      </c>
      <c r="AC42" s="26">
        <v>8.8589899167148822E-2</v>
      </c>
      <c r="AD42" s="27">
        <v>6.6442424375361617E-2</v>
      </c>
    </row>
    <row r="43" spans="1:30" x14ac:dyDescent="0.2">
      <c r="A43" s="5" t="s">
        <v>65</v>
      </c>
      <c r="B43" s="327">
        <v>1.060797145248254E-2</v>
      </c>
      <c r="C43" s="328">
        <v>1.060797145248254E-2</v>
      </c>
      <c r="D43" s="328">
        <v>0</v>
      </c>
      <c r="E43" s="328">
        <v>0</v>
      </c>
      <c r="F43" s="328">
        <v>0</v>
      </c>
      <c r="G43" s="328">
        <v>7.3819072248498679E-2</v>
      </c>
      <c r="H43" s="328">
        <v>0.11205802621033926</v>
      </c>
      <c r="I43" s="328">
        <v>0.38091619019755452</v>
      </c>
      <c r="J43" s="328">
        <v>1.1869749476101825</v>
      </c>
      <c r="K43" s="328">
        <v>1.1952286842836293</v>
      </c>
      <c r="L43" s="328">
        <v>1.3532540359484246</v>
      </c>
      <c r="M43" s="328">
        <v>1.5495092900931708</v>
      </c>
      <c r="N43" s="328">
        <v>1.7544069152739616</v>
      </c>
      <c r="O43" s="328">
        <v>1.7248997671453665</v>
      </c>
      <c r="P43" s="328">
        <v>1.5715901729151596</v>
      </c>
      <c r="Q43" s="328">
        <v>1.5974687146743765</v>
      </c>
      <c r="R43" s="328">
        <v>1.6272261678531315</v>
      </c>
      <c r="S43" s="328">
        <v>1.3201676249430916</v>
      </c>
      <c r="T43" s="328">
        <v>1.1995563097785014</v>
      </c>
      <c r="U43" s="328">
        <v>1.2050502630932751</v>
      </c>
      <c r="V43" s="328">
        <v>1.1879545454369558</v>
      </c>
      <c r="W43" s="328">
        <v>0.96436480649574319</v>
      </c>
      <c r="X43" s="328">
        <v>0.36771575609943152</v>
      </c>
      <c r="Y43" s="329">
        <v>0.15125534835752832</v>
      </c>
      <c r="Z43" s="25">
        <v>0.96299019572388345</v>
      </c>
      <c r="AA43" s="26">
        <v>1.5992932271341811</v>
      </c>
      <c r="AB43" s="26">
        <v>0.84598283821023923</v>
      </c>
      <c r="AC43" s="26">
        <v>1.1360887536894346</v>
      </c>
      <c r="AD43" s="27">
        <v>0.85602635756513701</v>
      </c>
    </row>
    <row r="44" spans="1:30" x14ac:dyDescent="0.2">
      <c r="A44" s="5" t="s">
        <v>66</v>
      </c>
      <c r="B44" s="327">
        <v>6.4559704778334268E-2</v>
      </c>
      <c r="C44" s="328">
        <v>3.952185149343538E-2</v>
      </c>
      <c r="D44" s="328">
        <v>0</v>
      </c>
      <c r="E44" s="328">
        <v>0</v>
      </c>
      <c r="F44" s="328">
        <v>0</v>
      </c>
      <c r="G44" s="328">
        <v>0</v>
      </c>
      <c r="H44" s="328">
        <v>2.8620328128400579E-2</v>
      </c>
      <c r="I44" s="328">
        <v>0.15069704176602861</v>
      </c>
      <c r="J44" s="328">
        <v>0.68470249009558093</v>
      </c>
      <c r="K44" s="328">
        <v>1.0644401221485524</v>
      </c>
      <c r="L44" s="328">
        <v>1.1683762832342679</v>
      </c>
      <c r="M44" s="328">
        <v>1.1894193083287168</v>
      </c>
      <c r="N44" s="328">
        <v>1.2022175984384358</v>
      </c>
      <c r="O44" s="328">
        <v>1.0946019443089974</v>
      </c>
      <c r="P44" s="328">
        <v>1.149906963557269</v>
      </c>
      <c r="Q44" s="328">
        <v>1.0885280113760978</v>
      </c>
      <c r="R44" s="328">
        <v>1.0507330093126588</v>
      </c>
      <c r="S44" s="328">
        <v>0.71536612327076843</v>
      </c>
      <c r="T44" s="328">
        <v>0.59629475641786178</v>
      </c>
      <c r="U44" s="328">
        <v>0.23853503819909266</v>
      </c>
      <c r="V44" s="328">
        <v>7.0838558048508582E-2</v>
      </c>
      <c r="W44" s="328">
        <v>6.5917464961091604E-2</v>
      </c>
      <c r="X44" s="328">
        <v>4.606796069294096E-2</v>
      </c>
      <c r="Y44" s="329">
        <v>3.5019535052895456E-2</v>
      </c>
      <c r="Z44" s="25">
        <v>0.71437592895025792</v>
      </c>
      <c r="AA44" s="26">
        <v>1.0502256083773711</v>
      </c>
      <c r="AB44" s="26">
        <v>0.17544555222873184</v>
      </c>
      <c r="AC44" s="26">
        <v>0.64668236318545369</v>
      </c>
      <c r="AD44" s="27">
        <v>0.48934850390041396</v>
      </c>
    </row>
    <row r="45" spans="1:30" x14ac:dyDescent="0.2">
      <c r="A45" s="5" t="s">
        <v>67</v>
      </c>
      <c r="B45" s="327">
        <v>0</v>
      </c>
      <c r="C45" s="328">
        <v>0</v>
      </c>
      <c r="D45" s="328">
        <v>0</v>
      </c>
      <c r="E45" s="328">
        <v>0</v>
      </c>
      <c r="F45" s="328">
        <v>0</v>
      </c>
      <c r="G45" s="328">
        <v>0</v>
      </c>
      <c r="H45" s="328">
        <v>0.12180295727652765</v>
      </c>
      <c r="I45" s="328">
        <v>0.11506913412280766</v>
      </c>
      <c r="J45" s="328">
        <v>0.11944393116439336</v>
      </c>
      <c r="K45" s="328">
        <v>0.14602711721861</v>
      </c>
      <c r="L45" s="328">
        <v>0.14602711721861</v>
      </c>
      <c r="M45" s="328">
        <v>0.14275796726235718</v>
      </c>
      <c r="N45" s="328">
        <v>4.0187844410809317E-2</v>
      </c>
      <c r="O45" s="328">
        <v>9.2938648291151102E-2</v>
      </c>
      <c r="P45" s="328">
        <v>0.12102915964579282</v>
      </c>
      <c r="Q45" s="328">
        <v>0.15472449318390089</v>
      </c>
      <c r="R45" s="328">
        <v>0.10457730684333592</v>
      </c>
      <c r="S45" s="328">
        <v>5.4996080599408324E-2</v>
      </c>
      <c r="T45" s="328">
        <v>6.4896335852595355E-2</v>
      </c>
      <c r="U45" s="328">
        <v>0.11493852763603458</v>
      </c>
      <c r="V45" s="328">
        <v>3.3932380599073497E-2</v>
      </c>
      <c r="W45" s="328">
        <v>1.6278926769563721E-2</v>
      </c>
      <c r="X45" s="328">
        <v>0</v>
      </c>
      <c r="Y45" s="329">
        <v>0</v>
      </c>
      <c r="Z45" s="25">
        <v>0.1318547040438843</v>
      </c>
      <c r="AA45" s="26">
        <v>9.4742255495733049E-2</v>
      </c>
      <c r="AB45" s="26">
        <v>3.8341028476211188E-2</v>
      </c>
      <c r="AC45" s="26">
        <v>8.8312662671942863E-2</v>
      </c>
      <c r="AD45" s="27">
        <v>6.6234497003957143E-2</v>
      </c>
    </row>
    <row r="46" spans="1:30" x14ac:dyDescent="0.2">
      <c r="A46" s="5" t="s">
        <v>68</v>
      </c>
      <c r="B46" s="327">
        <v>0</v>
      </c>
      <c r="C46" s="328">
        <v>6.8423491276806192E-2</v>
      </c>
      <c r="D46" s="328">
        <v>7.8590291534301124E-2</v>
      </c>
      <c r="E46" s="328">
        <v>6.8423491276806192E-2</v>
      </c>
      <c r="F46" s="328">
        <v>0.12015658250136549</v>
      </c>
      <c r="G46" s="328">
        <v>5.1733091224559269E-2</v>
      </c>
      <c r="H46" s="328">
        <v>0.16586641268012484</v>
      </c>
      <c r="I46" s="328">
        <v>0.47791463319346106</v>
      </c>
      <c r="J46" s="328">
        <v>0.56771746724883121</v>
      </c>
      <c r="K46" s="328">
        <v>0.81676533979021271</v>
      </c>
      <c r="L46" s="328">
        <v>0.87703903118229787</v>
      </c>
      <c r="M46" s="328">
        <v>1.0348947126433603</v>
      </c>
      <c r="N46" s="328">
        <v>1.1167954160883053</v>
      </c>
      <c r="O46" s="328">
        <v>1.2291971436641773</v>
      </c>
      <c r="P46" s="328">
        <v>1.3336850954605288</v>
      </c>
      <c r="Q46" s="328">
        <v>1.2549653257950948</v>
      </c>
      <c r="R46" s="328">
        <v>1.1674177763851123</v>
      </c>
      <c r="S46" s="328">
        <v>1.4052343727144956</v>
      </c>
      <c r="T46" s="328">
        <v>1.261182198033747</v>
      </c>
      <c r="U46" s="328">
        <v>0.95092454705348062</v>
      </c>
      <c r="V46" s="328">
        <v>0.59659381678986967</v>
      </c>
      <c r="W46" s="328">
        <v>0.41628654549319383</v>
      </c>
      <c r="X46" s="328">
        <v>0.10348708421639501</v>
      </c>
      <c r="Y46" s="329">
        <v>8.7240205051666297E-2</v>
      </c>
      <c r="Z46" s="25">
        <v>0.65669959945638134</v>
      </c>
      <c r="AA46" s="26">
        <v>1.2512158550179524</v>
      </c>
      <c r="AB46" s="26">
        <v>0.56928573277305883</v>
      </c>
      <c r="AC46" s="26">
        <v>0.82573372908246412</v>
      </c>
      <c r="AD46" s="27">
        <v>0.63543891963742472</v>
      </c>
    </row>
    <row r="47" spans="1:30" x14ac:dyDescent="0.2">
      <c r="A47" s="5" t="s">
        <v>69</v>
      </c>
      <c r="B47" s="327">
        <v>0</v>
      </c>
      <c r="C47" s="328">
        <v>0</v>
      </c>
      <c r="D47" s="328">
        <v>0</v>
      </c>
      <c r="E47" s="328">
        <v>0</v>
      </c>
      <c r="F47" s="328">
        <v>0</v>
      </c>
      <c r="G47" s="328">
        <v>0</v>
      </c>
      <c r="H47" s="328">
        <v>1.4937856672341061E-2</v>
      </c>
      <c r="I47" s="328">
        <v>3.1962975440796522E-2</v>
      </c>
      <c r="J47" s="328">
        <v>0.12639308687830814</v>
      </c>
      <c r="K47" s="328">
        <v>0.21785027569752941</v>
      </c>
      <c r="L47" s="328">
        <v>0.2700214708685732</v>
      </c>
      <c r="M47" s="328">
        <v>0.21346983907790493</v>
      </c>
      <c r="N47" s="328">
        <v>0.17541027550169203</v>
      </c>
      <c r="O47" s="328">
        <v>0.18249294535367339</v>
      </c>
      <c r="P47" s="328">
        <v>0.13166739921613724</v>
      </c>
      <c r="Q47" s="328">
        <v>0.11836213032906626</v>
      </c>
      <c r="R47" s="328">
        <v>0.13140419160086039</v>
      </c>
      <c r="S47" s="328">
        <v>0.11836213032906626</v>
      </c>
      <c r="T47" s="328">
        <v>8.3041112662790989E-2</v>
      </c>
      <c r="U47" s="328">
        <v>6.0889957778613189E-2</v>
      </c>
      <c r="V47" s="328">
        <v>6.5271029061677172E-2</v>
      </c>
      <c r="W47" s="328">
        <v>3.6180785837360979E-2</v>
      </c>
      <c r="X47" s="328">
        <v>2.5044583000979604E-2</v>
      </c>
      <c r="Y47" s="329">
        <v>0</v>
      </c>
      <c r="Z47" s="25">
        <v>0.14577258410590888</v>
      </c>
      <c r="AA47" s="26">
        <v>0.14294984538841593</v>
      </c>
      <c r="AB47" s="26">
        <v>4.5071244723570325E-2</v>
      </c>
      <c r="AC47" s="26">
        <v>0.11126455807263172</v>
      </c>
      <c r="AD47" s="27">
        <v>8.3448418554473783E-2</v>
      </c>
    </row>
    <row r="48" spans="1:30" x14ac:dyDescent="0.2">
      <c r="A48" s="5" t="s">
        <v>70</v>
      </c>
      <c r="B48" s="327">
        <v>0</v>
      </c>
      <c r="C48" s="328">
        <v>0</v>
      </c>
      <c r="D48" s="328">
        <v>0</v>
      </c>
      <c r="E48" s="328">
        <v>0</v>
      </c>
      <c r="F48" s="328">
        <v>0</v>
      </c>
      <c r="G48" s="328">
        <v>0</v>
      </c>
      <c r="H48" s="328">
        <v>4.3810697784513061E-2</v>
      </c>
      <c r="I48" s="328">
        <v>0.13213506697738556</v>
      </c>
      <c r="J48" s="328">
        <v>0.21383753514900775</v>
      </c>
      <c r="K48" s="328">
        <v>0.39965774718787744</v>
      </c>
      <c r="L48" s="328">
        <v>0.46094581045993133</v>
      </c>
      <c r="M48" s="328">
        <v>0.40562456684385051</v>
      </c>
      <c r="N48" s="328">
        <v>0.4354324133958446</v>
      </c>
      <c r="O48" s="328">
        <v>0.34335210646185954</v>
      </c>
      <c r="P48" s="328">
        <v>0.34746288128891856</v>
      </c>
      <c r="Q48" s="328">
        <v>0.38715112631386361</v>
      </c>
      <c r="R48" s="328">
        <v>0.41798647721265497</v>
      </c>
      <c r="S48" s="328">
        <v>0.3752079071899207</v>
      </c>
      <c r="T48" s="328">
        <v>0.21463388905913505</v>
      </c>
      <c r="U48" s="328">
        <v>0.28083163796055688</v>
      </c>
      <c r="V48" s="328">
        <v>0.20031133439163637</v>
      </c>
      <c r="W48" s="328">
        <v>6.8566782216983119E-2</v>
      </c>
      <c r="X48" s="328">
        <v>5.2069886422308406E-2</v>
      </c>
      <c r="Y48" s="329">
        <v>3.9862535426787901E-2</v>
      </c>
      <c r="Z48" s="25">
        <v>0.27600190406709429</v>
      </c>
      <c r="AA48" s="26">
        <v>0.38443215197717701</v>
      </c>
      <c r="AB48" s="26">
        <v>0.14271267757956793</v>
      </c>
      <c r="AC48" s="26">
        <v>0.26771557787461303</v>
      </c>
      <c r="AD48" s="27">
        <v>0.20078668340595976</v>
      </c>
    </row>
    <row r="49" spans="1:30" x14ac:dyDescent="0.2">
      <c r="A49" s="5" t="s">
        <v>71</v>
      </c>
      <c r="B49" s="327">
        <v>0</v>
      </c>
      <c r="C49" s="328">
        <v>0</v>
      </c>
      <c r="D49" s="328">
        <v>0</v>
      </c>
      <c r="E49" s="328">
        <v>0</v>
      </c>
      <c r="F49" s="328">
        <v>0</v>
      </c>
      <c r="G49" s="328">
        <v>0</v>
      </c>
      <c r="H49" s="328">
        <v>0</v>
      </c>
      <c r="I49" s="328">
        <v>0.13594791524245081</v>
      </c>
      <c r="J49" s="328">
        <v>0.24734958578938748</v>
      </c>
      <c r="K49" s="328">
        <v>0.37486151953393404</v>
      </c>
      <c r="L49" s="328">
        <v>0.50262416300066115</v>
      </c>
      <c r="M49" s="328">
        <v>0.46583126777767642</v>
      </c>
      <c r="N49" s="328">
        <v>0.34821630093942979</v>
      </c>
      <c r="O49" s="328">
        <v>0.31847461292676604</v>
      </c>
      <c r="P49" s="328">
        <v>0.32857520666309326</v>
      </c>
      <c r="Q49" s="328">
        <v>0.29606229240633819</v>
      </c>
      <c r="R49" s="328">
        <v>0.35071090928210247</v>
      </c>
      <c r="S49" s="328">
        <v>0.26554621116501742</v>
      </c>
      <c r="T49" s="328">
        <v>0.2267176525287205</v>
      </c>
      <c r="U49" s="328">
        <v>0.15697700734195136</v>
      </c>
      <c r="V49" s="328">
        <v>9.694036909235762E-2</v>
      </c>
      <c r="W49" s="328">
        <v>9.694036909235762E-2</v>
      </c>
      <c r="X49" s="328">
        <v>8.8921389218053176E-2</v>
      </c>
      <c r="Y49" s="329">
        <v>0.14460189497141901</v>
      </c>
      <c r="Z49" s="25">
        <v>0.28776907522401834</v>
      </c>
      <c r="AA49" s="26">
        <v>0.31793092223045788</v>
      </c>
      <c r="AB49" s="26">
        <v>0.13518311370747652</v>
      </c>
      <c r="AC49" s="26">
        <v>0.24696103705398428</v>
      </c>
      <c r="AD49" s="27">
        <v>0.18522077779048821</v>
      </c>
    </row>
    <row r="50" spans="1:30" x14ac:dyDescent="0.2">
      <c r="A50" s="5" t="s">
        <v>72</v>
      </c>
      <c r="B50" s="327">
        <v>1.3282756797889279E-2</v>
      </c>
      <c r="C50" s="328">
        <v>0</v>
      </c>
      <c r="D50" s="328">
        <v>0</v>
      </c>
      <c r="E50" s="328">
        <v>0</v>
      </c>
      <c r="F50" s="328">
        <v>0</v>
      </c>
      <c r="G50" s="328">
        <v>0</v>
      </c>
      <c r="H50" s="328">
        <v>1.3449247554329521E-2</v>
      </c>
      <c r="I50" s="328">
        <v>2.5778602405602057E-2</v>
      </c>
      <c r="J50" s="328">
        <v>2.6208484856329577E-2</v>
      </c>
      <c r="K50" s="328">
        <v>6.636395110501829E-2</v>
      </c>
      <c r="L50" s="328">
        <v>7.9406012376812413E-2</v>
      </c>
      <c r="M50" s="328">
        <v>0.15583395690902074</v>
      </c>
      <c r="N50" s="328">
        <v>0.10215404425090091</v>
      </c>
      <c r="O50" s="328">
        <v>0.16159128912430704</v>
      </c>
      <c r="P50" s="328">
        <v>0.11309310334766967</v>
      </c>
      <c r="Q50" s="328">
        <v>0.24834121049901198</v>
      </c>
      <c r="R50" s="328">
        <v>0.25087801850472224</v>
      </c>
      <c r="S50" s="328">
        <v>0.21675957440323948</v>
      </c>
      <c r="T50" s="328">
        <v>1.3532665390801061E-2</v>
      </c>
      <c r="U50" s="328">
        <v>1.3532665390801061E-2</v>
      </c>
      <c r="V50" s="328">
        <v>1.3532665390801061E-2</v>
      </c>
      <c r="W50" s="328">
        <v>1.3532665390801061E-2</v>
      </c>
      <c r="X50" s="328">
        <v>1.3532665390801061E-2</v>
      </c>
      <c r="Y50" s="329">
        <v>0</v>
      </c>
      <c r="Z50" s="25">
        <v>6.1173375867852098E-2</v>
      </c>
      <c r="AA50" s="26">
        <v>0.18213620668830854</v>
      </c>
      <c r="AB50" s="26">
        <v>1.1277221159000884E-2</v>
      </c>
      <c r="AC50" s="26">
        <v>8.4862267905053843E-2</v>
      </c>
      <c r="AD50" s="27">
        <v>6.4200149128702422E-2</v>
      </c>
    </row>
    <row r="51" spans="1:30" x14ac:dyDescent="0.2">
      <c r="A51" s="5" t="s">
        <v>73</v>
      </c>
      <c r="B51" s="327">
        <v>0.19685391013305939</v>
      </c>
      <c r="C51" s="328">
        <v>0.11011089843003137</v>
      </c>
      <c r="D51" s="328">
        <v>0</v>
      </c>
      <c r="E51" s="328">
        <v>0</v>
      </c>
      <c r="F51" s="328">
        <v>0</v>
      </c>
      <c r="G51" s="328">
        <v>0</v>
      </c>
      <c r="H51" s="328">
        <v>6.3819309842770539E-2</v>
      </c>
      <c r="I51" s="328">
        <v>0.55827240646507692</v>
      </c>
      <c r="J51" s="328">
        <v>1.719233160832313</v>
      </c>
      <c r="K51" s="328">
        <v>2.6847669859811361</v>
      </c>
      <c r="L51" s="328">
        <v>2.5296811170253628</v>
      </c>
      <c r="M51" s="328">
        <v>2.3677897299583233</v>
      </c>
      <c r="N51" s="328">
        <v>1.5593975609233655</v>
      </c>
      <c r="O51" s="328">
        <v>2.0841717988046691</v>
      </c>
      <c r="P51" s="328">
        <v>1.9537563520457852</v>
      </c>
      <c r="Q51" s="328">
        <v>1.9674817747630811</v>
      </c>
      <c r="R51" s="328">
        <v>1.7116959783001864</v>
      </c>
      <c r="S51" s="328">
        <v>1.1743712036205216</v>
      </c>
      <c r="T51" s="328">
        <v>0.88241063919904084</v>
      </c>
      <c r="U51" s="328">
        <v>0.45773036285664254</v>
      </c>
      <c r="V51" s="328">
        <v>0.10953982931439157</v>
      </c>
      <c r="W51" s="328">
        <v>8.1914660112152926E-2</v>
      </c>
      <c r="X51" s="328">
        <v>9.0972949006197582E-2</v>
      </c>
      <c r="Y51" s="329">
        <v>0.1675811144266186</v>
      </c>
      <c r="Z51" s="25">
        <v>1.6539271183508302</v>
      </c>
      <c r="AA51" s="26">
        <v>1.7418124447429351</v>
      </c>
      <c r="AB51" s="26">
        <v>0.29835825915250741</v>
      </c>
      <c r="AC51" s="26">
        <v>1.2313659407487574</v>
      </c>
      <c r="AD51" s="27">
        <v>0.9363146559183636</v>
      </c>
    </row>
    <row r="52" spans="1:30" x14ac:dyDescent="0.2">
      <c r="A52" s="5" t="s">
        <v>74</v>
      </c>
      <c r="B52" s="327">
        <v>0.45455935172841155</v>
      </c>
      <c r="C52" s="328">
        <v>0.20805960368504986</v>
      </c>
      <c r="D52" s="328">
        <v>0.17505497450849061</v>
      </c>
      <c r="E52" s="328">
        <v>0.16277385155347485</v>
      </c>
      <c r="F52" s="328">
        <v>6.4974042959121042E-2</v>
      </c>
      <c r="G52" s="328">
        <v>0.42186792646842147</v>
      </c>
      <c r="H52" s="328">
        <v>0.6432586304691128</v>
      </c>
      <c r="I52" s="328">
        <v>0.90094617700503377</v>
      </c>
      <c r="J52" s="328">
        <v>1.8349641921461164</v>
      </c>
      <c r="K52" s="328">
        <v>2.9905387551960532</v>
      </c>
      <c r="L52" s="328">
        <v>3.759345273372547</v>
      </c>
      <c r="M52" s="328">
        <v>3.9488131701137883</v>
      </c>
      <c r="N52" s="328">
        <v>3.4936882070041273</v>
      </c>
      <c r="O52" s="328">
        <v>2.9502986338150392</v>
      </c>
      <c r="P52" s="328">
        <v>3.0187650550419542</v>
      </c>
      <c r="Q52" s="328">
        <v>3.4296030226935974</v>
      </c>
      <c r="R52" s="328">
        <v>3.2074288452865041</v>
      </c>
      <c r="S52" s="328">
        <v>3.1865302710656218</v>
      </c>
      <c r="T52" s="328">
        <v>3.3726337631807533</v>
      </c>
      <c r="U52" s="328">
        <v>2.9634342214354499</v>
      </c>
      <c r="V52" s="328">
        <v>2.5339477614553965</v>
      </c>
      <c r="W52" s="328">
        <v>2.2536532881011233</v>
      </c>
      <c r="X52" s="328">
        <v>1.4081574564783348</v>
      </c>
      <c r="Y52" s="329">
        <v>0.95612529932433932</v>
      </c>
      <c r="Z52" s="25">
        <v>2.346311033050442</v>
      </c>
      <c r="AA52" s="26">
        <v>3.2143856724844739</v>
      </c>
      <c r="AB52" s="26">
        <v>2.2479919649958995</v>
      </c>
      <c r="AC52" s="26">
        <v>2.6028962235102719</v>
      </c>
      <c r="AD52" s="27">
        <v>2.0141425739203274</v>
      </c>
    </row>
    <row r="53" spans="1:30" x14ac:dyDescent="0.2">
      <c r="A53" s="5" t="s">
        <v>75</v>
      </c>
      <c r="B53" s="327">
        <v>5.3202820713584197E-2</v>
      </c>
      <c r="C53" s="328">
        <v>0</v>
      </c>
      <c r="D53" s="328">
        <v>0</v>
      </c>
      <c r="E53" s="328">
        <v>0</v>
      </c>
      <c r="F53" s="328">
        <v>0</v>
      </c>
      <c r="G53" s="328">
        <v>6.6512854790547568E-2</v>
      </c>
      <c r="H53" s="328">
        <v>4.0117701240696482E-2</v>
      </c>
      <c r="I53" s="328">
        <v>5.8300103456150568E-2</v>
      </c>
      <c r="J53" s="328">
        <v>6.2883680954416016E-2</v>
      </c>
      <c r="K53" s="328">
        <v>6.2883680954416016E-2</v>
      </c>
      <c r="L53" s="328">
        <v>6.2883680954416016E-2</v>
      </c>
      <c r="M53" s="328">
        <v>6.2883680954416016E-2</v>
      </c>
      <c r="N53" s="328">
        <v>0.17292185240287911</v>
      </c>
      <c r="O53" s="328">
        <v>0.23462979688704971</v>
      </c>
      <c r="P53" s="328">
        <v>0.20726080140677397</v>
      </c>
      <c r="Q53" s="328">
        <v>0.25714656774626876</v>
      </c>
      <c r="R53" s="328">
        <v>0.26329648822546903</v>
      </c>
      <c r="S53" s="328">
        <v>0.25582212533815502</v>
      </c>
      <c r="T53" s="328">
        <v>0.1900007757450182</v>
      </c>
      <c r="U53" s="328">
        <v>0.13020843804660392</v>
      </c>
      <c r="V53" s="328">
        <v>0.11838544391771229</v>
      </c>
      <c r="W53" s="328">
        <v>0.11838544391771229</v>
      </c>
      <c r="X53" s="328">
        <v>7.3098501300870256E-2</v>
      </c>
      <c r="Y53" s="329">
        <v>7.3098501300870256E-2</v>
      </c>
      <c r="Z53" s="25">
        <v>5.8325421419085179E-2</v>
      </c>
      <c r="AA53" s="26">
        <v>0.23184627200109922</v>
      </c>
      <c r="AB53" s="26">
        <v>0.1171961840381312</v>
      </c>
      <c r="AC53" s="26">
        <v>0.13578929248610519</v>
      </c>
      <c r="AD53" s="27">
        <v>0.10683012251058439</v>
      </c>
    </row>
    <row r="54" spans="1:30" x14ac:dyDescent="0.2">
      <c r="A54" s="5" t="s">
        <v>76</v>
      </c>
      <c r="B54" s="327">
        <v>1.3086809667284422E-2</v>
      </c>
      <c r="C54" s="328">
        <v>0</v>
      </c>
      <c r="D54" s="328">
        <v>2.5690366327732063E-2</v>
      </c>
      <c r="E54" s="328">
        <v>5.0936847266322902E-2</v>
      </c>
      <c r="F54" s="328">
        <v>6.38779323755648E-2</v>
      </c>
      <c r="G54" s="328">
        <v>0.11101800919849576</v>
      </c>
      <c r="H54" s="328">
        <v>0.4028054687458808</v>
      </c>
      <c r="I54" s="328">
        <v>0.62450855166793828</v>
      </c>
      <c r="J54" s="328">
        <v>0.79665310643988974</v>
      </c>
      <c r="K54" s="328">
        <v>1.0654866320264564</v>
      </c>
      <c r="L54" s="328">
        <v>1.0188343321072713</v>
      </c>
      <c r="M54" s="328">
        <v>1.0838073368199499</v>
      </c>
      <c r="N54" s="328">
        <v>1.1339789266717009</v>
      </c>
      <c r="O54" s="328">
        <v>0.95910589862727613</v>
      </c>
      <c r="P54" s="328">
        <v>1.7210438777486612</v>
      </c>
      <c r="Q54" s="328">
        <v>4.8690835464281559</v>
      </c>
      <c r="R54" s="328">
        <v>5.0999717990649724</v>
      </c>
      <c r="S54" s="328">
        <v>5.0281139017538949</v>
      </c>
      <c r="T54" s="328">
        <v>4.1159813782428305</v>
      </c>
      <c r="U54" s="328">
        <v>0.78956172985608641</v>
      </c>
      <c r="V54" s="328">
        <v>0.28202699779246837</v>
      </c>
      <c r="W54" s="328">
        <v>0.21806523719735149</v>
      </c>
      <c r="X54" s="328">
        <v>0.18847471503809968</v>
      </c>
      <c r="Y54" s="329">
        <v>0.17299780387865349</v>
      </c>
      <c r="Z54" s="25">
        <v>0.83201590463456443</v>
      </c>
      <c r="AA54" s="26">
        <v>3.1352163250491105</v>
      </c>
      <c r="AB54" s="26">
        <v>0.96118464366758172</v>
      </c>
      <c r="AC54" s="26">
        <v>1.6428056244504188</v>
      </c>
      <c r="AD54" s="27">
        <v>1.2431296335392892</v>
      </c>
    </row>
    <row r="55" spans="1:30" x14ac:dyDescent="0.2">
      <c r="A55" s="5" t="s">
        <v>77</v>
      </c>
      <c r="B55" s="327">
        <v>3.3860521764592241E-2</v>
      </c>
      <c r="C55" s="328">
        <v>3.3860521764592241E-2</v>
      </c>
      <c r="D55" s="328">
        <v>2.2101900984510977E-2</v>
      </c>
      <c r="E55" s="328">
        <v>2.2101900984510977E-2</v>
      </c>
      <c r="F55" s="328">
        <v>2.2101900984510977E-2</v>
      </c>
      <c r="G55" s="328">
        <v>4.9601048637347468E-2</v>
      </c>
      <c r="H55" s="328">
        <v>0.30305854425495576</v>
      </c>
      <c r="I55" s="328">
        <v>0.779225795855089</v>
      </c>
      <c r="J55" s="328">
        <v>0.9079137380289698</v>
      </c>
      <c r="K55" s="328">
        <v>1.3848264986311078</v>
      </c>
      <c r="L55" s="328">
        <v>1.3215671692754021</v>
      </c>
      <c r="M55" s="328">
        <v>1.2192978065352489</v>
      </c>
      <c r="N55" s="328">
        <v>0.66260872240520807</v>
      </c>
      <c r="O55" s="328">
        <v>0.42084641574008286</v>
      </c>
      <c r="P55" s="328">
        <v>0.32348275129837595</v>
      </c>
      <c r="Q55" s="328">
        <v>0.27993127196112011</v>
      </c>
      <c r="R55" s="328">
        <v>0.37967040312459843</v>
      </c>
      <c r="S55" s="328">
        <v>0.45211141807678262</v>
      </c>
      <c r="T55" s="328">
        <v>0.39562953436908771</v>
      </c>
      <c r="U55" s="328">
        <v>0.22429951983579505</v>
      </c>
      <c r="V55" s="328">
        <v>0.1001607258512625</v>
      </c>
      <c r="W55" s="328">
        <v>0.12130833839268869</v>
      </c>
      <c r="X55" s="328">
        <v>0.13197267051730319</v>
      </c>
      <c r="Y55" s="329">
        <v>5.9564209279520594E-2</v>
      </c>
      <c r="Z55" s="25">
        <v>0.9859815920967957</v>
      </c>
      <c r="AA55" s="26">
        <v>0.41977516376769469</v>
      </c>
      <c r="AB55" s="26">
        <v>0.17215583304094295</v>
      </c>
      <c r="AC55" s="26">
        <v>0.52597086296847761</v>
      </c>
      <c r="AD55" s="27">
        <v>0.40212930535636088</v>
      </c>
    </row>
    <row r="56" spans="1:30" x14ac:dyDescent="0.2">
      <c r="A56" s="5" t="s">
        <v>78</v>
      </c>
      <c r="B56" s="327">
        <v>0.21804342965177534</v>
      </c>
      <c r="C56" s="328">
        <v>0.14110747647161281</v>
      </c>
      <c r="D56" s="328">
        <v>0.18913870327980115</v>
      </c>
      <c r="E56" s="328">
        <v>6.2618825514356199E-2</v>
      </c>
      <c r="F56" s="328">
        <v>6.2618825514356199E-2</v>
      </c>
      <c r="G56" s="328">
        <v>9.7383373107595775E-2</v>
      </c>
      <c r="H56" s="328">
        <v>0.1452145979191094</v>
      </c>
      <c r="I56" s="328">
        <v>0.35711779352822859</v>
      </c>
      <c r="J56" s="328">
        <v>0.95750988783860636</v>
      </c>
      <c r="K56" s="328">
        <v>1.3741227176774007</v>
      </c>
      <c r="L56" s="328">
        <v>1.8092953202142261</v>
      </c>
      <c r="M56" s="328">
        <v>1.9816801772811399</v>
      </c>
      <c r="N56" s="328">
        <v>2.0606786518730362</v>
      </c>
      <c r="O56" s="328">
        <v>1.7441944725609955</v>
      </c>
      <c r="P56" s="328">
        <v>1.6337814931571493</v>
      </c>
      <c r="Q56" s="328">
        <v>1.5999942350192538</v>
      </c>
      <c r="R56" s="328">
        <v>1.4172205072347182</v>
      </c>
      <c r="S56" s="328">
        <v>1.3535619609877845</v>
      </c>
      <c r="T56" s="328">
        <v>0.79638631283742389</v>
      </c>
      <c r="U56" s="328">
        <v>0.63713482731538507</v>
      </c>
      <c r="V56" s="328">
        <v>0.55309836463418061</v>
      </c>
      <c r="W56" s="328">
        <v>0.38959772819066879</v>
      </c>
      <c r="X56" s="328">
        <v>0.32598059963927495</v>
      </c>
      <c r="Y56" s="329">
        <v>0.18149066560350363</v>
      </c>
      <c r="Z56" s="25">
        <v>1.1041567490764519</v>
      </c>
      <c r="AA56" s="26">
        <v>1.6349052201388228</v>
      </c>
      <c r="AB56" s="26">
        <v>0.48061474970340617</v>
      </c>
      <c r="AC56" s="26">
        <v>1.0732255729728939</v>
      </c>
      <c r="AD56" s="27">
        <v>0.8370404561271495</v>
      </c>
    </row>
    <row r="57" spans="1:30" x14ac:dyDescent="0.2">
      <c r="A57" s="5" t="s">
        <v>79</v>
      </c>
      <c r="B57" s="327">
        <v>0</v>
      </c>
      <c r="C57" s="328">
        <v>0</v>
      </c>
      <c r="D57" s="328">
        <v>1.1758620780081259E-2</v>
      </c>
      <c r="E57" s="328">
        <v>1.1758620780081259E-2</v>
      </c>
      <c r="F57" s="328">
        <v>3.8474502826266514E-2</v>
      </c>
      <c r="G57" s="328">
        <v>9.1777376458628795E-2</v>
      </c>
      <c r="H57" s="328">
        <v>0.67177273799047676</v>
      </c>
      <c r="I57" s="328">
        <v>0.86651411882057938</v>
      </c>
      <c r="J57" s="328">
        <v>1.2613581759764663</v>
      </c>
      <c r="K57" s="328">
        <v>1.3566876298487078</v>
      </c>
      <c r="L57" s="328">
        <v>1.4789459077466041</v>
      </c>
      <c r="M57" s="328">
        <v>1.329247478023464</v>
      </c>
      <c r="N57" s="328">
        <v>1.3621186328075483</v>
      </c>
      <c r="O57" s="328">
        <v>1.3912903733395443</v>
      </c>
      <c r="P57" s="328">
        <v>1.4092383329071205</v>
      </c>
      <c r="Q57" s="328">
        <v>1.4428132106251401</v>
      </c>
      <c r="R57" s="328">
        <v>1.5384368405490703</v>
      </c>
      <c r="S57" s="328">
        <v>1.3698196375546381</v>
      </c>
      <c r="T57" s="328">
        <v>1.1051652060290893</v>
      </c>
      <c r="U57" s="328">
        <v>0.75132039532191741</v>
      </c>
      <c r="V57" s="328">
        <v>0.34524344428153025</v>
      </c>
      <c r="W57" s="328">
        <v>0.21375909008264399</v>
      </c>
      <c r="X57" s="328">
        <v>0.19140687481732671</v>
      </c>
      <c r="Y57" s="329">
        <v>0.10837706354725256</v>
      </c>
      <c r="Z57" s="25">
        <v>1.1607543414010497</v>
      </c>
      <c r="AA57" s="26">
        <v>1.4189528379638439</v>
      </c>
      <c r="AB57" s="26">
        <v>0.45254534567996013</v>
      </c>
      <c r="AC57" s="26">
        <v>1.0107508416816176</v>
      </c>
      <c r="AD57" s="27">
        <v>0.76447017796309058</v>
      </c>
    </row>
    <row r="58" spans="1:30" x14ac:dyDescent="0.2">
      <c r="A58" s="5" t="s">
        <v>80</v>
      </c>
      <c r="B58" s="327">
        <v>5.9424892403632579E-2</v>
      </c>
      <c r="C58" s="328">
        <v>5.9424892403632579E-2</v>
      </c>
      <c r="D58" s="328">
        <v>5.2727934022212021E-2</v>
      </c>
      <c r="E58" s="328">
        <v>3.8684978298475337E-2</v>
      </c>
      <c r="F58" s="328">
        <v>2.8503420990924001E-2</v>
      </c>
      <c r="G58" s="328">
        <v>3.6797605298593876E-2</v>
      </c>
      <c r="H58" s="328">
        <v>0.23134285964604157</v>
      </c>
      <c r="I58" s="328">
        <v>0.5155185231281082</v>
      </c>
      <c r="J58" s="328">
        <v>0.89035749231664685</v>
      </c>
      <c r="K58" s="328">
        <v>1.2081884325790813</v>
      </c>
      <c r="L58" s="328">
        <v>1.3267579404241014</v>
      </c>
      <c r="M58" s="328">
        <v>1.5080876115693482</v>
      </c>
      <c r="N58" s="328">
        <v>1.5480218345560839</v>
      </c>
      <c r="O58" s="328">
        <v>1.4571600819161561</v>
      </c>
      <c r="P58" s="328">
        <v>1.3797356272308821</v>
      </c>
      <c r="Q58" s="328">
        <v>1.3593339869792063</v>
      </c>
      <c r="R58" s="328">
        <v>1.1836189597822635</v>
      </c>
      <c r="S58" s="328">
        <v>0.75970513579262744</v>
      </c>
      <c r="T58" s="328">
        <v>0.65267867860525453</v>
      </c>
      <c r="U58" s="328">
        <v>0.63316357992293848</v>
      </c>
      <c r="V58" s="328">
        <v>0.36216250065394306</v>
      </c>
      <c r="W58" s="328">
        <v>0.24891533578444336</v>
      </c>
      <c r="X58" s="328">
        <v>0.26602403916706979</v>
      </c>
      <c r="Y58" s="329">
        <v>0.25220039422762019</v>
      </c>
      <c r="Z58" s="25">
        <v>0.94670880994388773</v>
      </c>
      <c r="AA58" s="26">
        <v>1.281262604376203</v>
      </c>
      <c r="AB58" s="26">
        <v>0.4025240880602115</v>
      </c>
      <c r="AC58" s="26">
        <v>0.87683183412676757</v>
      </c>
      <c r="AD58" s="27">
        <v>0.66910569740413706</v>
      </c>
    </row>
    <row r="59" spans="1:30" x14ac:dyDescent="0.2">
      <c r="A59" s="5" t="s">
        <v>81</v>
      </c>
      <c r="B59" s="327">
        <v>0.18061796618672771</v>
      </c>
      <c r="C59" s="328">
        <v>0.16025501066971715</v>
      </c>
      <c r="D59" s="328">
        <v>0.15841685738952255</v>
      </c>
      <c r="E59" s="328">
        <v>0.13064481689260113</v>
      </c>
      <c r="F59" s="328">
        <v>6.2543819813536003E-2</v>
      </c>
      <c r="G59" s="328">
        <v>0.10620591208114645</v>
      </c>
      <c r="H59" s="328">
        <v>0.18054144122082763</v>
      </c>
      <c r="I59" s="328">
        <v>0.37354541139318415</v>
      </c>
      <c r="J59" s="328">
        <v>0.73379599380684324</v>
      </c>
      <c r="K59" s="328">
        <v>0.97495635734118158</v>
      </c>
      <c r="L59" s="328">
        <v>0.91035119730892067</v>
      </c>
      <c r="M59" s="328">
        <v>0.54569380511627363</v>
      </c>
      <c r="N59" s="328">
        <v>0.42975816949848439</v>
      </c>
      <c r="O59" s="328">
        <v>0.47475930798002713</v>
      </c>
      <c r="P59" s="328">
        <v>0.51635361303572247</v>
      </c>
      <c r="Q59" s="328">
        <v>0.45073453467767849</v>
      </c>
      <c r="R59" s="328">
        <v>0.47114449501806399</v>
      </c>
      <c r="S59" s="328">
        <v>0.54033180084879906</v>
      </c>
      <c r="T59" s="328">
        <v>0.42789178028973307</v>
      </c>
      <c r="U59" s="328">
        <v>0.28046110891173354</v>
      </c>
      <c r="V59" s="328">
        <v>0.41753208070631498</v>
      </c>
      <c r="W59" s="328">
        <v>0.32498564491844539</v>
      </c>
      <c r="X59" s="328">
        <v>0.27641720322004554</v>
      </c>
      <c r="Y59" s="329">
        <v>0.24439493269017962</v>
      </c>
      <c r="Z59" s="25">
        <v>0.61981403436453852</v>
      </c>
      <c r="AA59" s="26">
        <v>0.48051365350979586</v>
      </c>
      <c r="AB59" s="26">
        <v>0.32861379178940869</v>
      </c>
      <c r="AC59" s="26">
        <v>0.47631382655458093</v>
      </c>
      <c r="AD59" s="27">
        <v>0.39051388587565455</v>
      </c>
    </row>
    <row r="60" spans="1:30" x14ac:dyDescent="0.2">
      <c r="A60" s="5" t="s">
        <v>82</v>
      </c>
      <c r="B60" s="327">
        <v>6.6606350656611399E-2</v>
      </c>
      <c r="C60" s="328">
        <v>3.4013109572409224E-2</v>
      </c>
      <c r="D60" s="328">
        <v>7.7410406791890221E-2</v>
      </c>
      <c r="E60" s="328">
        <v>1.0804056135278819E-2</v>
      </c>
      <c r="F60" s="328">
        <v>5.7243746334969502E-2</v>
      </c>
      <c r="G60" s="328">
        <v>6.3821037542182005E-2</v>
      </c>
      <c r="H60" s="328">
        <v>0.17075675361832882</v>
      </c>
      <c r="I60" s="328">
        <v>0.24162931338951577</v>
      </c>
      <c r="J60" s="328">
        <v>0.48014574811252791</v>
      </c>
      <c r="K60" s="328">
        <v>0.81420486585784846</v>
      </c>
      <c r="L60" s="328">
        <v>1.5224002667923213</v>
      </c>
      <c r="M60" s="328">
        <v>1.6752835186433059</v>
      </c>
      <c r="N60" s="328">
        <v>1.4825083382166357</v>
      </c>
      <c r="O60" s="328">
        <v>1.2150084607553393</v>
      </c>
      <c r="P60" s="328">
        <v>1.1895394998142266</v>
      </c>
      <c r="Q60" s="328">
        <v>1.1675871741223192</v>
      </c>
      <c r="R60" s="328">
        <v>1.0694910941504365</v>
      </c>
      <c r="S60" s="328">
        <v>1.0145019830666751</v>
      </c>
      <c r="T60" s="328">
        <v>0.66854287628663633</v>
      </c>
      <c r="U60" s="333">
        <v>1.0089122854063093</v>
      </c>
      <c r="V60" s="328">
        <v>0.76587249826989201</v>
      </c>
      <c r="W60" s="328">
        <v>0.72026513237227152</v>
      </c>
      <c r="X60" s="328">
        <v>0.26038801467426753</v>
      </c>
      <c r="Y60" s="329">
        <v>0.14277848484841585</v>
      </c>
      <c r="Z60" s="25">
        <v>0.81740341106897463</v>
      </c>
      <c r="AA60" s="26">
        <v>1.1897727583542721</v>
      </c>
      <c r="AB60" s="26">
        <v>0.59445988197629873</v>
      </c>
      <c r="AC60" s="26">
        <v>0.86721201713318186</v>
      </c>
      <c r="AD60" s="27">
        <v>0.66332145897627559</v>
      </c>
    </row>
    <row r="61" spans="1:30" x14ac:dyDescent="0.2">
      <c r="A61" s="5" t="s">
        <v>83</v>
      </c>
      <c r="B61" s="327">
        <v>0</v>
      </c>
      <c r="C61" s="328">
        <v>0</v>
      </c>
      <c r="D61" s="328">
        <v>0</v>
      </c>
      <c r="E61" s="328">
        <v>0</v>
      </c>
      <c r="F61" s="328">
        <v>0</v>
      </c>
      <c r="G61" s="328">
        <v>1.3428574386792879E-2</v>
      </c>
      <c r="H61" s="328">
        <v>0.12559957008025061</v>
      </c>
      <c r="I61" s="328">
        <v>0.14902101875335452</v>
      </c>
      <c r="J61" s="328">
        <v>0.36168964062416131</v>
      </c>
      <c r="K61" s="328">
        <v>0.39927371904290077</v>
      </c>
      <c r="L61" s="328">
        <v>0.39311035450107612</v>
      </c>
      <c r="M61" s="328">
        <v>0.42204981738866848</v>
      </c>
      <c r="N61" s="328">
        <v>0.32257553893154578</v>
      </c>
      <c r="O61" s="328">
        <v>0.18495204791176711</v>
      </c>
      <c r="P61" s="328">
        <v>0.22819593877173139</v>
      </c>
      <c r="Q61" s="328">
        <v>0.23343448404797429</v>
      </c>
      <c r="R61" s="328">
        <v>0.33153332676243974</v>
      </c>
      <c r="S61" s="328">
        <v>0.24086249916600747</v>
      </c>
      <c r="T61" s="328">
        <v>0.29767911007712106</v>
      </c>
      <c r="U61" s="328">
        <v>0.15572890268414488</v>
      </c>
      <c r="V61" s="328">
        <v>0.1068295018510866</v>
      </c>
      <c r="W61" s="328">
        <v>0.12055608082627185</v>
      </c>
      <c r="X61" s="328">
        <v>0.11668746584438787</v>
      </c>
      <c r="Y61" s="329">
        <v>0.10461573692505852</v>
      </c>
      <c r="Z61" s="25">
        <v>0.30845735339840197</v>
      </c>
      <c r="AA61" s="26">
        <v>0.25692563926524431</v>
      </c>
      <c r="AB61" s="26">
        <v>0.1503494663680118</v>
      </c>
      <c r="AC61" s="26">
        <v>0.23857748634388601</v>
      </c>
      <c r="AD61" s="27">
        <v>0.17949263869069754</v>
      </c>
    </row>
    <row r="62" spans="1:30" x14ac:dyDescent="0.2">
      <c r="A62" s="5" t="s">
        <v>84</v>
      </c>
      <c r="B62" s="327">
        <v>0</v>
      </c>
      <c r="C62" s="328">
        <v>0</v>
      </c>
      <c r="D62" s="328">
        <v>0</v>
      </c>
      <c r="E62" s="328">
        <v>0</v>
      </c>
      <c r="F62" s="328">
        <v>0</v>
      </c>
      <c r="G62" s="328">
        <v>3.2435908503070057E-2</v>
      </c>
      <c r="H62" s="328">
        <v>8.4905536138744381E-2</v>
      </c>
      <c r="I62" s="328">
        <v>3.6529283734461002E-2</v>
      </c>
      <c r="J62" s="328">
        <v>4.5050873019842202E-2</v>
      </c>
      <c r="K62" s="328">
        <v>0.10511712798924791</v>
      </c>
      <c r="L62" s="328">
        <v>0.25690163902067986</v>
      </c>
      <c r="M62" s="328">
        <v>0.22128226091527847</v>
      </c>
      <c r="N62" s="328">
        <v>0.14135200922900615</v>
      </c>
      <c r="O62" s="328">
        <v>0.11408556697366981</v>
      </c>
      <c r="P62" s="328">
        <v>7.9000427747335025E-2</v>
      </c>
      <c r="Q62" s="328">
        <v>5.7172992947802516E-2</v>
      </c>
      <c r="R62" s="328">
        <v>4.5603557401282573E-2</v>
      </c>
      <c r="S62" s="328">
        <v>4.5603557401282573E-2</v>
      </c>
      <c r="T62" s="328">
        <v>6.3632809304787971E-2</v>
      </c>
      <c r="U62" s="328">
        <v>5.2133077813214988E-2</v>
      </c>
      <c r="V62" s="328">
        <v>7.9127840993264614E-2</v>
      </c>
      <c r="W62" s="328">
        <v>4.1496498029711761E-2</v>
      </c>
      <c r="X62" s="328">
        <v>4.1496498029711761E-2</v>
      </c>
      <c r="Y62" s="329">
        <v>3.4966915476112095E-2</v>
      </c>
      <c r="Z62" s="25">
        <v>0.12496445346970897</v>
      </c>
      <c r="AA62" s="26">
        <v>8.0469685283396444E-2</v>
      </c>
      <c r="AB62" s="26">
        <v>5.2142273274467195E-2</v>
      </c>
      <c r="AC62" s="26">
        <v>8.5858804009190839E-2</v>
      </c>
      <c r="AD62" s="27">
        <v>6.5745599194521054E-2</v>
      </c>
    </row>
    <row r="63" spans="1:30" x14ac:dyDescent="0.2">
      <c r="A63" s="9" t="s">
        <v>85</v>
      </c>
      <c r="B63" s="330">
        <v>0</v>
      </c>
      <c r="C63" s="331">
        <v>0</v>
      </c>
      <c r="D63" s="331">
        <v>0</v>
      </c>
      <c r="E63" s="331">
        <v>0</v>
      </c>
      <c r="F63" s="331">
        <v>0</v>
      </c>
      <c r="G63" s="331">
        <v>0</v>
      </c>
      <c r="H63" s="331">
        <v>0</v>
      </c>
      <c r="I63" s="331">
        <v>0</v>
      </c>
      <c r="J63" s="331">
        <v>5.6537253767478236E-2</v>
      </c>
      <c r="K63" s="331">
        <v>5.6537253767478236E-2</v>
      </c>
      <c r="L63" s="331">
        <v>7.6717073952914841E-2</v>
      </c>
      <c r="M63" s="331">
        <v>7.6717073952914841E-2</v>
      </c>
      <c r="N63" s="331">
        <v>0.11477903083057425</v>
      </c>
      <c r="O63" s="331">
        <v>0.12165477874827195</v>
      </c>
      <c r="P63" s="331">
        <v>2.5853130442427662E-2</v>
      </c>
      <c r="Q63" s="331">
        <v>2.5876150076877318E-2</v>
      </c>
      <c r="R63" s="331">
        <v>2.5876150076877318E-2</v>
      </c>
      <c r="S63" s="331">
        <v>2.5876150076877318E-2</v>
      </c>
      <c r="T63" s="331">
        <v>2.5853130442427662E-2</v>
      </c>
      <c r="U63" s="331">
        <v>1.5755566874640102E-2</v>
      </c>
      <c r="V63" s="331">
        <v>1.5755566874640102E-2</v>
      </c>
      <c r="W63" s="331">
        <v>1.5755566874640102E-2</v>
      </c>
      <c r="X63" s="331">
        <v>0</v>
      </c>
      <c r="Y63" s="332">
        <v>0</v>
      </c>
      <c r="Z63" s="28">
        <v>4.441810924013103E-2</v>
      </c>
      <c r="AA63" s="29">
        <v>5.66525650419843E-2</v>
      </c>
      <c r="AB63" s="29">
        <v>1.2186638511057994E-2</v>
      </c>
      <c r="AC63" s="29">
        <v>3.7752437597724425E-2</v>
      </c>
      <c r="AD63" s="30">
        <v>2.8314328198293322E-2</v>
      </c>
    </row>
    <row r="64" spans="1:30" x14ac:dyDescent="0.2">
      <c r="A64" s="13" t="s">
        <v>86</v>
      </c>
      <c r="B64" s="34">
        <v>1.3940845852138035</v>
      </c>
      <c r="C64" s="32">
        <v>0.8984119464417436</v>
      </c>
      <c r="D64" s="32">
        <v>0.79089005561854198</v>
      </c>
      <c r="E64" s="32">
        <v>0.5716236733086123</v>
      </c>
      <c r="F64" s="32">
        <v>0.54259302614105553</v>
      </c>
      <c r="G64" s="32">
        <v>1.3795543071250795</v>
      </c>
      <c r="H64" s="32">
        <v>4.6323125416784201</v>
      </c>
      <c r="I64" s="32">
        <v>8.1984742172524712</v>
      </c>
      <c r="J64" s="32">
        <v>16.118689024446994</v>
      </c>
      <c r="K64" s="32">
        <v>23.472311881159506</v>
      </c>
      <c r="L64" s="32">
        <v>26.659021479531454</v>
      </c>
      <c r="M64" s="32">
        <v>26.679699942450849</v>
      </c>
      <c r="N64" s="32">
        <v>24.345008467778573</v>
      </c>
      <c r="O64" s="32">
        <v>22.905511437803867</v>
      </c>
      <c r="P64" s="32">
        <v>23.565206806928622</v>
      </c>
      <c r="Q64" s="32">
        <v>26.487132034498888</v>
      </c>
      <c r="R64" s="32">
        <v>26.023934571169463</v>
      </c>
      <c r="S64" s="32">
        <v>23.571862759900284</v>
      </c>
      <c r="T64" s="32">
        <v>20.289816870786414</v>
      </c>
      <c r="U64" s="32">
        <v>13.312742777550646</v>
      </c>
      <c r="V64" s="32">
        <v>9.9098463328242392</v>
      </c>
      <c r="W64" s="32">
        <v>7.8763685903901992</v>
      </c>
      <c r="X64" s="32">
        <v>4.5559935346615754</v>
      </c>
      <c r="Y64" s="35">
        <v>3.1116396927818788</v>
      </c>
      <c r="Z64" s="31">
        <v>17.626751514419947</v>
      </c>
      <c r="AA64" s="32">
        <v>24.48310934634662</v>
      </c>
      <c r="AB64" s="32">
        <v>9.8427346331658239</v>
      </c>
      <c r="AC64" s="32">
        <v>17.317531831310799</v>
      </c>
      <c r="AD64" s="33">
        <v>13.220530439893468</v>
      </c>
    </row>
    <row r="65" spans="1:30" x14ac:dyDescent="0.2">
      <c r="A65" s="46" t="s">
        <v>87</v>
      </c>
      <c r="B65" s="31">
        <v>2.3922637729020941</v>
      </c>
      <c r="C65" s="32">
        <v>1.5363196145295359</v>
      </c>
      <c r="D65" s="32">
        <v>1.1487164220545965</v>
      </c>
      <c r="E65" s="32">
        <v>0.87921107437973223</v>
      </c>
      <c r="F65" s="32">
        <v>0.83292647487476512</v>
      </c>
      <c r="G65" s="32">
        <v>2.7101834195367522</v>
      </c>
      <c r="H65" s="32">
        <v>9.1108631102401283</v>
      </c>
      <c r="I65" s="32">
        <v>15.396727211869608</v>
      </c>
      <c r="J65" s="32">
        <v>25.700417736677231</v>
      </c>
      <c r="K65" s="32">
        <v>33.696156528055411</v>
      </c>
      <c r="L65" s="32">
        <v>37.013387355186872</v>
      </c>
      <c r="M65" s="32">
        <v>35.895764837022291</v>
      </c>
      <c r="N65" s="32">
        <v>31.436129695705162</v>
      </c>
      <c r="O65" s="32">
        <v>29.077920806430939</v>
      </c>
      <c r="P65" s="32">
        <v>29.127754536516065</v>
      </c>
      <c r="Q65" s="32">
        <v>31.538139125518146</v>
      </c>
      <c r="R65" s="32">
        <v>30.625821157251863</v>
      </c>
      <c r="S65" s="32">
        <v>27.475451944190404</v>
      </c>
      <c r="T65" s="32">
        <v>23.277273491096679</v>
      </c>
      <c r="U65" s="32">
        <v>15.256897331346751</v>
      </c>
      <c r="V65" s="32">
        <v>11.95748070132106</v>
      </c>
      <c r="W65" s="32">
        <v>10.108186947084709</v>
      </c>
      <c r="X65" s="32">
        <v>6.3382418293361074</v>
      </c>
      <c r="Y65" s="35">
        <v>4.8325901842342684</v>
      </c>
      <c r="Z65" s="31">
        <v>26.135552796508591</v>
      </c>
      <c r="AA65" s="32">
        <v>29.880202877602102</v>
      </c>
      <c r="AB65" s="32">
        <v>11.961778414069927</v>
      </c>
      <c r="AC65" s="32">
        <v>22.659178029393541</v>
      </c>
      <c r="AD65" s="51">
        <v>17.390201054473383</v>
      </c>
    </row>
    <row r="66" spans="1:30" x14ac:dyDescent="0.2"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60"/>
      <c r="AA66" s="160"/>
      <c r="AB66" s="160"/>
    </row>
  </sheetData>
  <mergeCells count="6">
    <mergeCell ref="A36:A37"/>
    <mergeCell ref="B36:Y36"/>
    <mergeCell ref="Z36:AD36"/>
    <mergeCell ref="A2:A3"/>
    <mergeCell ref="B2:Y2"/>
    <mergeCell ref="Z2:AD2"/>
  </mergeCells>
  <pageMargins left="0.59055118110236227" right="0.19685039370078741" top="0.78740157480314965" bottom="1.72" header="0.31496062992125984" footer="0.31496062992125984"/>
  <pageSetup paperSize="9" scale="89" fitToHeight="2" orientation="landscape" r:id="rId1"/>
  <headerFooter>
    <oddFooter>&amp;LOctubre 2018&amp;R&amp;G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C00000"/>
    <pageSetUpPr fitToPage="1"/>
  </sheetPr>
  <dimension ref="A1:AD65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2" width="5.5" customWidth="1"/>
    <col min="3" max="30" width="5.6640625" customWidth="1"/>
  </cols>
  <sheetData>
    <row r="1" spans="1:30" ht="16.5" x14ac:dyDescent="0.3">
      <c r="A1" s="21" t="s">
        <v>163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324">
        <v>3.10137010023477E-2</v>
      </c>
      <c r="C4" s="325">
        <v>0</v>
      </c>
      <c r="D4" s="325">
        <v>0</v>
      </c>
      <c r="E4" s="325">
        <v>0</v>
      </c>
      <c r="F4" s="325">
        <v>0</v>
      </c>
      <c r="G4" s="325">
        <v>0</v>
      </c>
      <c r="H4" s="325">
        <v>9.4353561843785849E-2</v>
      </c>
      <c r="I4" s="325">
        <v>5.2646538130923751E-2</v>
      </c>
      <c r="J4" s="325">
        <v>0.2195132000620291</v>
      </c>
      <c r="K4" s="325">
        <v>0.1737790411287041</v>
      </c>
      <c r="L4" s="325">
        <v>0.14564165705013105</v>
      </c>
      <c r="M4" s="325">
        <v>0.18988428078542746</v>
      </c>
      <c r="N4" s="325">
        <v>0.16821521944189485</v>
      </c>
      <c r="O4" s="325">
        <v>9.9875977206122998E-2</v>
      </c>
      <c r="P4" s="325">
        <v>0.11749657795110714</v>
      </c>
      <c r="Q4" s="325">
        <v>7.8514475516530263E-2</v>
      </c>
      <c r="R4" s="325">
        <v>3.9312189653842498E-2</v>
      </c>
      <c r="S4" s="325">
        <v>3.7940447000025801E-2</v>
      </c>
      <c r="T4" s="325">
        <v>0</v>
      </c>
      <c r="U4" s="325">
        <v>7.1397582645484806E-2</v>
      </c>
      <c r="V4" s="325">
        <v>7.1436076961380407E-2</v>
      </c>
      <c r="W4" s="325">
        <v>6.5690926744151654E-2</v>
      </c>
      <c r="X4" s="325">
        <v>0</v>
      </c>
      <c r="Y4" s="326">
        <v>3.7426376153746499E-2</v>
      </c>
      <c r="Z4" s="22">
        <v>0.14596971316683358</v>
      </c>
      <c r="AA4" s="23">
        <v>9.0225814461587242E-2</v>
      </c>
      <c r="AB4" s="23">
        <v>4.0991827084127234E-2</v>
      </c>
      <c r="AC4" s="23">
        <v>9.239578490418271E-2</v>
      </c>
      <c r="AD4" s="24">
        <v>7.0589076219901514E-2</v>
      </c>
    </row>
    <row r="5" spans="1:30" x14ac:dyDescent="0.2">
      <c r="A5" s="5" t="s">
        <v>33</v>
      </c>
      <c r="B5" s="327">
        <v>0</v>
      </c>
      <c r="C5" s="328">
        <v>0</v>
      </c>
      <c r="D5" s="328">
        <v>0</v>
      </c>
      <c r="E5" s="328">
        <v>0</v>
      </c>
      <c r="F5" s="328">
        <v>0</v>
      </c>
      <c r="G5" s="328">
        <v>0</v>
      </c>
      <c r="H5" s="328">
        <v>0</v>
      </c>
      <c r="I5" s="328">
        <v>0</v>
      </c>
      <c r="J5" s="328">
        <v>8.8485247470592804E-2</v>
      </c>
      <c r="K5" s="328">
        <v>8.8485247470592804E-2</v>
      </c>
      <c r="L5" s="328">
        <v>0.13269248984443635</v>
      </c>
      <c r="M5" s="328">
        <v>8.8449866109139963E-2</v>
      </c>
      <c r="N5" s="328">
        <v>0</v>
      </c>
      <c r="O5" s="328">
        <v>0</v>
      </c>
      <c r="P5" s="328">
        <v>0</v>
      </c>
      <c r="Q5" s="328">
        <v>0</v>
      </c>
      <c r="R5" s="328">
        <v>0</v>
      </c>
      <c r="S5" s="328">
        <v>0</v>
      </c>
      <c r="T5" s="328">
        <v>0</v>
      </c>
      <c r="U5" s="328">
        <v>0</v>
      </c>
      <c r="V5" s="328">
        <v>0</v>
      </c>
      <c r="W5" s="328">
        <v>0</v>
      </c>
      <c r="X5" s="328">
        <v>0</v>
      </c>
      <c r="Y5" s="329">
        <v>0</v>
      </c>
      <c r="Z5" s="25">
        <v>6.6352141815793644E-2</v>
      </c>
      <c r="AA5" s="26">
        <v>0</v>
      </c>
      <c r="AB5" s="26">
        <v>0</v>
      </c>
      <c r="AC5" s="26">
        <v>2.2117380605264549E-2</v>
      </c>
      <c r="AD5" s="27">
        <v>1.6588035453948411E-2</v>
      </c>
    </row>
    <row r="6" spans="1:30" x14ac:dyDescent="0.2">
      <c r="A6" s="5" t="s">
        <v>34</v>
      </c>
      <c r="B6" s="327">
        <v>2.9585400050300002E-2</v>
      </c>
      <c r="C6" s="328">
        <v>2.9585400050300002E-2</v>
      </c>
      <c r="D6" s="328">
        <v>2.9585400050300002E-2</v>
      </c>
      <c r="E6" s="328">
        <v>2.9585400050300002E-2</v>
      </c>
      <c r="F6" s="328">
        <v>6.4906070571623106E-2</v>
      </c>
      <c r="G6" s="328">
        <v>0.18112661064455032</v>
      </c>
      <c r="H6" s="328">
        <v>0.61045682938348389</v>
      </c>
      <c r="I6" s="328">
        <v>1.2947457569253975</v>
      </c>
      <c r="J6" s="328">
        <v>1.8308288248884905</v>
      </c>
      <c r="K6" s="328">
        <v>1.8534210739675028</v>
      </c>
      <c r="L6" s="328">
        <v>1.5958662392185543</v>
      </c>
      <c r="M6" s="328">
        <v>1.1454572875412916</v>
      </c>
      <c r="N6" s="328">
        <v>0.70124720975485211</v>
      </c>
      <c r="O6" s="328">
        <v>0.49723067691875811</v>
      </c>
      <c r="P6" s="328">
        <v>0.4850876105020458</v>
      </c>
      <c r="Q6" s="328">
        <v>0.74770117545745973</v>
      </c>
      <c r="R6" s="328">
        <v>0.75150130652110458</v>
      </c>
      <c r="S6" s="328">
        <v>0.63374354749618844</v>
      </c>
      <c r="T6" s="328">
        <v>0.5335916784984821</v>
      </c>
      <c r="U6" s="328">
        <v>0.26044960850127319</v>
      </c>
      <c r="V6" s="328">
        <v>6.9247146432323103E-2</v>
      </c>
      <c r="W6" s="328">
        <v>6.9247146432323103E-2</v>
      </c>
      <c r="X6" s="328">
        <v>0.14322181088630787</v>
      </c>
      <c r="Y6" s="329">
        <v>3.0418536022043696E-2</v>
      </c>
      <c r="Z6" s="25">
        <v>1.3884626686541202</v>
      </c>
      <c r="AA6" s="26">
        <v>0.6360852544417348</v>
      </c>
      <c r="AB6" s="26">
        <v>0.18436265446212552</v>
      </c>
      <c r="AC6" s="26">
        <v>0.73630352585266001</v>
      </c>
      <c r="AD6" s="27">
        <v>0.56740990611521891</v>
      </c>
    </row>
    <row r="7" spans="1:30" x14ac:dyDescent="0.2">
      <c r="A7" s="5" t="s">
        <v>35</v>
      </c>
      <c r="B7" s="327">
        <v>0</v>
      </c>
      <c r="C7" s="328">
        <v>0</v>
      </c>
      <c r="D7" s="328">
        <v>0</v>
      </c>
      <c r="E7" s="328">
        <v>0</v>
      </c>
      <c r="F7" s="328">
        <v>0</v>
      </c>
      <c r="G7" s="328">
        <v>0</v>
      </c>
      <c r="H7" s="328">
        <v>0</v>
      </c>
      <c r="I7" s="328">
        <v>2.78452618105853E-2</v>
      </c>
      <c r="J7" s="328">
        <v>2.78452618105853E-2</v>
      </c>
      <c r="K7" s="328">
        <v>8.6616352479393643E-2</v>
      </c>
      <c r="L7" s="328">
        <v>0.1160275566602314</v>
      </c>
      <c r="M7" s="328">
        <v>8.6616352479393643E-2</v>
      </c>
      <c r="N7" s="328">
        <v>6.093949322689466E-2</v>
      </c>
      <c r="O7" s="328">
        <v>2.945526706271815E-2</v>
      </c>
      <c r="P7" s="328">
        <v>2.945526706271815E-2</v>
      </c>
      <c r="Q7" s="328">
        <v>6.6911108246795803E-2</v>
      </c>
      <c r="R7" s="328">
        <v>6.6911108246795803E-2</v>
      </c>
      <c r="S7" s="328">
        <v>2.945526706271815E-2</v>
      </c>
      <c r="T7" s="328">
        <v>2.945526706271815E-2</v>
      </c>
      <c r="U7" s="328">
        <v>0</v>
      </c>
      <c r="V7" s="328">
        <v>0</v>
      </c>
      <c r="W7" s="328">
        <v>0</v>
      </c>
      <c r="X7" s="328">
        <v>0</v>
      </c>
      <c r="Y7" s="329">
        <v>0</v>
      </c>
      <c r="Z7" s="25">
        <v>5.7491797540031551E-2</v>
      </c>
      <c r="AA7" s="26">
        <v>4.718791848477346E-2</v>
      </c>
      <c r="AB7" s="26">
        <v>4.9092111771196914E-3</v>
      </c>
      <c r="AC7" s="26">
        <v>3.6529642400641577E-2</v>
      </c>
      <c r="AD7" s="27">
        <v>2.7397231800481179E-2</v>
      </c>
    </row>
    <row r="8" spans="1:30" x14ac:dyDescent="0.2">
      <c r="A8" s="5" t="s">
        <v>36</v>
      </c>
      <c r="B8" s="327">
        <v>0.20108858894734311</v>
      </c>
      <c r="C8" s="328">
        <v>0.16159193141057865</v>
      </c>
      <c r="D8" s="328">
        <v>9.5307021264879596E-2</v>
      </c>
      <c r="E8" s="328">
        <v>3.6494709299439598E-2</v>
      </c>
      <c r="F8" s="328">
        <v>3.6494709299439598E-2</v>
      </c>
      <c r="G8" s="328">
        <v>0.11137692663726374</v>
      </c>
      <c r="H8" s="328">
        <v>3.6494709299439598E-2</v>
      </c>
      <c r="I8" s="328">
        <v>0.11143459135987725</v>
      </c>
      <c r="J8" s="328">
        <v>0.11437871865766915</v>
      </c>
      <c r="K8" s="328">
        <v>0.14593444072761788</v>
      </c>
      <c r="L8" s="328">
        <v>0.10845739971986507</v>
      </c>
      <c r="M8" s="328">
        <v>0.15974589425581889</v>
      </c>
      <c r="N8" s="328">
        <v>0.14622541569165859</v>
      </c>
      <c r="O8" s="328">
        <v>0.1490991770646975</v>
      </c>
      <c r="P8" s="328">
        <v>9.8105152139635207E-2</v>
      </c>
      <c r="Q8" s="328">
        <v>3.231986688594525E-2</v>
      </c>
      <c r="R8" s="328">
        <v>3.231986688594525E-2</v>
      </c>
      <c r="S8" s="328">
        <v>0</v>
      </c>
      <c r="T8" s="328">
        <v>0</v>
      </c>
      <c r="U8" s="328">
        <v>0</v>
      </c>
      <c r="V8" s="328">
        <v>0</v>
      </c>
      <c r="W8" s="328">
        <v>8.0598148348941745E-2</v>
      </c>
      <c r="X8" s="328">
        <v>9.2931717571288153E-2</v>
      </c>
      <c r="Y8" s="329">
        <v>0.21822479998956815</v>
      </c>
      <c r="Z8" s="25">
        <v>0.11274095900338131</v>
      </c>
      <c r="AA8" s="26">
        <v>7.6344913111313625E-2</v>
      </c>
      <c r="AB8" s="26">
        <v>6.5292444318299669E-2</v>
      </c>
      <c r="AC8" s="26">
        <v>8.4792772144331535E-2</v>
      </c>
      <c r="AD8" s="27">
        <v>9.0359324394038001E-2</v>
      </c>
    </row>
    <row r="9" spans="1:30" x14ac:dyDescent="0.2">
      <c r="A9" s="5" t="s">
        <v>37</v>
      </c>
      <c r="B9" s="327">
        <v>0</v>
      </c>
      <c r="C9" s="328">
        <v>0</v>
      </c>
      <c r="D9" s="328">
        <v>0</v>
      </c>
      <c r="E9" s="328">
        <v>0</v>
      </c>
      <c r="F9" s="328">
        <v>0</v>
      </c>
      <c r="G9" s="328">
        <v>0</v>
      </c>
      <c r="H9" s="328">
        <v>0</v>
      </c>
      <c r="I9" s="328">
        <v>2.80446062626519E-2</v>
      </c>
      <c r="J9" s="328">
        <v>0.12133460300510659</v>
      </c>
      <c r="K9" s="328">
        <v>0.10235965263497346</v>
      </c>
      <c r="L9" s="328">
        <v>0.25550239340475484</v>
      </c>
      <c r="M9" s="328">
        <v>0.25550239340475484</v>
      </c>
      <c r="N9" s="328">
        <v>0.12241618869293192</v>
      </c>
      <c r="O9" s="328">
        <v>7.8208946319088354E-2</v>
      </c>
      <c r="P9" s="328">
        <v>0</v>
      </c>
      <c r="Q9" s="328">
        <v>6.3668504134978959E-2</v>
      </c>
      <c r="R9" s="328">
        <v>0.15341236026780036</v>
      </c>
      <c r="S9" s="328">
        <v>0.18413891234464985</v>
      </c>
      <c r="T9" s="328">
        <v>6.4449539916454648E-2</v>
      </c>
      <c r="U9" s="328">
        <v>3.3722987839605152E-2</v>
      </c>
      <c r="V9" s="328">
        <v>0</v>
      </c>
      <c r="W9" s="328">
        <v>0</v>
      </c>
      <c r="X9" s="328">
        <v>0</v>
      </c>
      <c r="Y9" s="329">
        <v>0</v>
      </c>
      <c r="Z9" s="25">
        <v>0.12712394145204028</v>
      </c>
      <c r="AA9" s="26">
        <v>0.10030748529324157</v>
      </c>
      <c r="AB9" s="26">
        <v>1.63620879593433E-2</v>
      </c>
      <c r="AC9" s="26">
        <v>8.1264504901541731E-2</v>
      </c>
      <c r="AD9" s="27">
        <v>6.0948378676156295E-2</v>
      </c>
    </row>
    <row r="10" spans="1:30" x14ac:dyDescent="0.2">
      <c r="A10" s="5" t="s">
        <v>38</v>
      </c>
      <c r="B10" s="327">
        <v>4.0885073336768246E-2</v>
      </c>
      <c r="C10" s="328">
        <v>4.0885073336768246E-2</v>
      </c>
      <c r="D10" s="328">
        <v>0</v>
      </c>
      <c r="E10" s="328">
        <v>3.9438836597231505E-2</v>
      </c>
      <c r="F10" s="328">
        <v>0</v>
      </c>
      <c r="G10" s="328">
        <v>6.5108067511092799E-2</v>
      </c>
      <c r="H10" s="328">
        <v>0.16957568489921693</v>
      </c>
      <c r="I10" s="328">
        <v>0.13392288445084227</v>
      </c>
      <c r="J10" s="328">
        <v>0.12396867524823831</v>
      </c>
      <c r="K10" s="328">
        <v>0.1873381782379141</v>
      </c>
      <c r="L10" s="328">
        <v>0.23154542061175765</v>
      </c>
      <c r="M10" s="328">
        <v>0.20196002056145765</v>
      </c>
      <c r="N10" s="328">
        <v>0.16026997274423263</v>
      </c>
      <c r="O10" s="328">
        <v>5.9474093600810359E-2</v>
      </c>
      <c r="P10" s="328">
        <v>9.4644665944131096E-2</v>
      </c>
      <c r="Q10" s="328">
        <v>0.14112539997187912</v>
      </c>
      <c r="R10" s="328">
        <v>0.11200092301359901</v>
      </c>
      <c r="S10" s="328">
        <v>7.6830350670278255E-2</v>
      </c>
      <c r="T10" s="328">
        <v>3.0349616642530251E-2</v>
      </c>
      <c r="U10" s="328">
        <v>3.0349616642530251E-2</v>
      </c>
      <c r="V10" s="328">
        <v>3.0349616642530251E-2</v>
      </c>
      <c r="W10" s="328">
        <v>9.4790954761251253E-2</v>
      </c>
      <c r="X10" s="328">
        <v>0.1865161161052552</v>
      </c>
      <c r="Y10" s="329">
        <v>0.10532641145548924</v>
      </c>
      <c r="Z10" s="25">
        <v>0.1747184773349045</v>
      </c>
      <c r="AA10" s="26">
        <v>0.10739090099082173</v>
      </c>
      <c r="AB10" s="26">
        <v>7.9613722041597737E-2</v>
      </c>
      <c r="AC10" s="26">
        <v>0.120574366789108</v>
      </c>
      <c r="AD10" s="27">
        <v>9.819398554107521E-2</v>
      </c>
    </row>
    <row r="11" spans="1:30" x14ac:dyDescent="0.2">
      <c r="A11" s="5" t="s">
        <v>39</v>
      </c>
      <c r="B11" s="327">
        <v>0</v>
      </c>
      <c r="C11" s="328">
        <v>0</v>
      </c>
      <c r="D11" s="328">
        <v>3.4676846392234201E-2</v>
      </c>
      <c r="E11" s="328">
        <v>3.4676846392234201E-2</v>
      </c>
      <c r="F11" s="328">
        <v>0</v>
      </c>
      <c r="G11" s="328">
        <v>2.6855647843268451E-2</v>
      </c>
      <c r="H11" s="328">
        <v>0.20581261627159469</v>
      </c>
      <c r="I11" s="328">
        <v>0.33299931644182434</v>
      </c>
      <c r="J11" s="328">
        <v>0.48039506150335687</v>
      </c>
      <c r="K11" s="328">
        <v>0.48066219055038745</v>
      </c>
      <c r="L11" s="328">
        <v>0.68016148695777812</v>
      </c>
      <c r="M11" s="328">
        <v>0.54038873415279332</v>
      </c>
      <c r="N11" s="328">
        <v>0.4139188839451256</v>
      </c>
      <c r="O11" s="328">
        <v>0.37010572640181305</v>
      </c>
      <c r="P11" s="328">
        <v>0.48762615595571512</v>
      </c>
      <c r="Q11" s="328">
        <v>0.54464622904070148</v>
      </c>
      <c r="R11" s="328">
        <v>0.36914445510777633</v>
      </c>
      <c r="S11" s="328">
        <v>0.28245100676380691</v>
      </c>
      <c r="T11" s="328">
        <v>0.11882647841894517</v>
      </c>
      <c r="U11" s="328">
        <v>8.734225225476866E-2</v>
      </c>
      <c r="V11" s="328">
        <v>5.5414523559515802E-2</v>
      </c>
      <c r="W11" s="328">
        <v>0</v>
      </c>
      <c r="X11" s="328">
        <v>0</v>
      </c>
      <c r="Y11" s="329">
        <v>3.0492258243357998E-2</v>
      </c>
      <c r="Z11" s="25">
        <v>0.45340323431295587</v>
      </c>
      <c r="AA11" s="26">
        <v>0.41131540953582307</v>
      </c>
      <c r="AB11" s="26">
        <v>4.8679252079431273E-2</v>
      </c>
      <c r="AC11" s="26">
        <v>0.3044659653094034</v>
      </c>
      <c r="AD11" s="27">
        <v>0.23235819650820824</v>
      </c>
    </row>
    <row r="12" spans="1:30" x14ac:dyDescent="0.2">
      <c r="A12" s="5" t="s">
        <v>40</v>
      </c>
      <c r="B12" s="327">
        <v>0.24097009380348597</v>
      </c>
      <c r="C12" s="328">
        <v>5.9715560834638304E-2</v>
      </c>
      <c r="D12" s="328">
        <v>5.9715560834638304E-2</v>
      </c>
      <c r="E12" s="328">
        <v>3.1672736507607248E-2</v>
      </c>
      <c r="F12" s="328">
        <v>4.5140399476265552E-2</v>
      </c>
      <c r="G12" s="328">
        <v>0.36123072841642245</v>
      </c>
      <c r="H12" s="328">
        <v>1.1282199252729013</v>
      </c>
      <c r="I12" s="328">
        <v>2.003574698975898</v>
      </c>
      <c r="J12" s="328">
        <v>2.7540222950857332</v>
      </c>
      <c r="K12" s="328">
        <v>2.8679797358705619</v>
      </c>
      <c r="L12" s="328">
        <v>2.7770423201800747</v>
      </c>
      <c r="M12" s="328">
        <v>2.8389892755539989</v>
      </c>
      <c r="N12" s="328">
        <v>2.0362067091414011</v>
      </c>
      <c r="O12" s="328">
        <v>1.7769077212823399</v>
      </c>
      <c r="P12" s="328">
        <v>1.6917170041407175</v>
      </c>
      <c r="Q12" s="328">
        <v>1.3564026293714866</v>
      </c>
      <c r="R12" s="328">
        <v>1.1230834139152048</v>
      </c>
      <c r="S12" s="328">
        <v>0.93994112194944868</v>
      </c>
      <c r="T12" s="328">
        <v>0.7669747127858435</v>
      </c>
      <c r="U12" s="328">
        <v>0.65390033610035725</v>
      </c>
      <c r="V12" s="328">
        <v>0.55135129108711434</v>
      </c>
      <c r="W12" s="328">
        <v>0.39873849421633117</v>
      </c>
      <c r="X12" s="328">
        <v>0.387513571229336</v>
      </c>
      <c r="Y12" s="329">
        <v>0.34132386549840565</v>
      </c>
      <c r="Z12" s="25">
        <v>2.3949713751565276</v>
      </c>
      <c r="AA12" s="26">
        <v>1.4873764333000998</v>
      </c>
      <c r="AB12" s="26">
        <v>0.51663371181956463</v>
      </c>
      <c r="AC12" s="26">
        <v>1.4663271734253973</v>
      </c>
      <c r="AD12" s="27">
        <v>1.1330139250637588</v>
      </c>
    </row>
    <row r="13" spans="1:30" x14ac:dyDescent="0.2">
      <c r="A13" s="5" t="s">
        <v>41</v>
      </c>
      <c r="B13" s="327">
        <v>8.7900461395717597E-2</v>
      </c>
      <c r="C13" s="328">
        <v>8.7900461395717597E-2</v>
      </c>
      <c r="D13" s="328">
        <v>2.5989233587295404E-2</v>
      </c>
      <c r="E13" s="328">
        <v>0</v>
      </c>
      <c r="F13" s="328">
        <v>2.8192728461860848E-2</v>
      </c>
      <c r="G13" s="328">
        <v>2.8192728461860848E-2</v>
      </c>
      <c r="H13" s="328">
        <v>9.4563106226352792E-2</v>
      </c>
      <c r="I13" s="328">
        <v>2.8192728461860848E-2</v>
      </c>
      <c r="J13" s="328">
        <v>8.3880081723858899E-2</v>
      </c>
      <c r="K13" s="328">
        <v>8.3880081723858899E-2</v>
      </c>
      <c r="L13" s="328">
        <v>9.7899378176906637E-2</v>
      </c>
      <c r="M13" s="328">
        <v>0.15935689010651968</v>
      </c>
      <c r="N13" s="328">
        <v>0.17360757846957525</v>
      </c>
      <c r="O13" s="328">
        <v>0.15570619497190324</v>
      </c>
      <c r="P13" s="328">
        <v>0.12729620715195614</v>
      </c>
      <c r="Q13" s="328">
        <v>0.40354714865063712</v>
      </c>
      <c r="R13" s="328">
        <v>0.37644454805059524</v>
      </c>
      <c r="S13" s="328">
        <v>0.37957936550058841</v>
      </c>
      <c r="T13" s="328">
        <v>0.3428498017418431</v>
      </c>
      <c r="U13" s="328">
        <v>0.25067890528319686</v>
      </c>
      <c r="V13" s="328">
        <v>9.4319996481482551E-2</v>
      </c>
      <c r="W13" s="328">
        <v>8.9962167358312736E-2</v>
      </c>
      <c r="X13" s="328">
        <v>5.4184515981221294E-2</v>
      </c>
      <c r="Y13" s="329">
        <v>2.5991787519360453E-2</v>
      </c>
      <c r="Z13" s="25">
        <v>9.1295377736559616E-2</v>
      </c>
      <c r="AA13" s="26">
        <v>0.26936350713254253</v>
      </c>
      <c r="AB13" s="26">
        <v>0.14299786239423617</v>
      </c>
      <c r="AC13" s="26">
        <v>0.16788558242111279</v>
      </c>
      <c r="AD13" s="27">
        <v>0.13667150403677011</v>
      </c>
    </row>
    <row r="14" spans="1:30" x14ac:dyDescent="0.2">
      <c r="A14" s="5" t="s">
        <v>42</v>
      </c>
      <c r="B14" s="327">
        <v>0</v>
      </c>
      <c r="C14" s="328">
        <v>0</v>
      </c>
      <c r="D14" s="328">
        <v>0</v>
      </c>
      <c r="E14" s="328">
        <v>0</v>
      </c>
      <c r="F14" s="328">
        <v>0</v>
      </c>
      <c r="G14" s="328">
        <v>0</v>
      </c>
      <c r="H14" s="328">
        <v>0</v>
      </c>
      <c r="I14" s="328">
        <v>0</v>
      </c>
      <c r="J14" s="328">
        <v>0</v>
      </c>
      <c r="K14" s="328">
        <v>5.6712678743647001E-2</v>
      </c>
      <c r="L14" s="328">
        <v>5.6712678743647001E-2</v>
      </c>
      <c r="M14" s="328">
        <v>5.6712678743647001E-2</v>
      </c>
      <c r="N14" s="328">
        <v>0</v>
      </c>
      <c r="O14" s="328">
        <v>0</v>
      </c>
      <c r="P14" s="328">
        <v>0</v>
      </c>
      <c r="Q14" s="328">
        <v>8.8005901866633512E-2</v>
      </c>
      <c r="R14" s="328">
        <v>0.12020119864943055</v>
      </c>
      <c r="S14" s="328">
        <v>0.12020119864943055</v>
      </c>
      <c r="T14" s="328">
        <v>0.11998784731508606</v>
      </c>
      <c r="U14" s="328">
        <v>9.3375984267290713E-2</v>
      </c>
      <c r="V14" s="328">
        <v>4.3009809888748196E-2</v>
      </c>
      <c r="W14" s="328">
        <v>0</v>
      </c>
      <c r="X14" s="328">
        <v>0</v>
      </c>
      <c r="Y14" s="329">
        <v>0</v>
      </c>
      <c r="Z14" s="25">
        <v>2.83563393718235E-2</v>
      </c>
      <c r="AA14" s="26">
        <v>5.4734716527582439E-2</v>
      </c>
      <c r="AB14" s="26">
        <v>4.2728940245187495E-2</v>
      </c>
      <c r="AC14" s="26">
        <v>4.1939998714864472E-2</v>
      </c>
      <c r="AD14" s="27">
        <v>3.1454999036148353E-2</v>
      </c>
    </row>
    <row r="15" spans="1:30" x14ac:dyDescent="0.2">
      <c r="A15" s="5" t="s">
        <v>43</v>
      </c>
      <c r="B15" s="327">
        <v>8.9987700403720811E-2</v>
      </c>
      <c r="C15" s="328">
        <v>5.4231754107868603E-2</v>
      </c>
      <c r="D15" s="328">
        <v>2.9585400050300002E-2</v>
      </c>
      <c r="E15" s="328">
        <v>2.9585400050300002E-2</v>
      </c>
      <c r="F15" s="328">
        <v>0</v>
      </c>
      <c r="G15" s="328">
        <v>0</v>
      </c>
      <c r="H15" s="328">
        <v>9.6174111476563851E-2</v>
      </c>
      <c r="I15" s="328">
        <v>3.61410668366942E-2</v>
      </c>
      <c r="J15" s="328">
        <v>3.61410668366942E-2</v>
      </c>
      <c r="K15" s="328">
        <v>3.61410668366942E-2</v>
      </c>
      <c r="L15" s="328">
        <v>6.8541783688857147E-2</v>
      </c>
      <c r="M15" s="328">
        <v>6.8541783688857147E-2</v>
      </c>
      <c r="N15" s="328">
        <v>6.8541783688857147E-2</v>
      </c>
      <c r="O15" s="328">
        <v>3.61410668366942E-2</v>
      </c>
      <c r="P15" s="328">
        <v>3.61410668366942E-2</v>
      </c>
      <c r="Q15" s="328">
        <v>7.08179132289284E-2</v>
      </c>
      <c r="R15" s="328">
        <v>7.08179132289284E-2</v>
      </c>
      <c r="S15" s="328">
        <v>7.08179132289284E-2</v>
      </c>
      <c r="T15" s="328">
        <v>7.08179132289284E-2</v>
      </c>
      <c r="U15" s="328">
        <v>3.61410668366942E-2</v>
      </c>
      <c r="V15" s="328">
        <v>3.61410668366942E-2</v>
      </c>
      <c r="W15" s="328">
        <v>3.61410668366942E-2</v>
      </c>
      <c r="X15" s="328">
        <v>3.61410668366942E-2</v>
      </c>
      <c r="Y15" s="329">
        <v>6.6867618913543689E-2</v>
      </c>
      <c r="Z15" s="25">
        <v>5.6946813227393471E-2</v>
      </c>
      <c r="AA15" s="26">
        <v>5.8879609508171782E-2</v>
      </c>
      <c r="AB15" s="26">
        <v>4.7041633248208155E-2</v>
      </c>
      <c r="AC15" s="26">
        <v>5.4289351994591124E-2</v>
      </c>
      <c r="AD15" s="27">
        <v>4.9191607938117894E-2</v>
      </c>
    </row>
    <row r="16" spans="1:30" x14ac:dyDescent="0.2">
      <c r="A16" s="5" t="s">
        <v>44</v>
      </c>
      <c r="B16" s="327">
        <v>4.3556128431941052E-2</v>
      </c>
      <c r="C16" s="328">
        <v>0</v>
      </c>
      <c r="D16" s="328">
        <v>0</v>
      </c>
      <c r="E16" s="328">
        <v>0</v>
      </c>
      <c r="F16" s="328">
        <v>0</v>
      </c>
      <c r="G16" s="328">
        <v>7.0038741730691995E-2</v>
      </c>
      <c r="H16" s="328">
        <v>3.07265520768495E-2</v>
      </c>
      <c r="I16" s="328">
        <v>0</v>
      </c>
      <c r="J16" s="328">
        <v>0</v>
      </c>
      <c r="K16" s="328">
        <v>0</v>
      </c>
      <c r="L16" s="328">
        <v>0</v>
      </c>
      <c r="M16" s="328">
        <v>0</v>
      </c>
      <c r="N16" s="328">
        <v>5.5406552308526702E-2</v>
      </c>
      <c r="O16" s="328">
        <v>5.5406552308526702E-2</v>
      </c>
      <c r="P16" s="328">
        <v>8.2459130512703455E-2</v>
      </c>
      <c r="Q16" s="328">
        <v>8.2459130512703455E-2</v>
      </c>
      <c r="R16" s="328">
        <v>8.2459130512703455E-2</v>
      </c>
      <c r="S16" s="328">
        <v>8.2459130512703455E-2</v>
      </c>
      <c r="T16" s="328">
        <v>2.7052578204176746E-2</v>
      </c>
      <c r="U16" s="328">
        <v>0</v>
      </c>
      <c r="V16" s="328">
        <v>0</v>
      </c>
      <c r="W16" s="328">
        <v>0</v>
      </c>
      <c r="X16" s="328">
        <v>0</v>
      </c>
      <c r="Y16" s="329">
        <v>0</v>
      </c>
      <c r="Z16" s="25">
        <v>5.12109201280825E-3</v>
      </c>
      <c r="AA16" s="26">
        <v>7.3441604444644537E-2</v>
      </c>
      <c r="AB16" s="26">
        <v>4.5087630340294579E-3</v>
      </c>
      <c r="AC16" s="26">
        <v>2.7690486497160747E-2</v>
      </c>
      <c r="AD16" s="27">
        <v>2.5500984462980273E-2</v>
      </c>
    </row>
    <row r="17" spans="1:30" x14ac:dyDescent="0.2">
      <c r="A17" s="5" t="s">
        <v>45</v>
      </c>
      <c r="B17" s="327">
        <v>0</v>
      </c>
      <c r="C17" s="328">
        <v>0</v>
      </c>
      <c r="D17" s="328">
        <v>0</v>
      </c>
      <c r="E17" s="328">
        <v>0</v>
      </c>
      <c r="F17" s="328">
        <v>0</v>
      </c>
      <c r="G17" s="328">
        <v>0</v>
      </c>
      <c r="H17" s="328">
        <v>0</v>
      </c>
      <c r="I17" s="328">
        <v>0</v>
      </c>
      <c r="J17" s="328">
        <v>0</v>
      </c>
      <c r="K17" s="328">
        <v>0</v>
      </c>
      <c r="L17" s="328">
        <v>0</v>
      </c>
      <c r="M17" s="328">
        <v>0</v>
      </c>
      <c r="N17" s="328">
        <v>0</v>
      </c>
      <c r="O17" s="328">
        <v>0</v>
      </c>
      <c r="P17" s="328">
        <v>0</v>
      </c>
      <c r="Q17" s="328">
        <v>0</v>
      </c>
      <c r="R17" s="328">
        <v>0</v>
      </c>
      <c r="S17" s="328">
        <v>0</v>
      </c>
      <c r="T17" s="328">
        <v>0</v>
      </c>
      <c r="U17" s="328">
        <v>0</v>
      </c>
      <c r="V17" s="328">
        <v>6.4441338118720992E-2</v>
      </c>
      <c r="W17" s="328">
        <v>6.4441338118720992E-2</v>
      </c>
      <c r="X17" s="328">
        <v>6.4441338118720992E-2</v>
      </c>
      <c r="Y17" s="329">
        <v>6.4441338118720992E-2</v>
      </c>
      <c r="Z17" s="25">
        <v>0</v>
      </c>
      <c r="AA17" s="26">
        <v>0</v>
      </c>
      <c r="AB17" s="26">
        <v>4.2960892079147328E-2</v>
      </c>
      <c r="AC17" s="26">
        <v>1.4320297359715775E-2</v>
      </c>
      <c r="AD17" s="27">
        <v>1.0740223019786832E-2</v>
      </c>
    </row>
    <row r="18" spans="1:30" x14ac:dyDescent="0.2">
      <c r="A18" s="5" t="s">
        <v>258</v>
      </c>
      <c r="B18" s="327">
        <v>3.1408573929388554E-2</v>
      </c>
      <c r="C18" s="328">
        <v>3.1408573929388554E-2</v>
      </c>
      <c r="D18" s="328">
        <v>3.1408573929388554E-2</v>
      </c>
      <c r="E18" s="328">
        <v>0</v>
      </c>
      <c r="F18" s="328">
        <v>0</v>
      </c>
      <c r="G18" s="328">
        <v>0</v>
      </c>
      <c r="H18" s="328">
        <v>8.8460784417264557E-2</v>
      </c>
      <c r="I18" s="328">
        <v>0.15113964342962791</v>
      </c>
      <c r="J18" s="328">
        <v>0.17848495059242911</v>
      </c>
      <c r="K18" s="328">
        <v>0.19971154976640348</v>
      </c>
      <c r="L18" s="328">
        <v>0.20377481653299079</v>
      </c>
      <c r="M18" s="328">
        <v>0.20377481653299079</v>
      </c>
      <c r="N18" s="328">
        <v>7.7992891931058045E-2</v>
      </c>
      <c r="O18" s="328">
        <v>7.7992891931058045E-2</v>
      </c>
      <c r="P18" s="328">
        <v>7.7992891931058045E-2</v>
      </c>
      <c r="Q18" s="328">
        <v>9.0584760611124998E-2</v>
      </c>
      <c r="R18" s="328">
        <v>4.6584318001669497E-2</v>
      </c>
      <c r="S18" s="328">
        <v>4.6584318001669497E-2</v>
      </c>
      <c r="T18" s="328">
        <v>9.0584760611124998E-2</v>
      </c>
      <c r="U18" s="328">
        <v>4.4000442609455501E-2</v>
      </c>
      <c r="V18" s="328">
        <v>4.4000442609455501E-2</v>
      </c>
      <c r="W18" s="328">
        <v>4.4000442609455501E-2</v>
      </c>
      <c r="X18" s="328">
        <v>0</v>
      </c>
      <c r="Y18" s="329">
        <v>0</v>
      </c>
      <c r="Z18" s="25">
        <v>0.17089109354528445</v>
      </c>
      <c r="AA18" s="26">
        <v>6.9622012067939693E-2</v>
      </c>
      <c r="AB18" s="26">
        <v>3.7097681406581921E-2</v>
      </c>
      <c r="AC18" s="26">
        <v>9.2536929006602001E-2</v>
      </c>
      <c r="AD18" s="27">
        <v>7.332876849612506E-2</v>
      </c>
    </row>
    <row r="19" spans="1:30" x14ac:dyDescent="0.2">
      <c r="A19" s="5" t="s">
        <v>47</v>
      </c>
      <c r="B19" s="327">
        <v>2.3951423941156798E-2</v>
      </c>
      <c r="C19" s="328">
        <v>2.3951423941156798E-2</v>
      </c>
      <c r="D19" s="328">
        <v>2.3951423941156798E-2</v>
      </c>
      <c r="E19" s="328">
        <v>3.40808449009187E-2</v>
      </c>
      <c r="F19" s="328">
        <v>0</v>
      </c>
      <c r="G19" s="328">
        <v>0</v>
      </c>
      <c r="H19" s="328">
        <v>0.12109927426178385</v>
      </c>
      <c r="I19" s="328">
        <v>0.15036645456821673</v>
      </c>
      <c r="J19" s="328">
        <v>0.31451063887748282</v>
      </c>
      <c r="K19" s="328">
        <v>0.26523092258761677</v>
      </c>
      <c r="L19" s="328">
        <v>0.2311500776866981</v>
      </c>
      <c r="M19" s="328">
        <v>0.11894878639781035</v>
      </c>
      <c r="N19" s="328">
        <v>7.4164490152565099E-2</v>
      </c>
      <c r="O19" s="328">
        <v>7.4164490152565099E-2</v>
      </c>
      <c r="P19" s="328">
        <v>7.4164490152565099E-2</v>
      </c>
      <c r="Q19" s="328">
        <v>7.4164490152565099E-2</v>
      </c>
      <c r="R19" s="328">
        <v>7.4164490152565099E-2</v>
      </c>
      <c r="S19" s="328">
        <v>7.4164490152565099E-2</v>
      </c>
      <c r="T19" s="328">
        <v>7.4164490152565099E-2</v>
      </c>
      <c r="U19" s="328">
        <v>0.11030555698925928</v>
      </c>
      <c r="V19" s="328">
        <v>0.11030555698925928</v>
      </c>
      <c r="W19" s="328">
        <v>0.14438640189017801</v>
      </c>
      <c r="X19" s="328">
        <v>0.10262708111824025</v>
      </c>
      <c r="Y19" s="329">
        <v>0.10262708111824025</v>
      </c>
      <c r="Z19" s="25">
        <v>0.20021769239660145</v>
      </c>
      <c r="AA19" s="26">
        <v>7.4164490152565099E-2</v>
      </c>
      <c r="AB19" s="26">
        <v>0.1074026947096237</v>
      </c>
      <c r="AC19" s="26">
        <v>0.12726162575293007</v>
      </c>
      <c r="AD19" s="27">
        <v>9.9860182511547102E-2</v>
      </c>
    </row>
    <row r="20" spans="1:30" x14ac:dyDescent="0.2">
      <c r="A20" s="5" t="s">
        <v>48</v>
      </c>
      <c r="B20" s="327">
        <v>0</v>
      </c>
      <c r="C20" s="328">
        <v>0</v>
      </c>
      <c r="D20" s="328">
        <v>0</v>
      </c>
      <c r="E20" s="328">
        <v>0</v>
      </c>
      <c r="F20" s="328">
        <v>0</v>
      </c>
      <c r="G20" s="328">
        <v>0</v>
      </c>
      <c r="H20" s="328">
        <v>0</v>
      </c>
      <c r="I20" s="328">
        <v>0</v>
      </c>
      <c r="J20" s="328">
        <v>0</v>
      </c>
      <c r="K20" s="328">
        <v>2.5537393925363947E-2</v>
      </c>
      <c r="L20" s="328">
        <v>0</v>
      </c>
      <c r="M20" s="328">
        <v>2.5537393925363947E-2</v>
      </c>
      <c r="N20" s="328">
        <v>0</v>
      </c>
      <c r="O20" s="328">
        <v>0</v>
      </c>
      <c r="P20" s="328">
        <v>0</v>
      </c>
      <c r="Q20" s="328">
        <v>0</v>
      </c>
      <c r="R20" s="328">
        <v>0</v>
      </c>
      <c r="S20" s="328">
        <v>0</v>
      </c>
      <c r="T20" s="328">
        <v>0</v>
      </c>
      <c r="U20" s="328">
        <v>0</v>
      </c>
      <c r="V20" s="328">
        <v>0</v>
      </c>
      <c r="W20" s="328">
        <v>0</v>
      </c>
      <c r="X20" s="328">
        <v>0</v>
      </c>
      <c r="Y20" s="329">
        <v>0</v>
      </c>
      <c r="Z20" s="25">
        <v>8.512464641787983E-3</v>
      </c>
      <c r="AA20" s="26">
        <v>0</v>
      </c>
      <c r="AB20" s="26">
        <v>0</v>
      </c>
      <c r="AC20" s="26">
        <v>2.8374882139293274E-3</v>
      </c>
      <c r="AD20" s="27">
        <v>2.1281161604469957E-3</v>
      </c>
    </row>
    <row r="21" spans="1:30" x14ac:dyDescent="0.2">
      <c r="A21" s="5" t="s">
        <v>49</v>
      </c>
      <c r="B21" s="327">
        <v>0</v>
      </c>
      <c r="C21" s="328">
        <v>0</v>
      </c>
      <c r="D21" s="328">
        <v>0</v>
      </c>
      <c r="E21" s="328">
        <v>0</v>
      </c>
      <c r="F21" s="328">
        <v>0</v>
      </c>
      <c r="G21" s="328">
        <v>0</v>
      </c>
      <c r="H21" s="328">
        <v>0</v>
      </c>
      <c r="I21" s="328">
        <v>0</v>
      </c>
      <c r="J21" s="328">
        <v>3.3495629961354599E-2</v>
      </c>
      <c r="K21" s="328">
        <v>3.949665753676445E-2</v>
      </c>
      <c r="L21" s="328">
        <v>0.13840366703936363</v>
      </c>
      <c r="M21" s="328">
        <v>0.10490803707800904</v>
      </c>
      <c r="N21" s="328">
        <v>3.7426376153746499E-2</v>
      </c>
      <c r="O21" s="328">
        <v>0</v>
      </c>
      <c r="P21" s="328">
        <v>0</v>
      </c>
      <c r="Q21" s="328">
        <v>0</v>
      </c>
      <c r="R21" s="328">
        <v>0</v>
      </c>
      <c r="S21" s="328">
        <v>0</v>
      </c>
      <c r="T21" s="328">
        <v>0</v>
      </c>
      <c r="U21" s="328">
        <v>0</v>
      </c>
      <c r="V21" s="328">
        <v>0</v>
      </c>
      <c r="W21" s="328">
        <v>0</v>
      </c>
      <c r="X21" s="328">
        <v>0</v>
      </c>
      <c r="Y21" s="329">
        <v>0</v>
      </c>
      <c r="Z21" s="25">
        <v>5.2717331935915289E-2</v>
      </c>
      <c r="AA21" s="26">
        <v>6.2377293589577498E-3</v>
      </c>
      <c r="AB21" s="26">
        <v>0</v>
      </c>
      <c r="AC21" s="26">
        <v>1.9651687098291012E-2</v>
      </c>
      <c r="AD21" s="27">
        <v>1.473876532371826E-2</v>
      </c>
    </row>
    <row r="22" spans="1:30" x14ac:dyDescent="0.2">
      <c r="A22" s="5" t="s">
        <v>50</v>
      </c>
      <c r="B22" s="327">
        <v>0</v>
      </c>
      <c r="C22" s="328">
        <v>0</v>
      </c>
      <c r="D22" s="328">
        <v>0</v>
      </c>
      <c r="E22" s="328">
        <v>0</v>
      </c>
      <c r="F22" s="328">
        <v>0</v>
      </c>
      <c r="G22" s="328">
        <v>0</v>
      </c>
      <c r="H22" s="328">
        <v>0</v>
      </c>
      <c r="I22" s="328">
        <v>0</v>
      </c>
      <c r="J22" s="328">
        <v>0</v>
      </c>
      <c r="K22" s="328">
        <v>0</v>
      </c>
      <c r="L22" s="328">
        <v>0</v>
      </c>
      <c r="M22" s="328">
        <v>0</v>
      </c>
      <c r="N22" s="328">
        <v>0</v>
      </c>
      <c r="O22" s="328">
        <v>0</v>
      </c>
      <c r="P22" s="328">
        <v>0</v>
      </c>
      <c r="Q22" s="328">
        <v>3.61410668366942E-2</v>
      </c>
      <c r="R22" s="328">
        <v>3.61410668366942E-2</v>
      </c>
      <c r="S22" s="328">
        <v>0</v>
      </c>
      <c r="T22" s="328">
        <v>0</v>
      </c>
      <c r="U22" s="328">
        <v>0</v>
      </c>
      <c r="V22" s="328">
        <v>0</v>
      </c>
      <c r="W22" s="328">
        <v>0</v>
      </c>
      <c r="X22" s="328">
        <v>0</v>
      </c>
      <c r="Y22" s="329">
        <v>0</v>
      </c>
      <c r="Z22" s="25">
        <v>0</v>
      </c>
      <c r="AA22" s="26">
        <v>1.2047022278898067E-2</v>
      </c>
      <c r="AB22" s="26">
        <v>0</v>
      </c>
      <c r="AC22" s="26">
        <v>4.0156740929660224E-3</v>
      </c>
      <c r="AD22" s="27">
        <v>3.0117555697245168E-3</v>
      </c>
    </row>
    <row r="23" spans="1:30" x14ac:dyDescent="0.2">
      <c r="A23" s="5" t="s">
        <v>51</v>
      </c>
      <c r="B23" s="334">
        <v>0</v>
      </c>
      <c r="C23" s="334">
        <v>0</v>
      </c>
      <c r="D23" s="334">
        <v>0</v>
      </c>
      <c r="E23" s="334">
        <v>0</v>
      </c>
      <c r="F23" s="334">
        <v>0</v>
      </c>
      <c r="G23" s="334">
        <v>0</v>
      </c>
      <c r="H23" s="334">
        <v>0</v>
      </c>
      <c r="I23" s="334">
        <v>0</v>
      </c>
      <c r="J23" s="334">
        <v>0</v>
      </c>
      <c r="K23" s="334">
        <v>0</v>
      </c>
      <c r="L23" s="334">
        <v>0</v>
      </c>
      <c r="M23" s="334">
        <v>0</v>
      </c>
      <c r="N23" s="334">
        <v>0</v>
      </c>
      <c r="O23" s="334">
        <v>0</v>
      </c>
      <c r="P23" s="334">
        <v>0</v>
      </c>
      <c r="Q23" s="334">
        <v>0</v>
      </c>
      <c r="R23" s="334">
        <v>0</v>
      </c>
      <c r="S23" s="334">
        <v>0</v>
      </c>
      <c r="T23" s="334">
        <v>0</v>
      </c>
      <c r="U23" s="334">
        <v>0</v>
      </c>
      <c r="V23" s="334">
        <v>0</v>
      </c>
      <c r="W23" s="334">
        <v>0</v>
      </c>
      <c r="X23" s="334">
        <v>0</v>
      </c>
      <c r="Y23" s="334">
        <v>0</v>
      </c>
      <c r="Z23" s="25">
        <v>0</v>
      </c>
      <c r="AA23" s="26">
        <v>0</v>
      </c>
      <c r="AB23" s="26">
        <v>0</v>
      </c>
      <c r="AC23" s="26">
        <v>0</v>
      </c>
      <c r="AD23" s="27">
        <v>0</v>
      </c>
    </row>
    <row r="24" spans="1:30" x14ac:dyDescent="0.2">
      <c r="A24" s="5" t="s">
        <v>52</v>
      </c>
      <c r="B24" s="327">
        <v>0</v>
      </c>
      <c r="C24" s="328">
        <v>0</v>
      </c>
      <c r="D24" s="328">
        <v>0</v>
      </c>
      <c r="E24" s="328">
        <v>0</v>
      </c>
      <c r="F24" s="328">
        <v>0</v>
      </c>
      <c r="G24" s="328">
        <v>0</v>
      </c>
      <c r="H24" s="328">
        <v>6.4441338118720992E-2</v>
      </c>
      <c r="I24" s="328">
        <v>8.997873204408495E-2</v>
      </c>
      <c r="J24" s="328">
        <v>9.1786645281522194E-2</v>
      </c>
      <c r="K24" s="328">
        <v>0.11732403920688617</v>
      </c>
      <c r="L24" s="328">
        <v>6.4441338118720992E-2</v>
      </c>
      <c r="M24" s="328">
        <v>6.4441338118720992E-2</v>
      </c>
      <c r="N24" s="328">
        <v>6.4441338118720992E-2</v>
      </c>
      <c r="O24" s="328">
        <v>0.11732403920688617</v>
      </c>
      <c r="P24" s="328">
        <v>0.11732403920688617</v>
      </c>
      <c r="Q24" s="328">
        <v>0.10186771427246749</v>
      </c>
      <c r="R24" s="328">
        <v>0.10186771427246749</v>
      </c>
      <c r="S24" s="328">
        <v>0.10186771427246749</v>
      </c>
      <c r="T24" s="328">
        <v>6.4441338118720992E-2</v>
      </c>
      <c r="U24" s="328">
        <v>0</v>
      </c>
      <c r="V24" s="328">
        <v>0</v>
      </c>
      <c r="W24" s="328">
        <v>0</v>
      </c>
      <c r="X24" s="328">
        <v>0</v>
      </c>
      <c r="Y24" s="329">
        <v>0</v>
      </c>
      <c r="Z24" s="25">
        <v>8.2068905148109383E-2</v>
      </c>
      <c r="AA24" s="26">
        <v>0.10078209322498262</v>
      </c>
      <c r="AB24" s="26">
        <v>1.0740223019786832E-2</v>
      </c>
      <c r="AC24" s="26">
        <v>6.453040713095963E-2</v>
      </c>
      <c r="AD24" s="27">
        <v>4.8397805348219719E-2</v>
      </c>
    </row>
    <row r="25" spans="1:30" x14ac:dyDescent="0.2">
      <c r="A25" s="5" t="s">
        <v>53</v>
      </c>
      <c r="B25" s="327">
        <v>0</v>
      </c>
      <c r="C25" s="328">
        <v>0</v>
      </c>
      <c r="D25" s="328">
        <v>0</v>
      </c>
      <c r="E25" s="328">
        <v>2.1742177091799451E-2</v>
      </c>
      <c r="F25" s="328">
        <v>0</v>
      </c>
      <c r="G25" s="328">
        <v>0</v>
      </c>
      <c r="H25" s="328">
        <v>0</v>
      </c>
      <c r="I25" s="328">
        <v>0</v>
      </c>
      <c r="J25" s="328">
        <v>0</v>
      </c>
      <c r="K25" s="328">
        <v>2.78452618105853E-2</v>
      </c>
      <c r="L25" s="328">
        <v>2.78452618105853E-2</v>
      </c>
      <c r="M25" s="328">
        <v>5.5405571152786548E-2</v>
      </c>
      <c r="N25" s="328">
        <v>0</v>
      </c>
      <c r="O25" s="328">
        <v>0</v>
      </c>
      <c r="P25" s="328">
        <v>4.8147000606702801E-2</v>
      </c>
      <c r="Q25" s="328">
        <v>3.7455841184077646E-2</v>
      </c>
      <c r="R25" s="328">
        <v>3.7455841184077646E-2</v>
      </c>
      <c r="S25" s="328">
        <v>3.7455841184077646E-2</v>
      </c>
      <c r="T25" s="328">
        <v>0</v>
      </c>
      <c r="U25" s="328">
        <v>0</v>
      </c>
      <c r="V25" s="328">
        <v>3.9722636468263947E-2</v>
      </c>
      <c r="W25" s="328">
        <v>3.9722636468263947E-2</v>
      </c>
      <c r="X25" s="328">
        <v>6.9247146432323103E-2</v>
      </c>
      <c r="Y25" s="329">
        <v>6.9247146432323103E-2</v>
      </c>
      <c r="Z25" s="25">
        <v>1.8516015795659525E-2</v>
      </c>
      <c r="AA25" s="26">
        <v>2.6752420693155959E-2</v>
      </c>
      <c r="AB25" s="26">
        <v>3.632326096686235E-2</v>
      </c>
      <c r="AC25" s="26">
        <v>2.7197232485225944E-2</v>
      </c>
      <c r="AD25" s="27">
        <v>2.1303848409411102E-2</v>
      </c>
    </row>
    <row r="26" spans="1:30" x14ac:dyDescent="0.2">
      <c r="A26" s="5" t="s">
        <v>55</v>
      </c>
      <c r="B26" s="327">
        <v>0.11360488165993629</v>
      </c>
      <c r="C26" s="328">
        <v>0</v>
      </c>
      <c r="D26" s="328">
        <v>0</v>
      </c>
      <c r="E26" s="328">
        <v>0</v>
      </c>
      <c r="F26" s="328">
        <v>0</v>
      </c>
      <c r="G26" s="328">
        <v>9.0743234014812782E-2</v>
      </c>
      <c r="H26" s="328">
        <v>0.153514124737931</v>
      </c>
      <c r="I26" s="328">
        <v>0.11441537332385031</v>
      </c>
      <c r="J26" s="328">
        <v>0.16301042787333139</v>
      </c>
      <c r="K26" s="328">
        <v>0.24522861966048737</v>
      </c>
      <c r="L26" s="328">
        <v>0.28532387058719866</v>
      </c>
      <c r="M26" s="328">
        <v>0.23393469913520296</v>
      </c>
      <c r="N26" s="328">
        <v>0.17257106187595375</v>
      </c>
      <c r="O26" s="328">
        <v>0.23953714907549881</v>
      </c>
      <c r="P26" s="328">
        <v>0.23707086088534585</v>
      </c>
      <c r="Q26" s="328">
        <v>0.20228389447423303</v>
      </c>
      <c r="R26" s="328">
        <v>0.12394989019665281</v>
      </c>
      <c r="S26" s="328">
        <v>9.7004974205967986E-2</v>
      </c>
      <c r="T26" s="328">
        <v>9.7004974205967986E-2</v>
      </c>
      <c r="U26" s="328">
        <v>9.7004974205967986E-2</v>
      </c>
      <c r="V26" s="328">
        <v>9.7004974205967986E-2</v>
      </c>
      <c r="W26" s="328">
        <v>0.24405872899200787</v>
      </c>
      <c r="X26" s="328">
        <v>6.3509344244613394E-2</v>
      </c>
      <c r="Y26" s="329">
        <v>9.7932980362199759E-2</v>
      </c>
      <c r="Z26" s="25">
        <v>0.19923785255300028</v>
      </c>
      <c r="AA26" s="26">
        <v>0.17873630511894203</v>
      </c>
      <c r="AB26" s="26">
        <v>0.11608599603612084</v>
      </c>
      <c r="AC26" s="26">
        <v>0.16468671790268771</v>
      </c>
      <c r="AD26" s="27">
        <v>0.132029543246797</v>
      </c>
    </row>
    <row r="27" spans="1:30" x14ac:dyDescent="0.2">
      <c r="A27" s="5" t="s">
        <v>56</v>
      </c>
      <c r="B27" s="327">
        <v>0</v>
      </c>
      <c r="C27" s="328">
        <v>0</v>
      </c>
      <c r="D27" s="328">
        <v>0</v>
      </c>
      <c r="E27" s="328">
        <v>0</v>
      </c>
      <c r="F27" s="328">
        <v>0</v>
      </c>
      <c r="G27" s="328">
        <v>0</v>
      </c>
      <c r="H27" s="328">
        <v>0</v>
      </c>
      <c r="I27" s="328">
        <v>0.10128294942137905</v>
      </c>
      <c r="J27" s="328">
        <v>7.1044611635736596E-2</v>
      </c>
      <c r="K27" s="328">
        <v>0.10008347420187691</v>
      </c>
      <c r="L27" s="328">
        <v>3.9380856241739398E-2</v>
      </c>
      <c r="M27" s="328">
        <v>2.8056704408973052E-2</v>
      </c>
      <c r="N27" s="328">
        <v>2.8056704408973052E-2</v>
      </c>
      <c r="O27" s="328">
        <v>2.8056704408973052E-2</v>
      </c>
      <c r="P27" s="328">
        <v>0</v>
      </c>
      <c r="Q27" s="328">
        <v>0</v>
      </c>
      <c r="R27" s="328">
        <v>0</v>
      </c>
      <c r="S27" s="328">
        <v>0</v>
      </c>
      <c r="T27" s="328">
        <v>0</v>
      </c>
      <c r="U27" s="328">
        <v>2.8393775943396298E-2</v>
      </c>
      <c r="V27" s="328">
        <v>0</v>
      </c>
      <c r="W27" s="328">
        <v>0</v>
      </c>
      <c r="X27" s="328">
        <v>0</v>
      </c>
      <c r="Y27" s="329">
        <v>0</v>
      </c>
      <c r="Z27" s="25">
        <v>5.6641432651617502E-2</v>
      </c>
      <c r="AA27" s="26">
        <v>9.3522348029910166E-3</v>
      </c>
      <c r="AB27" s="26">
        <v>4.7322959905660494E-3</v>
      </c>
      <c r="AC27" s="26">
        <v>2.3575321148391525E-2</v>
      </c>
      <c r="AD27" s="27">
        <v>1.7681490861293645E-2</v>
      </c>
    </row>
    <row r="28" spans="1:30" x14ac:dyDescent="0.2">
      <c r="A28" s="5" t="s">
        <v>57</v>
      </c>
      <c r="B28" s="327">
        <v>0</v>
      </c>
      <c r="C28" s="328">
        <v>0</v>
      </c>
      <c r="D28" s="328">
        <v>0</v>
      </c>
      <c r="E28" s="328">
        <v>0</v>
      </c>
      <c r="F28" s="328">
        <v>0</v>
      </c>
      <c r="G28" s="328">
        <v>0</v>
      </c>
      <c r="H28" s="328">
        <v>0</v>
      </c>
      <c r="I28" s="328">
        <v>0</v>
      </c>
      <c r="J28" s="328">
        <v>0</v>
      </c>
      <c r="K28" s="328">
        <v>0</v>
      </c>
      <c r="L28" s="328">
        <v>0</v>
      </c>
      <c r="M28" s="328">
        <v>0</v>
      </c>
      <c r="N28" s="328">
        <v>0</v>
      </c>
      <c r="O28" s="328">
        <v>0</v>
      </c>
      <c r="P28" s="328">
        <v>0</v>
      </c>
      <c r="Q28" s="328">
        <v>2.5989233587295404E-2</v>
      </c>
      <c r="R28" s="328">
        <v>2.5989233587295404E-2</v>
      </c>
      <c r="S28" s="328">
        <v>0</v>
      </c>
      <c r="T28" s="328">
        <v>0</v>
      </c>
      <c r="U28" s="328">
        <v>0</v>
      </c>
      <c r="V28" s="328">
        <v>0</v>
      </c>
      <c r="W28" s="328">
        <v>0</v>
      </c>
      <c r="X28" s="328">
        <v>0</v>
      </c>
      <c r="Y28" s="329">
        <v>0</v>
      </c>
      <c r="Z28" s="25">
        <v>0</v>
      </c>
      <c r="AA28" s="26">
        <v>8.6630778624318013E-3</v>
      </c>
      <c r="AB28" s="26">
        <v>0</v>
      </c>
      <c r="AC28" s="26">
        <v>2.8876926208106003E-3</v>
      </c>
      <c r="AD28" s="27">
        <v>2.1657694656079503E-3</v>
      </c>
    </row>
    <row r="29" spans="1:30" x14ac:dyDescent="0.2">
      <c r="A29" s="9" t="s">
        <v>58</v>
      </c>
      <c r="B29" s="327">
        <v>0</v>
      </c>
      <c r="C29" s="328">
        <v>0</v>
      </c>
      <c r="D29" s="328">
        <v>0</v>
      </c>
      <c r="E29" s="328">
        <v>0</v>
      </c>
      <c r="F29" s="328">
        <v>0</v>
      </c>
      <c r="G29" s="328">
        <v>0</v>
      </c>
      <c r="H29" s="328">
        <v>5.3406913814363494E-2</v>
      </c>
      <c r="I29" s="328">
        <v>0</v>
      </c>
      <c r="J29" s="328">
        <v>0</v>
      </c>
      <c r="K29" s="328">
        <v>3.5426950474788999E-2</v>
      </c>
      <c r="L29" s="328">
        <v>0</v>
      </c>
      <c r="M29" s="328">
        <v>0</v>
      </c>
      <c r="N29" s="328">
        <v>0</v>
      </c>
      <c r="O29" s="328">
        <v>0</v>
      </c>
      <c r="P29" s="328">
        <v>0</v>
      </c>
      <c r="Q29" s="328">
        <v>0</v>
      </c>
      <c r="R29" s="328">
        <v>0</v>
      </c>
      <c r="S29" s="328">
        <v>0</v>
      </c>
      <c r="T29" s="328">
        <v>0</v>
      </c>
      <c r="U29" s="328">
        <v>0</v>
      </c>
      <c r="V29" s="328">
        <v>0</v>
      </c>
      <c r="W29" s="328">
        <v>0</v>
      </c>
      <c r="X29" s="328">
        <v>0</v>
      </c>
      <c r="Y29" s="329">
        <v>0</v>
      </c>
      <c r="Z29" s="28">
        <v>1.4805644048192082E-2</v>
      </c>
      <c r="AA29" s="29">
        <v>0</v>
      </c>
      <c r="AB29" s="29">
        <v>0</v>
      </c>
      <c r="AC29" s="29">
        <v>4.9352146827306943E-3</v>
      </c>
      <c r="AD29" s="30">
        <v>3.7014110120480205E-3</v>
      </c>
    </row>
    <row r="30" spans="1:30" x14ac:dyDescent="0.2">
      <c r="A30" s="13" t="s">
        <v>59</v>
      </c>
      <c r="B30" s="34">
        <v>0.93395202690210621</v>
      </c>
      <c r="C30" s="32">
        <v>0.48927017900641678</v>
      </c>
      <c r="D30" s="32">
        <v>0.33021946005019287</v>
      </c>
      <c r="E30" s="32">
        <v>0.25727695088983071</v>
      </c>
      <c r="F30" s="32">
        <v>0.1747339078091891</v>
      </c>
      <c r="G30" s="32">
        <v>0.93467268525996339</v>
      </c>
      <c r="H30" s="32">
        <v>2.9472995321002529</v>
      </c>
      <c r="I30" s="32">
        <v>4.656730602443715</v>
      </c>
      <c r="J30" s="32">
        <v>6.7331259405142108</v>
      </c>
      <c r="K30" s="32">
        <v>7.2191946095426207</v>
      </c>
      <c r="L30" s="32">
        <v>7.256410692274291</v>
      </c>
      <c r="M30" s="32">
        <v>6.6266128041329599</v>
      </c>
      <c r="N30" s="32">
        <v>4.5616478697469685</v>
      </c>
      <c r="O30" s="32">
        <v>3.8446866747484534</v>
      </c>
      <c r="P30" s="32">
        <v>3.8047281209799819</v>
      </c>
      <c r="Q30" s="32">
        <v>4.2446064840031372</v>
      </c>
      <c r="R30" s="32">
        <v>3.743760968285148</v>
      </c>
      <c r="S30" s="32">
        <v>3.194635598995514</v>
      </c>
      <c r="T30" s="32">
        <v>2.4305509969033872</v>
      </c>
      <c r="U30" s="32">
        <v>1.7970630901192801</v>
      </c>
      <c r="V30" s="32">
        <v>1.3067444762814566</v>
      </c>
      <c r="W30" s="32">
        <v>1.3717784527766321</v>
      </c>
      <c r="X30" s="32">
        <v>1.2003337085240002</v>
      </c>
      <c r="Y30" s="35">
        <v>1.1903201998269994</v>
      </c>
      <c r="Z30" s="31">
        <v>5.9065623635013429</v>
      </c>
      <c r="AA30" s="32">
        <v>3.8990109527932004</v>
      </c>
      <c r="AB30" s="32">
        <v>1.5494651540719597</v>
      </c>
      <c r="AC30" s="32">
        <v>3.7850128234554998</v>
      </c>
      <c r="AD30" s="33">
        <v>2.9687648346715294</v>
      </c>
    </row>
    <row r="31" spans="1:30" x14ac:dyDescent="0.2">
      <c r="A31" s="19" t="s">
        <v>87</v>
      </c>
      <c r="B31" s="34">
        <v>1.9622367798224243</v>
      </c>
      <c r="C31" s="32">
        <v>1.0755153654949363</v>
      </c>
      <c r="D31" s="32">
        <v>0.63893726795433903</v>
      </c>
      <c r="E31" s="32">
        <v>0.43143060486467089</v>
      </c>
      <c r="F31" s="32">
        <v>0.56585072756187837</v>
      </c>
      <c r="G31" s="32">
        <v>1.7541371815387228</v>
      </c>
      <c r="H31" s="32">
        <v>5.5413469311807377</v>
      </c>
      <c r="I31" s="32">
        <v>10.944398385002133</v>
      </c>
      <c r="J31" s="32">
        <v>18.817387031534011</v>
      </c>
      <c r="K31" s="32">
        <v>24.486675791016623</v>
      </c>
      <c r="L31" s="32">
        <v>27.681054290101589</v>
      </c>
      <c r="M31" s="32">
        <v>27.789832755212959</v>
      </c>
      <c r="N31" s="32">
        <v>23.598699498036176</v>
      </c>
      <c r="O31" s="32">
        <v>21.649729079889024</v>
      </c>
      <c r="P31" s="32">
        <v>21.1114488127897</v>
      </c>
      <c r="Q31" s="32">
        <v>22.789960441289018</v>
      </c>
      <c r="R31" s="32">
        <v>21.07582963593563</v>
      </c>
      <c r="S31" s="32">
        <v>18.991878054783562</v>
      </c>
      <c r="T31" s="32">
        <v>16.843425827735906</v>
      </c>
      <c r="U31" s="32">
        <v>11.894756817637163</v>
      </c>
      <c r="V31" s="32">
        <v>9.3230743702686514</v>
      </c>
      <c r="W31" s="32">
        <v>7.9064390144451338</v>
      </c>
      <c r="X31" s="32">
        <v>5.1728353856586278</v>
      </c>
      <c r="Y31" s="35">
        <v>3.6968199452228543</v>
      </c>
      <c r="Z31" s="31">
        <v>19.210115864008014</v>
      </c>
      <c r="AA31" s="32">
        <v>21.53625758712052</v>
      </c>
      <c r="AB31" s="32">
        <v>9.1395585601613885</v>
      </c>
      <c r="AC31" s="32">
        <v>16.628644003763306</v>
      </c>
      <c r="AD31" s="33">
        <v>12.739320833124019</v>
      </c>
    </row>
    <row r="32" spans="1:30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x14ac:dyDescent="0.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ht="16.5" x14ac:dyDescent="0.3">
      <c r="A34" s="21" t="s">
        <v>164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x14ac:dyDescent="0.2">
      <c r="A35" s="408" t="s">
        <v>0</v>
      </c>
      <c r="B35" s="410" t="s">
        <v>1</v>
      </c>
      <c r="C35" s="411"/>
      <c r="D35" s="411"/>
      <c r="E35" s="411"/>
      <c r="F35" s="411"/>
      <c r="G35" s="411"/>
      <c r="H35" s="411"/>
      <c r="I35" s="411"/>
      <c r="J35" s="411"/>
      <c r="K35" s="411"/>
      <c r="L35" s="411"/>
      <c r="M35" s="411"/>
      <c r="N35" s="411"/>
      <c r="O35" s="411"/>
      <c r="P35" s="411"/>
      <c r="Q35" s="411"/>
      <c r="R35" s="411"/>
      <c r="S35" s="411"/>
      <c r="T35" s="411"/>
      <c r="U35" s="411"/>
      <c r="V35" s="411"/>
      <c r="W35" s="411"/>
      <c r="X35" s="411"/>
      <c r="Y35" s="412"/>
      <c r="Z35" s="413" t="s">
        <v>2</v>
      </c>
      <c r="AA35" s="414"/>
      <c r="AB35" s="414"/>
      <c r="AC35" s="414"/>
      <c r="AD35" s="415"/>
    </row>
    <row r="36" spans="1:30" ht="46.5" x14ac:dyDescent="0.2">
      <c r="A36" s="409"/>
      <c r="B36" s="261" t="s">
        <v>3</v>
      </c>
      <c r="C36" s="262" t="s">
        <v>4</v>
      </c>
      <c r="D36" s="262" t="s">
        <v>5</v>
      </c>
      <c r="E36" s="262" t="s">
        <v>6</v>
      </c>
      <c r="F36" s="262" t="s">
        <v>7</v>
      </c>
      <c r="G36" s="262" t="s">
        <v>8</v>
      </c>
      <c r="H36" s="262" t="s">
        <v>9</v>
      </c>
      <c r="I36" s="262" t="s">
        <v>10</v>
      </c>
      <c r="J36" s="262" t="s">
        <v>11</v>
      </c>
      <c r="K36" s="262" t="s">
        <v>12</v>
      </c>
      <c r="L36" s="262" t="s">
        <v>13</v>
      </c>
      <c r="M36" s="262" t="s">
        <v>14</v>
      </c>
      <c r="N36" s="262" t="s">
        <v>15</v>
      </c>
      <c r="O36" s="262" t="s">
        <v>16</v>
      </c>
      <c r="P36" s="262" t="s">
        <v>17</v>
      </c>
      <c r="Q36" s="262" t="s">
        <v>18</v>
      </c>
      <c r="R36" s="262" t="s">
        <v>19</v>
      </c>
      <c r="S36" s="262" t="s">
        <v>20</v>
      </c>
      <c r="T36" s="262" t="s">
        <v>21</v>
      </c>
      <c r="U36" s="262" t="s">
        <v>22</v>
      </c>
      <c r="V36" s="262" t="s">
        <v>23</v>
      </c>
      <c r="W36" s="262" t="s">
        <v>24</v>
      </c>
      <c r="X36" s="262" t="s">
        <v>25</v>
      </c>
      <c r="Y36" s="263" t="s">
        <v>26</v>
      </c>
      <c r="Z36" s="258" t="s">
        <v>27</v>
      </c>
      <c r="AA36" s="259" t="s">
        <v>28</v>
      </c>
      <c r="AB36" s="259" t="s">
        <v>29</v>
      </c>
      <c r="AC36" s="259" t="s">
        <v>30</v>
      </c>
      <c r="AD36" s="260" t="s">
        <v>31</v>
      </c>
    </row>
    <row r="37" spans="1:30" x14ac:dyDescent="0.2">
      <c r="A37" s="1" t="s">
        <v>60</v>
      </c>
      <c r="B37" s="324">
        <v>0</v>
      </c>
      <c r="C37" s="325">
        <v>0</v>
      </c>
      <c r="D37" s="325">
        <v>0</v>
      </c>
      <c r="E37" s="325">
        <v>0</v>
      </c>
      <c r="F37" s="325">
        <v>4.0658358359980148E-2</v>
      </c>
      <c r="G37" s="325">
        <v>0</v>
      </c>
      <c r="H37" s="325">
        <v>7.1654770363743597E-2</v>
      </c>
      <c r="I37" s="325">
        <v>0</v>
      </c>
      <c r="J37" s="325">
        <v>0.10128507689779453</v>
      </c>
      <c r="K37" s="325">
        <v>0.34225387132276125</v>
      </c>
      <c r="L37" s="325">
        <v>0.57182702562913112</v>
      </c>
      <c r="M37" s="325">
        <v>0.49565911092351667</v>
      </c>
      <c r="N37" s="325">
        <v>0.27855659127560933</v>
      </c>
      <c r="O37" s="325">
        <v>0.33338673810759323</v>
      </c>
      <c r="P37" s="325">
        <v>0.24646973903726066</v>
      </c>
      <c r="Q37" s="325">
        <v>0.18793238378319302</v>
      </c>
      <c r="R37" s="325">
        <v>0.22943152304207068</v>
      </c>
      <c r="S37" s="325">
        <v>0.33610971702151965</v>
      </c>
      <c r="T37" s="325">
        <v>0.25259246585360906</v>
      </c>
      <c r="U37" s="325">
        <v>0.14066963542743752</v>
      </c>
      <c r="V37" s="325">
        <v>0.1311865523954614</v>
      </c>
      <c r="W37" s="325">
        <v>6.6716626869741252E-2</v>
      </c>
      <c r="X37" s="325">
        <v>0.15280537669201238</v>
      </c>
      <c r="Y37" s="326">
        <v>0</v>
      </c>
      <c r="Z37" s="22">
        <v>0.26377997585615787</v>
      </c>
      <c r="AA37" s="23">
        <v>0.26864778204454115</v>
      </c>
      <c r="AB37" s="23">
        <v>0.12399510953971027</v>
      </c>
      <c r="AC37" s="23">
        <v>0.21880762248013641</v>
      </c>
      <c r="AD37" s="24">
        <v>0.16579981512510147</v>
      </c>
    </row>
    <row r="38" spans="1:30" x14ac:dyDescent="0.2">
      <c r="A38" s="5" t="s">
        <v>61</v>
      </c>
      <c r="B38" s="327">
        <v>0</v>
      </c>
      <c r="C38" s="328">
        <v>0</v>
      </c>
      <c r="D38" s="328">
        <v>0</v>
      </c>
      <c r="E38" s="328">
        <v>0</v>
      </c>
      <c r="F38" s="328">
        <v>0</v>
      </c>
      <c r="G38" s="328">
        <v>3.3375910235548797E-2</v>
      </c>
      <c r="H38" s="328">
        <v>9.7610936660852493E-2</v>
      </c>
      <c r="I38" s="328">
        <v>0.52788515281686943</v>
      </c>
      <c r="J38" s="328">
        <v>0.82037626462415858</v>
      </c>
      <c r="K38" s="328">
        <v>0.92974983146396228</v>
      </c>
      <c r="L38" s="328">
        <v>1.0070772137064667</v>
      </c>
      <c r="M38" s="328">
        <v>1.0830906745800168</v>
      </c>
      <c r="N38" s="328">
        <v>0.91212845739095727</v>
      </c>
      <c r="O38" s="328">
        <v>0.95263783781965417</v>
      </c>
      <c r="P38" s="328">
        <v>0.84854975334894611</v>
      </c>
      <c r="Q38" s="328">
        <v>0.65417185927721666</v>
      </c>
      <c r="R38" s="328">
        <v>0.70070043626077916</v>
      </c>
      <c r="S38" s="328">
        <v>0.53499286188465323</v>
      </c>
      <c r="T38" s="328">
        <v>0.69831781409198246</v>
      </c>
      <c r="U38" s="328">
        <v>0.45119270858530491</v>
      </c>
      <c r="V38" s="328">
        <v>0.33156021620520842</v>
      </c>
      <c r="W38" s="328">
        <v>0.10830256905742131</v>
      </c>
      <c r="X38" s="328">
        <v>7.7150230849044849E-2</v>
      </c>
      <c r="Y38" s="329">
        <v>4.4242623735296402E-2</v>
      </c>
      <c r="Z38" s="25">
        <v>0.74429834564205433</v>
      </c>
      <c r="AA38" s="26">
        <v>0.7671968676637011</v>
      </c>
      <c r="AB38" s="26">
        <v>0.28512769375404307</v>
      </c>
      <c r="AC38" s="26">
        <v>0.59887430235326611</v>
      </c>
      <c r="AD38" s="27">
        <v>0.45054638969143085</v>
      </c>
    </row>
    <row r="39" spans="1:30" x14ac:dyDescent="0.2">
      <c r="A39" s="5" t="s">
        <v>62</v>
      </c>
      <c r="B39" s="327">
        <v>5.2910193752253504E-2</v>
      </c>
      <c r="C39" s="328">
        <v>5.2910193752253504E-2</v>
      </c>
      <c r="D39" s="328">
        <v>0</v>
      </c>
      <c r="E39" s="328">
        <v>0</v>
      </c>
      <c r="F39" s="328">
        <v>0</v>
      </c>
      <c r="G39" s="328">
        <v>3.3192393570184102E-2</v>
      </c>
      <c r="H39" s="328">
        <v>3.6475002356863649E-2</v>
      </c>
      <c r="I39" s="328">
        <v>0</v>
      </c>
      <c r="J39" s="328">
        <v>0.6586121676710559</v>
      </c>
      <c r="K39" s="328">
        <v>1.0339303682282146</v>
      </c>
      <c r="L39" s="328">
        <v>0.88205157755909014</v>
      </c>
      <c r="M39" s="328">
        <v>0.81890223515699367</v>
      </c>
      <c r="N39" s="328">
        <v>0.81850568248250932</v>
      </c>
      <c r="O39" s="328">
        <v>0.77591152886761161</v>
      </c>
      <c r="P39" s="328">
        <v>0.92102767305712074</v>
      </c>
      <c r="Q39" s="328">
        <v>1.1102704618552568</v>
      </c>
      <c r="R39" s="328">
        <v>0.90726862062697755</v>
      </c>
      <c r="S39" s="328">
        <v>0.82547052977443824</v>
      </c>
      <c r="T39" s="328">
        <v>0.62401787255000019</v>
      </c>
      <c r="U39" s="328">
        <v>0.29885256605207033</v>
      </c>
      <c r="V39" s="328">
        <v>0.31187084525762565</v>
      </c>
      <c r="W39" s="328">
        <v>0.34414466761843049</v>
      </c>
      <c r="X39" s="328">
        <v>0.31591919032261168</v>
      </c>
      <c r="Y39" s="329">
        <v>0.1794370130235847</v>
      </c>
      <c r="Z39" s="25">
        <v>0.57166189182870297</v>
      </c>
      <c r="AA39" s="26">
        <v>0.8930757494439856</v>
      </c>
      <c r="AB39" s="26">
        <v>0.34570702580405382</v>
      </c>
      <c r="AC39" s="26">
        <v>0.6034815556922476</v>
      </c>
      <c r="AD39" s="27">
        <v>0.45840336598063119</v>
      </c>
    </row>
    <row r="40" spans="1:30" x14ac:dyDescent="0.2">
      <c r="A40" s="5" t="s">
        <v>63</v>
      </c>
      <c r="B40" s="327">
        <v>2.8042824327031052E-2</v>
      </c>
      <c r="C40" s="328">
        <v>2.8042824327031052E-2</v>
      </c>
      <c r="D40" s="328">
        <v>2.8042824327031052E-2</v>
      </c>
      <c r="E40" s="328">
        <v>2.8042824327031052E-2</v>
      </c>
      <c r="F40" s="328">
        <v>6.1758087138757252E-2</v>
      </c>
      <c r="G40" s="328">
        <v>0.12139936594911926</v>
      </c>
      <c r="H40" s="328">
        <v>0.367177917298603</v>
      </c>
      <c r="I40" s="328">
        <v>0.72965952403258416</v>
      </c>
      <c r="J40" s="328">
        <v>0.84489284150833255</v>
      </c>
      <c r="K40" s="328">
        <v>1.4715363401021884</v>
      </c>
      <c r="L40" s="328">
        <v>1.9171158336970209</v>
      </c>
      <c r="M40" s="328">
        <v>1.8718536036609872</v>
      </c>
      <c r="N40" s="328">
        <v>1.4134451013827201</v>
      </c>
      <c r="O40" s="328">
        <v>1.2065183210718446</v>
      </c>
      <c r="P40" s="328">
        <v>1.4235194466579124</v>
      </c>
      <c r="Q40" s="328">
        <v>1.1690347188529335</v>
      </c>
      <c r="R40" s="328">
        <v>1.0729188076996614</v>
      </c>
      <c r="S40" s="328">
        <v>1.1916364100478918</v>
      </c>
      <c r="T40" s="328">
        <v>1.0551766738880626</v>
      </c>
      <c r="U40" s="328">
        <v>0.63152652399714004</v>
      </c>
      <c r="V40" s="328">
        <v>0.55220560529680185</v>
      </c>
      <c r="W40" s="328">
        <v>0.22381338419872801</v>
      </c>
      <c r="X40" s="328">
        <v>0.22279906314491568</v>
      </c>
      <c r="Y40" s="329">
        <v>3.1632200370038097E-2</v>
      </c>
      <c r="Z40" s="25">
        <v>1.2003726767166194</v>
      </c>
      <c r="AA40" s="26">
        <v>1.2461788009521606</v>
      </c>
      <c r="AB40" s="26">
        <v>0.4528589084826144</v>
      </c>
      <c r="AC40" s="26">
        <v>0.96647012871713167</v>
      </c>
      <c r="AD40" s="27">
        <v>0.73715796113768206</v>
      </c>
    </row>
    <row r="41" spans="1:30" x14ac:dyDescent="0.2">
      <c r="A41" s="5" t="s">
        <v>64</v>
      </c>
      <c r="B41" s="327">
        <v>3.0995255484101602E-2</v>
      </c>
      <c r="C41" s="328">
        <v>3.0995255484101602E-2</v>
      </c>
      <c r="D41" s="328">
        <v>0</v>
      </c>
      <c r="E41" s="328">
        <v>0</v>
      </c>
      <c r="F41" s="328">
        <v>0</v>
      </c>
      <c r="G41" s="328">
        <v>0</v>
      </c>
      <c r="H41" s="328">
        <v>0</v>
      </c>
      <c r="I41" s="328">
        <v>3.0427001644245697E-2</v>
      </c>
      <c r="J41" s="328">
        <v>2.74557774418763E-2</v>
      </c>
      <c r="K41" s="328">
        <v>7.5380217929809951E-2</v>
      </c>
      <c r="L41" s="328">
        <v>5.6548821240699147E-2</v>
      </c>
      <c r="M41" s="328">
        <v>5.6548821240699147E-2</v>
      </c>
      <c r="N41" s="328">
        <v>0.1084416918987911</v>
      </c>
      <c r="O41" s="328">
        <v>0.1084416918987911</v>
      </c>
      <c r="P41" s="328">
        <v>0.14893622313021496</v>
      </c>
      <c r="Q41" s="328">
        <v>0.14256559543737291</v>
      </c>
      <c r="R41" s="328">
        <v>0.18680821917266929</v>
      </c>
      <c r="S41" s="328">
        <v>0.13601452654648261</v>
      </c>
      <c r="T41" s="328">
        <v>9.4683642380861938E-2</v>
      </c>
      <c r="U41" s="328">
        <v>0</v>
      </c>
      <c r="V41" s="328">
        <v>3.9380856241739398E-2</v>
      </c>
      <c r="W41" s="328">
        <v>3.9380856241739398E-2</v>
      </c>
      <c r="X41" s="328">
        <v>0</v>
      </c>
      <c r="Y41" s="329">
        <v>0</v>
      </c>
      <c r="Z41" s="25">
        <v>4.1060106582888375E-2</v>
      </c>
      <c r="AA41" s="26">
        <v>0.13853465801405365</v>
      </c>
      <c r="AB41" s="26">
        <v>2.890755914405679E-2</v>
      </c>
      <c r="AC41" s="26">
        <v>6.950077458033295E-2</v>
      </c>
      <c r="AD41" s="27">
        <v>5.4708518892258189E-2</v>
      </c>
    </row>
    <row r="42" spans="1:30" x14ac:dyDescent="0.2">
      <c r="A42" s="5" t="s">
        <v>65</v>
      </c>
      <c r="B42" s="327">
        <v>0</v>
      </c>
      <c r="C42" s="328">
        <v>0</v>
      </c>
      <c r="D42" s="328">
        <v>0</v>
      </c>
      <c r="E42" s="328">
        <v>0</v>
      </c>
      <c r="F42" s="328">
        <v>0</v>
      </c>
      <c r="G42" s="328">
        <v>2.8914766158913498E-2</v>
      </c>
      <c r="H42" s="328">
        <v>0.22938022304724853</v>
      </c>
      <c r="I42" s="328">
        <v>0.34573933354448683</v>
      </c>
      <c r="J42" s="328">
        <v>1.0061512255922129</v>
      </c>
      <c r="K42" s="328">
        <v>1.3346593668361459</v>
      </c>
      <c r="L42" s="328">
        <v>1.4910052530568609</v>
      </c>
      <c r="M42" s="328">
        <v>1.7788163244514672</v>
      </c>
      <c r="N42" s="328">
        <v>1.7757846114485929</v>
      </c>
      <c r="O42" s="328">
        <v>2.0848352385965505</v>
      </c>
      <c r="P42" s="328">
        <v>1.9453900151838355</v>
      </c>
      <c r="Q42" s="328">
        <v>1.7810031706625242</v>
      </c>
      <c r="R42" s="328">
        <v>1.7782634263920289</v>
      </c>
      <c r="S42" s="328">
        <v>1.3386523404638069</v>
      </c>
      <c r="T42" s="328">
        <v>1.2646894611301918</v>
      </c>
      <c r="U42" s="328">
        <v>0.97604415836429359</v>
      </c>
      <c r="V42" s="328">
        <v>0.88652878186373618</v>
      </c>
      <c r="W42" s="328">
        <v>0.88132395184168344</v>
      </c>
      <c r="X42" s="328">
        <v>0.42630141774968056</v>
      </c>
      <c r="Y42" s="329">
        <v>0.24992319761819323</v>
      </c>
      <c r="Z42" s="25">
        <v>1.0309586210880706</v>
      </c>
      <c r="AA42" s="26">
        <v>1.7839881337912231</v>
      </c>
      <c r="AB42" s="26">
        <v>0.78080182809462972</v>
      </c>
      <c r="AC42" s="26">
        <v>1.1985828609913076</v>
      </c>
      <c r="AD42" s="27">
        <v>0.90014192766676882</v>
      </c>
    </row>
    <row r="43" spans="1:30" x14ac:dyDescent="0.2">
      <c r="A43" s="5" t="s">
        <v>66</v>
      </c>
      <c r="B43" s="327">
        <v>4.5882491270516204E-2</v>
      </c>
      <c r="C43" s="328">
        <v>2.8042824327031052E-2</v>
      </c>
      <c r="D43" s="328">
        <v>0</v>
      </c>
      <c r="E43" s="328">
        <v>0</v>
      </c>
      <c r="F43" s="328">
        <v>0</v>
      </c>
      <c r="G43" s="328">
        <v>0</v>
      </c>
      <c r="H43" s="328">
        <v>8.6789955649147058E-2</v>
      </c>
      <c r="I43" s="328">
        <v>0.23334973295622172</v>
      </c>
      <c r="J43" s="328">
        <v>0.63825651801689587</v>
      </c>
      <c r="K43" s="328">
        <v>0.76328517083905356</v>
      </c>
      <c r="L43" s="328">
        <v>0.88750258469812504</v>
      </c>
      <c r="M43" s="328">
        <v>1.0621551626409984</v>
      </c>
      <c r="N43" s="328">
        <v>1.1914573144035319</v>
      </c>
      <c r="O43" s="328">
        <v>0.91375707499700276</v>
      </c>
      <c r="P43" s="328">
        <v>0.82836596218351988</v>
      </c>
      <c r="Q43" s="328">
        <v>0.62656769563084258</v>
      </c>
      <c r="R43" s="328">
        <v>0.63823153743713823</v>
      </c>
      <c r="S43" s="328">
        <v>0.51044823545268003</v>
      </c>
      <c r="T43" s="328">
        <v>0.41905610887491712</v>
      </c>
      <c r="U43" s="328">
        <v>0.15682620801027886</v>
      </c>
      <c r="V43" s="328">
        <v>0.16307111602825</v>
      </c>
      <c r="W43" s="328">
        <v>0.11917363575296905</v>
      </c>
      <c r="X43" s="328">
        <v>3.1408573929388554E-2</v>
      </c>
      <c r="Y43" s="329">
        <v>3.1408573929388554E-2</v>
      </c>
      <c r="Z43" s="25">
        <v>0.61188985413340691</v>
      </c>
      <c r="AA43" s="26">
        <v>0.78480463668411915</v>
      </c>
      <c r="AB43" s="26">
        <v>0.15349070275419868</v>
      </c>
      <c r="AC43" s="26">
        <v>0.51672839785724156</v>
      </c>
      <c r="AD43" s="27">
        <v>0.39062651987616231</v>
      </c>
    </row>
    <row r="44" spans="1:30" x14ac:dyDescent="0.2">
      <c r="A44" s="5" t="s">
        <v>67</v>
      </c>
      <c r="B44" s="327">
        <v>0</v>
      </c>
      <c r="C44" s="328">
        <v>0</v>
      </c>
      <c r="D44" s="328">
        <v>0</v>
      </c>
      <c r="E44" s="328">
        <v>0</v>
      </c>
      <c r="F44" s="328">
        <v>0</v>
      </c>
      <c r="G44" s="328">
        <v>0</v>
      </c>
      <c r="H44" s="328">
        <v>0</v>
      </c>
      <c r="I44" s="328">
        <v>2.9785673783217847E-2</v>
      </c>
      <c r="J44" s="328">
        <v>2.9785673783217847E-2</v>
      </c>
      <c r="K44" s="328">
        <v>3.155572206994875E-2</v>
      </c>
      <c r="L44" s="328">
        <v>0.10863347162000624</v>
      </c>
      <c r="M44" s="328">
        <v>0.13749982949039058</v>
      </c>
      <c r="N44" s="328">
        <v>7.7922120439684203E-2</v>
      </c>
      <c r="O44" s="328">
        <v>7.7922120439684203E-2</v>
      </c>
      <c r="P44" s="328">
        <v>0.11868703347929165</v>
      </c>
      <c r="Q44" s="328">
        <v>0.11868703347929165</v>
      </c>
      <c r="R44" s="328">
        <v>6.073748495826891E-2</v>
      </c>
      <c r="S44" s="328">
        <v>3.155572206994875E-2</v>
      </c>
      <c r="T44" s="328">
        <v>3.155572206994875E-2</v>
      </c>
      <c r="U44" s="328">
        <v>0.17027323101641037</v>
      </c>
      <c r="V44" s="328">
        <v>0.1122024909758116</v>
      </c>
      <c r="W44" s="328">
        <v>3.071135118032205E-2</v>
      </c>
      <c r="X44" s="328">
        <v>3.071135118032205E-2</v>
      </c>
      <c r="Y44" s="329">
        <v>3.071135118032205E-2</v>
      </c>
      <c r="Z44" s="25">
        <v>5.6210061791130216E-2</v>
      </c>
      <c r="AA44" s="26">
        <v>8.0918585811028232E-2</v>
      </c>
      <c r="AB44" s="26">
        <v>6.7694249600522796E-2</v>
      </c>
      <c r="AC44" s="26">
        <v>6.8274299067560426E-2</v>
      </c>
      <c r="AD44" s="27">
        <v>5.1205724300670323E-2</v>
      </c>
    </row>
    <row r="45" spans="1:30" x14ac:dyDescent="0.2">
      <c r="A45" s="5" t="s">
        <v>68</v>
      </c>
      <c r="B45" s="327">
        <v>3.0349616642530251E-2</v>
      </c>
      <c r="C45" s="328">
        <v>3.0349616642530251E-2</v>
      </c>
      <c r="D45" s="328">
        <v>0</v>
      </c>
      <c r="E45" s="328">
        <v>0</v>
      </c>
      <c r="F45" s="328">
        <v>2.9553311196180952E-2</v>
      </c>
      <c r="G45" s="328">
        <v>2.9553311196180952E-2</v>
      </c>
      <c r="H45" s="328">
        <v>2.9553311196180952E-2</v>
      </c>
      <c r="I45" s="328">
        <v>0.16977215172707122</v>
      </c>
      <c r="J45" s="328">
        <v>0.48900762053263341</v>
      </c>
      <c r="K45" s="328">
        <v>0.71040554551165447</v>
      </c>
      <c r="L45" s="328">
        <v>0.82056173273503119</v>
      </c>
      <c r="M45" s="328">
        <v>1.0345931108091047</v>
      </c>
      <c r="N45" s="328">
        <v>1.0508005044046025</v>
      </c>
      <c r="O45" s="328">
        <v>0.82268862157144751</v>
      </c>
      <c r="P45" s="328">
        <v>0.84416684221738825</v>
      </c>
      <c r="Q45" s="328">
        <v>0.85569323741434578</v>
      </c>
      <c r="R45" s="328">
        <v>0.76136033331951758</v>
      </c>
      <c r="S45" s="328">
        <v>0.86635224313343229</v>
      </c>
      <c r="T45" s="328">
        <v>0.71197277372120293</v>
      </c>
      <c r="U45" s="328">
        <v>0.59789376676984918</v>
      </c>
      <c r="V45" s="328">
        <v>0.28607318198182591</v>
      </c>
      <c r="W45" s="328">
        <v>0.17398334596180889</v>
      </c>
      <c r="X45" s="328">
        <v>5.8579744020998248E-2</v>
      </c>
      <c r="Y45" s="329">
        <v>2.9124476958280097E-2</v>
      </c>
      <c r="Z45" s="25">
        <v>0.54231557875194603</v>
      </c>
      <c r="AA45" s="26">
        <v>0.86684363034345557</v>
      </c>
      <c r="AB45" s="26">
        <v>0.30960454823566091</v>
      </c>
      <c r="AC45" s="26">
        <v>0.5729212524436873</v>
      </c>
      <c r="AD45" s="27">
        <v>0.43468284998599144</v>
      </c>
    </row>
    <row r="46" spans="1:30" x14ac:dyDescent="0.2">
      <c r="A46" s="5" t="s">
        <v>69</v>
      </c>
      <c r="B46" s="327">
        <v>0</v>
      </c>
      <c r="C46" s="328">
        <v>0</v>
      </c>
      <c r="D46" s="328">
        <v>0</v>
      </c>
      <c r="E46" s="328">
        <v>0</v>
      </c>
      <c r="F46" s="328">
        <v>0</v>
      </c>
      <c r="G46" s="328">
        <v>0</v>
      </c>
      <c r="H46" s="328">
        <v>3.5446550944749348E-2</v>
      </c>
      <c r="I46" s="328">
        <v>3.5446550944749348E-2</v>
      </c>
      <c r="J46" s="328">
        <v>6.5754838470657856E-2</v>
      </c>
      <c r="K46" s="328">
        <v>0.12297011547281211</v>
      </c>
      <c r="L46" s="328">
        <v>0.14300585454835291</v>
      </c>
      <c r="M46" s="328">
        <v>0.10755930360360354</v>
      </c>
      <c r="N46" s="328">
        <v>8.7523564528062744E-2</v>
      </c>
      <c r="O46" s="328">
        <v>5.9347150092048793E-2</v>
      </c>
      <c r="P46" s="328">
        <v>5.9347150092048793E-2</v>
      </c>
      <c r="Q46" s="328">
        <v>3.0308287525908504E-2</v>
      </c>
      <c r="R46" s="328">
        <v>3.0308287525908504E-2</v>
      </c>
      <c r="S46" s="328">
        <v>3.0308287525908504E-2</v>
      </c>
      <c r="T46" s="328">
        <v>3.071135118032205E-2</v>
      </c>
      <c r="U46" s="328">
        <v>3.071135118032205E-2</v>
      </c>
      <c r="V46" s="328">
        <v>0</v>
      </c>
      <c r="W46" s="328">
        <v>0</v>
      </c>
      <c r="X46" s="328">
        <v>0</v>
      </c>
      <c r="Y46" s="329">
        <v>0</v>
      </c>
      <c r="Z46" s="25">
        <v>8.503053566415418E-2</v>
      </c>
      <c r="AA46" s="26">
        <v>4.952378788164765E-2</v>
      </c>
      <c r="AB46" s="26">
        <v>1.023711706010735E-2</v>
      </c>
      <c r="AC46" s="26">
        <v>4.8263813535303068E-2</v>
      </c>
      <c r="AD46" s="27">
        <v>3.6197860151477301E-2</v>
      </c>
    </row>
    <row r="47" spans="1:30" x14ac:dyDescent="0.2">
      <c r="A47" s="5" t="s">
        <v>70</v>
      </c>
      <c r="B47" s="327">
        <v>0</v>
      </c>
      <c r="C47" s="328">
        <v>2.711401050910605E-2</v>
      </c>
      <c r="D47" s="328">
        <v>0</v>
      </c>
      <c r="E47" s="328">
        <v>0</v>
      </c>
      <c r="F47" s="328">
        <v>0</v>
      </c>
      <c r="G47" s="328">
        <v>2.711401050910605E-2</v>
      </c>
      <c r="H47" s="328">
        <v>0</v>
      </c>
      <c r="I47" s="328">
        <v>6.2805365035593641E-2</v>
      </c>
      <c r="J47" s="328">
        <v>6.2805365035593641E-2</v>
      </c>
      <c r="K47" s="328">
        <v>0.36928809124239437</v>
      </c>
      <c r="L47" s="328">
        <v>0.61278696878802474</v>
      </c>
      <c r="M47" s="328">
        <v>0.56691408656818698</v>
      </c>
      <c r="N47" s="328">
        <v>0.53849910591200723</v>
      </c>
      <c r="O47" s="328">
        <v>0.42439492996309991</v>
      </c>
      <c r="P47" s="328">
        <v>0.4146138908159831</v>
      </c>
      <c r="Q47" s="328">
        <v>0.30025244049962174</v>
      </c>
      <c r="R47" s="328">
        <v>0.26622733436706425</v>
      </c>
      <c r="S47" s="328">
        <v>0.22301434829670913</v>
      </c>
      <c r="T47" s="328">
        <v>0.25439396019734895</v>
      </c>
      <c r="U47" s="328">
        <v>0.23257081983341382</v>
      </c>
      <c r="V47" s="328">
        <v>0.16215717470958263</v>
      </c>
      <c r="W47" s="328">
        <v>5.1313798821786855E-2</v>
      </c>
      <c r="X47" s="328">
        <v>0</v>
      </c>
      <c r="Y47" s="329">
        <v>2.711401050910605E-2</v>
      </c>
      <c r="Z47" s="25">
        <v>0.27909997944496556</v>
      </c>
      <c r="AA47" s="26">
        <v>0.36116700830908083</v>
      </c>
      <c r="AB47" s="26">
        <v>0.12125829401187305</v>
      </c>
      <c r="AC47" s="26">
        <v>0.25384176058863978</v>
      </c>
      <c r="AD47" s="27">
        <v>0.19264082131723867</v>
      </c>
    </row>
    <row r="48" spans="1:30" x14ac:dyDescent="0.2">
      <c r="A48" s="5" t="s">
        <v>71</v>
      </c>
      <c r="B48" s="327">
        <v>0</v>
      </c>
      <c r="C48" s="328">
        <v>0</v>
      </c>
      <c r="D48" s="328">
        <v>0</v>
      </c>
      <c r="E48" s="328">
        <v>0</v>
      </c>
      <c r="F48" s="328">
        <v>0</v>
      </c>
      <c r="G48" s="328">
        <v>0</v>
      </c>
      <c r="H48" s="328">
        <v>0</v>
      </c>
      <c r="I48" s="328">
        <v>8.5640008614247004E-2</v>
      </c>
      <c r="J48" s="328">
        <v>0.17607860583504717</v>
      </c>
      <c r="K48" s="328">
        <v>0.34243986827126494</v>
      </c>
      <c r="L48" s="328">
        <v>0.34243986827126494</v>
      </c>
      <c r="M48" s="328">
        <v>0.40124042117786779</v>
      </c>
      <c r="N48" s="328">
        <v>0.29163759771728176</v>
      </c>
      <c r="O48" s="328">
        <v>0.29822701097159843</v>
      </c>
      <c r="P48" s="328">
        <v>0.36111603295479144</v>
      </c>
      <c r="Q48" s="328">
        <v>0.32015509488613086</v>
      </c>
      <c r="R48" s="328">
        <v>0.29744859029597615</v>
      </c>
      <c r="S48" s="328">
        <v>0.25726607290293785</v>
      </c>
      <c r="T48" s="328">
        <v>0.31227257947677645</v>
      </c>
      <c r="U48" s="328">
        <v>0.21968140416451956</v>
      </c>
      <c r="V48" s="328">
        <v>0.12826002378873941</v>
      </c>
      <c r="W48" s="328">
        <v>0.14915359794307309</v>
      </c>
      <c r="X48" s="328">
        <v>0.14915359794307309</v>
      </c>
      <c r="Y48" s="329">
        <v>0.20648772388719819</v>
      </c>
      <c r="Z48" s="25">
        <v>0.2246397953616153</v>
      </c>
      <c r="AA48" s="26">
        <v>0.30430839995478604</v>
      </c>
      <c r="AB48" s="26">
        <v>0.19416815453389666</v>
      </c>
      <c r="AC48" s="26">
        <v>0.24103878328343267</v>
      </c>
      <c r="AD48" s="27">
        <v>0.18077908746257451</v>
      </c>
    </row>
    <row r="49" spans="1:30" x14ac:dyDescent="0.2">
      <c r="A49" s="5" t="s">
        <v>72</v>
      </c>
      <c r="B49" s="327">
        <v>0</v>
      </c>
      <c r="C49" s="328">
        <v>0</v>
      </c>
      <c r="D49" s="328">
        <v>0</v>
      </c>
      <c r="E49" s="328">
        <v>0</v>
      </c>
      <c r="F49" s="328">
        <v>0</v>
      </c>
      <c r="G49" s="328">
        <v>0</v>
      </c>
      <c r="H49" s="328">
        <v>0</v>
      </c>
      <c r="I49" s="328">
        <v>3.9202285862687751E-2</v>
      </c>
      <c r="J49" s="328">
        <v>6.9551902505218005E-2</v>
      </c>
      <c r="K49" s="328">
        <v>8.9271245627596654E-2</v>
      </c>
      <c r="L49" s="328">
        <v>5.9968638123180248E-2</v>
      </c>
      <c r="M49" s="328">
        <v>3.3862393238305151E-2</v>
      </c>
      <c r="N49" s="328">
        <v>3.3862393238305151E-2</v>
      </c>
      <c r="O49" s="328">
        <v>3.3862393238305151E-2</v>
      </c>
      <c r="P49" s="328">
        <v>3.3862393238305151E-2</v>
      </c>
      <c r="Q49" s="328">
        <v>0.14521141082473729</v>
      </c>
      <c r="R49" s="328">
        <v>0.14521141082473729</v>
      </c>
      <c r="S49" s="328">
        <v>0.14521141082473729</v>
      </c>
      <c r="T49" s="328">
        <v>7.0875022370294999E-2</v>
      </c>
      <c r="U49" s="328">
        <v>3.1672736507607248E-2</v>
      </c>
      <c r="V49" s="328">
        <v>3.1672736507607248E-2</v>
      </c>
      <c r="W49" s="328">
        <v>3.1672736507607248E-2</v>
      </c>
      <c r="X49" s="328">
        <v>0</v>
      </c>
      <c r="Y49" s="329">
        <v>0</v>
      </c>
      <c r="Z49" s="25">
        <v>4.8642744226164637E-2</v>
      </c>
      <c r="AA49" s="26">
        <v>8.9536902031521218E-2</v>
      </c>
      <c r="AB49" s="26">
        <v>2.7648871982186119E-2</v>
      </c>
      <c r="AC49" s="26">
        <v>5.5276172746623997E-2</v>
      </c>
      <c r="AD49" s="27">
        <v>4.1457129559967998E-2</v>
      </c>
    </row>
    <row r="50" spans="1:30" x14ac:dyDescent="0.2">
      <c r="A50" s="5" t="s">
        <v>73</v>
      </c>
      <c r="B50" s="327">
        <v>0.12303787265211211</v>
      </c>
      <c r="C50" s="328">
        <v>0</v>
      </c>
      <c r="D50" s="328">
        <v>0</v>
      </c>
      <c r="E50" s="328">
        <v>0</v>
      </c>
      <c r="F50" s="328">
        <v>0</v>
      </c>
      <c r="G50" s="328">
        <v>0</v>
      </c>
      <c r="H50" s="328">
        <v>0</v>
      </c>
      <c r="I50" s="328">
        <v>0.23727658943009253</v>
      </c>
      <c r="J50" s="328">
        <v>0.73813756376074702</v>
      </c>
      <c r="K50" s="328">
        <v>1.1878530957401565</v>
      </c>
      <c r="L50" s="328">
        <v>1.1779717288805465</v>
      </c>
      <c r="M50" s="328">
        <v>1.0661524602840331</v>
      </c>
      <c r="N50" s="328">
        <v>0.69801980076552361</v>
      </c>
      <c r="O50" s="328">
        <v>0.70662303728946163</v>
      </c>
      <c r="P50" s="328">
        <v>0.60170077804804978</v>
      </c>
      <c r="Q50" s="328">
        <v>0.60553129487953883</v>
      </c>
      <c r="R50" s="328">
        <v>0.64334423751627001</v>
      </c>
      <c r="S50" s="328">
        <v>0.63572953525231313</v>
      </c>
      <c r="T50" s="328">
        <v>0.39433854760787029</v>
      </c>
      <c r="U50" s="328">
        <v>9.4471811873501052E-2</v>
      </c>
      <c r="V50" s="328">
        <v>3.2400716852162947E-2</v>
      </c>
      <c r="W50" s="328">
        <v>0</v>
      </c>
      <c r="X50" s="328">
        <v>0</v>
      </c>
      <c r="Y50" s="329">
        <v>0</v>
      </c>
      <c r="Z50" s="25">
        <v>0.73456523968259591</v>
      </c>
      <c r="AA50" s="26">
        <v>0.64849144729185959</v>
      </c>
      <c r="AB50" s="26">
        <v>8.6868512722255709E-2</v>
      </c>
      <c r="AC50" s="26">
        <v>0.48997506656557022</v>
      </c>
      <c r="AD50" s="27">
        <v>0.37260787795134903</v>
      </c>
    </row>
    <row r="51" spans="1:30" x14ac:dyDescent="0.2">
      <c r="A51" s="5" t="s">
        <v>74</v>
      </c>
      <c r="B51" s="327">
        <v>0.23510488431126592</v>
      </c>
      <c r="C51" s="328">
        <v>0.10034506962904605</v>
      </c>
      <c r="D51" s="328">
        <v>0.10034506962904605</v>
      </c>
      <c r="E51" s="328">
        <v>0</v>
      </c>
      <c r="F51" s="328">
        <v>0</v>
      </c>
      <c r="G51" s="328">
        <v>0.10245131384484826</v>
      </c>
      <c r="H51" s="328">
        <v>0.45526070304991295</v>
      </c>
      <c r="I51" s="328">
        <v>0.64517776816958805</v>
      </c>
      <c r="J51" s="328">
        <v>1.5295816417873052</v>
      </c>
      <c r="K51" s="328">
        <v>2.2065981951810794</v>
      </c>
      <c r="L51" s="328">
        <v>3.1120880014955707</v>
      </c>
      <c r="M51" s="328">
        <v>3.4379486788594606</v>
      </c>
      <c r="N51" s="328">
        <v>3.0544358907710425</v>
      </c>
      <c r="O51" s="328">
        <v>3.0610037853621317</v>
      </c>
      <c r="P51" s="328">
        <v>2.8027386007864861</v>
      </c>
      <c r="Q51" s="328">
        <v>3.5510627644469541</v>
      </c>
      <c r="R51" s="328">
        <v>3.0948124779299877</v>
      </c>
      <c r="S51" s="328">
        <v>2.6896978198873676</v>
      </c>
      <c r="T51" s="328">
        <v>2.864654367121322</v>
      </c>
      <c r="U51" s="328">
        <v>2.4938564899019902</v>
      </c>
      <c r="V51" s="328">
        <v>2.0644293563850216</v>
      </c>
      <c r="W51" s="328">
        <v>1.9546587165412319</v>
      </c>
      <c r="X51" s="328">
        <v>0.90965484365385474</v>
      </c>
      <c r="Y51" s="329">
        <v>0.50677567339045493</v>
      </c>
      <c r="Z51" s="25">
        <v>1.8977758314238196</v>
      </c>
      <c r="AA51" s="26">
        <v>3.042291889863995</v>
      </c>
      <c r="AB51" s="26">
        <v>1.7990049078323125</v>
      </c>
      <c r="AC51" s="26">
        <v>2.2463575430400424</v>
      </c>
      <c r="AD51" s="27">
        <v>1.7071950880056237</v>
      </c>
    </row>
    <row r="52" spans="1:30" x14ac:dyDescent="0.2">
      <c r="A52" s="5" t="s">
        <v>75</v>
      </c>
      <c r="B52" s="327">
        <v>6.294180328501435E-2</v>
      </c>
      <c r="C52" s="328">
        <v>0</v>
      </c>
      <c r="D52" s="328">
        <v>0</v>
      </c>
      <c r="E52" s="328">
        <v>0</v>
      </c>
      <c r="F52" s="328">
        <v>0</v>
      </c>
      <c r="G52" s="328">
        <v>6.294180328501435E-2</v>
      </c>
      <c r="H52" s="328">
        <v>0</v>
      </c>
      <c r="I52" s="328">
        <v>2.8507227281248548E-2</v>
      </c>
      <c r="J52" s="328">
        <v>0</v>
      </c>
      <c r="K52" s="328">
        <v>0</v>
      </c>
      <c r="L52" s="328">
        <v>0</v>
      </c>
      <c r="M52" s="328">
        <v>0</v>
      </c>
      <c r="N52" s="328">
        <v>0.20755384151534664</v>
      </c>
      <c r="O52" s="328">
        <v>0.14461203823033228</v>
      </c>
      <c r="P52" s="328">
        <v>0.14461203823033228</v>
      </c>
      <c r="Q52" s="328">
        <v>0.14461203823033228</v>
      </c>
      <c r="R52" s="328">
        <v>0.112809478645318</v>
      </c>
      <c r="S52" s="328">
        <v>0.112809478645318</v>
      </c>
      <c r="T52" s="328">
        <v>0.112809478645318</v>
      </c>
      <c r="U52" s="328">
        <v>8.9972491492577591E-2</v>
      </c>
      <c r="V52" s="328">
        <v>8.9972491492577591E-2</v>
      </c>
      <c r="W52" s="328">
        <v>0.12969512796084154</v>
      </c>
      <c r="X52" s="328">
        <v>0.12969512796084154</v>
      </c>
      <c r="Y52" s="329">
        <v>0.1026644397532783</v>
      </c>
      <c r="Z52" s="25">
        <v>4.7512045468747583E-3</v>
      </c>
      <c r="AA52" s="26">
        <v>0.14450148558282991</v>
      </c>
      <c r="AB52" s="26">
        <v>0.10913485955090578</v>
      </c>
      <c r="AC52" s="26">
        <v>8.6129183226870173E-2</v>
      </c>
      <c r="AD52" s="27">
        <v>6.9842037693903819E-2</v>
      </c>
    </row>
    <row r="53" spans="1:30" x14ac:dyDescent="0.2">
      <c r="A53" s="5" t="s">
        <v>76</v>
      </c>
      <c r="B53" s="327">
        <v>3.3032764189332452E-2</v>
      </c>
      <c r="C53" s="328">
        <v>6.2152922236007102E-2</v>
      </c>
      <c r="D53" s="328">
        <v>3.3032764189332452E-2</v>
      </c>
      <c r="E53" s="328">
        <v>3.0486849554648251E-2</v>
      </c>
      <c r="F53" s="328">
        <v>3.0486849554648251E-2</v>
      </c>
      <c r="G53" s="328">
        <v>5.9607007601322898E-2</v>
      </c>
      <c r="H53" s="328">
        <v>0.14195706976759431</v>
      </c>
      <c r="I53" s="328">
        <v>0.40411256105243787</v>
      </c>
      <c r="J53" s="328">
        <v>0.66267448551382657</v>
      </c>
      <c r="K53" s="328">
        <v>0.75503907019667926</v>
      </c>
      <c r="L53" s="328">
        <v>0.80117725729921996</v>
      </c>
      <c r="M53" s="328">
        <v>0.80002381515954912</v>
      </c>
      <c r="N53" s="328">
        <v>0.62305426460298385</v>
      </c>
      <c r="O53" s="328">
        <v>0.56828874625807924</v>
      </c>
      <c r="P53" s="328">
        <v>0.79661019386625398</v>
      </c>
      <c r="Q53" s="328">
        <v>1.6722633498663801</v>
      </c>
      <c r="R53" s="328">
        <v>1.6842447462564383</v>
      </c>
      <c r="S53" s="328">
        <v>1.8240728179698893</v>
      </c>
      <c r="T53" s="328">
        <v>1.9110323686881396</v>
      </c>
      <c r="U53" s="328">
        <v>0.42336341493974294</v>
      </c>
      <c r="V53" s="328">
        <v>0.40127795290654522</v>
      </c>
      <c r="W53" s="328">
        <v>0.20559453722982407</v>
      </c>
      <c r="X53" s="328">
        <v>0.14604991606854795</v>
      </c>
      <c r="Y53" s="329">
        <v>0.1249282000188546</v>
      </c>
      <c r="Z53" s="25">
        <v>0.59416404316488458</v>
      </c>
      <c r="AA53" s="26">
        <v>1.1947556864700042</v>
      </c>
      <c r="AB53" s="26">
        <v>0.535374398308609</v>
      </c>
      <c r="AC53" s="26">
        <v>0.77476470931449937</v>
      </c>
      <c r="AD53" s="27">
        <v>0.59144016354109497</v>
      </c>
    </row>
    <row r="54" spans="1:30" x14ac:dyDescent="0.2">
      <c r="A54" s="5" t="s">
        <v>77</v>
      </c>
      <c r="B54" s="327">
        <v>2.5537393925363947E-2</v>
      </c>
      <c r="C54" s="328">
        <v>2.5537393925363947E-2</v>
      </c>
      <c r="D54" s="328">
        <v>2.5537393925363947E-2</v>
      </c>
      <c r="E54" s="328">
        <v>2.5537393925363947E-2</v>
      </c>
      <c r="F54" s="328">
        <v>8.4427890082405435E-2</v>
      </c>
      <c r="G54" s="328">
        <v>7.4408215441840009E-2</v>
      </c>
      <c r="H54" s="328">
        <v>0.20675518621397371</v>
      </c>
      <c r="I54" s="328">
        <v>0.64156437080941342</v>
      </c>
      <c r="J54" s="328">
        <v>0.66375245652533954</v>
      </c>
      <c r="K54" s="328">
        <v>0.71238914593925784</v>
      </c>
      <c r="L54" s="328">
        <v>0.66616321780851606</v>
      </c>
      <c r="M54" s="328">
        <v>0.66992910379989357</v>
      </c>
      <c r="N54" s="328">
        <v>0.48228657259086022</v>
      </c>
      <c r="O54" s="328">
        <v>0.31620775720786493</v>
      </c>
      <c r="P54" s="328">
        <v>0.17219505035361798</v>
      </c>
      <c r="Q54" s="328">
        <v>0.14852133253426861</v>
      </c>
      <c r="R54" s="328">
        <v>0.34071594950369832</v>
      </c>
      <c r="S54" s="328">
        <v>0.11314932920273264</v>
      </c>
      <c r="T54" s="328">
        <v>7.6162199021599153E-2</v>
      </c>
      <c r="U54" s="328">
        <v>0.14792820203473381</v>
      </c>
      <c r="V54" s="328">
        <v>9.7626915260050698E-2</v>
      </c>
      <c r="W54" s="328">
        <v>9.7626915260050698E-2</v>
      </c>
      <c r="X54" s="328">
        <v>7.2089521334686754E-2</v>
      </c>
      <c r="Y54" s="329">
        <v>0</v>
      </c>
      <c r="Z54" s="25">
        <v>0.59342558018273239</v>
      </c>
      <c r="AA54" s="26">
        <v>0.26217933189884041</v>
      </c>
      <c r="AB54" s="26">
        <v>8.1905625485186859E-2</v>
      </c>
      <c r="AC54" s="26">
        <v>0.31250351252225322</v>
      </c>
      <c r="AD54" s="27">
        <v>0.24525203777609414</v>
      </c>
    </row>
    <row r="55" spans="1:30" x14ac:dyDescent="0.2">
      <c r="A55" s="5" t="s">
        <v>78</v>
      </c>
      <c r="B55" s="327">
        <v>3.16731696655757E-2</v>
      </c>
      <c r="C55" s="328">
        <v>3.16731696655757E-2</v>
      </c>
      <c r="D55" s="328">
        <v>3.16731696655757E-2</v>
      </c>
      <c r="E55" s="328">
        <v>0</v>
      </c>
      <c r="F55" s="328">
        <v>0</v>
      </c>
      <c r="G55" s="328">
        <v>0</v>
      </c>
      <c r="H55" s="328">
        <v>0.15200305569123829</v>
      </c>
      <c r="I55" s="328">
        <v>0.46582296763354369</v>
      </c>
      <c r="J55" s="328">
        <v>0.68448372722069906</v>
      </c>
      <c r="K55" s="328">
        <v>0.95933018686744898</v>
      </c>
      <c r="L55" s="328">
        <v>1.2800909459559755</v>
      </c>
      <c r="M55" s="328">
        <v>1.2546960696446938</v>
      </c>
      <c r="N55" s="328">
        <v>1.3950967395305089</v>
      </c>
      <c r="O55" s="328">
        <v>1.2816776370241079</v>
      </c>
      <c r="P55" s="328">
        <v>1.2686250117840265</v>
      </c>
      <c r="Q55" s="328">
        <v>1.6635494847454544</v>
      </c>
      <c r="R55" s="328">
        <v>1.5057531230794305</v>
      </c>
      <c r="S55" s="328">
        <v>1.7351777205414742</v>
      </c>
      <c r="T55" s="328">
        <v>1.4544123176437116</v>
      </c>
      <c r="U55" s="328">
        <v>0.84473648239674848</v>
      </c>
      <c r="V55" s="328">
        <v>0.63445831861871693</v>
      </c>
      <c r="W55" s="328">
        <v>0.61724302292954036</v>
      </c>
      <c r="X55" s="328">
        <v>0.5583692839308787</v>
      </c>
      <c r="Y55" s="329">
        <v>0.33310494107498617</v>
      </c>
      <c r="Z55" s="25">
        <v>0.79940449216893317</v>
      </c>
      <c r="AA55" s="26">
        <v>1.4749799527841672</v>
      </c>
      <c r="AB55" s="26">
        <v>0.7403873944324304</v>
      </c>
      <c r="AC55" s="26">
        <v>1.0049239464618434</v>
      </c>
      <c r="AD55" s="27">
        <v>0.75765210605457955</v>
      </c>
    </row>
    <row r="56" spans="1:30" x14ac:dyDescent="0.2">
      <c r="A56" s="5" t="s">
        <v>79</v>
      </c>
      <c r="B56" s="327">
        <v>0</v>
      </c>
      <c r="C56" s="328">
        <v>0</v>
      </c>
      <c r="D56" s="328">
        <v>0</v>
      </c>
      <c r="E56" s="328">
        <v>0</v>
      </c>
      <c r="F56" s="328">
        <v>6.5483665811390243E-2</v>
      </c>
      <c r="G56" s="328">
        <v>6.5483665811390243E-2</v>
      </c>
      <c r="H56" s="328">
        <v>9.5791953337298744E-2</v>
      </c>
      <c r="I56" s="328">
        <v>0.3586223396014897</v>
      </c>
      <c r="J56" s="328">
        <v>0.3623985147778786</v>
      </c>
      <c r="K56" s="328">
        <v>0.65802626842534884</v>
      </c>
      <c r="L56" s="328">
        <v>0.78194937742761084</v>
      </c>
      <c r="M56" s="328">
        <v>0.90980435764830458</v>
      </c>
      <c r="N56" s="328">
        <v>0.73340507654657772</v>
      </c>
      <c r="O56" s="328">
        <v>0.7140104858002273</v>
      </c>
      <c r="P56" s="328">
        <v>0.57747541346154008</v>
      </c>
      <c r="Q56" s="328">
        <v>0.43323184104328094</v>
      </c>
      <c r="R56" s="328">
        <v>0.47727707634013655</v>
      </c>
      <c r="S56" s="328">
        <v>0.45924085825247363</v>
      </c>
      <c r="T56" s="328">
        <v>0.38150979174325678</v>
      </c>
      <c r="U56" s="328">
        <v>0.42687944801765143</v>
      </c>
      <c r="V56" s="328">
        <v>0.27847875377060227</v>
      </c>
      <c r="W56" s="328">
        <v>0.18305688429445247</v>
      </c>
      <c r="X56" s="328">
        <v>7.8539469306284512E-2</v>
      </c>
      <c r="Y56" s="329">
        <v>8.5809605815019896E-2</v>
      </c>
      <c r="Z56" s="25">
        <v>0.52776546853632189</v>
      </c>
      <c r="AA56" s="26">
        <v>0.56577345857403938</v>
      </c>
      <c r="AB56" s="26">
        <v>0.23904565882454457</v>
      </c>
      <c r="AC56" s="26">
        <v>0.44419486197830199</v>
      </c>
      <c r="AD56" s="27">
        <v>0.33860311863467568</v>
      </c>
    </row>
    <row r="57" spans="1:30" x14ac:dyDescent="0.2">
      <c r="A57" s="5" t="s">
        <v>80</v>
      </c>
      <c r="B57" s="327">
        <v>0.11108153456911243</v>
      </c>
      <c r="C57" s="328">
        <v>3.2749785186252649E-2</v>
      </c>
      <c r="D57" s="328">
        <v>3.2749785186252649E-2</v>
      </c>
      <c r="E57" s="328">
        <v>3.2749785186252649E-2</v>
      </c>
      <c r="F57" s="328">
        <v>3.2749785186252649E-2</v>
      </c>
      <c r="G57" s="328">
        <v>3.2749785186252649E-2</v>
      </c>
      <c r="H57" s="328">
        <v>0.20981932523990884</v>
      </c>
      <c r="I57" s="328">
        <v>0.4450751155133848</v>
      </c>
      <c r="J57" s="328">
        <v>0.79318575958154736</v>
      </c>
      <c r="K57" s="328">
        <v>1.0378843460106588</v>
      </c>
      <c r="L57" s="328">
        <v>1.1972313778713375</v>
      </c>
      <c r="M57" s="328">
        <v>1.2138719779133615</v>
      </c>
      <c r="N57" s="328">
        <v>0.97794344310662562</v>
      </c>
      <c r="O57" s="328">
        <v>0.9930627498745358</v>
      </c>
      <c r="P57" s="328">
        <v>0.94826555198256801</v>
      </c>
      <c r="Q57" s="328">
        <v>1.0286991747747645</v>
      </c>
      <c r="R57" s="328">
        <v>0.88913910530651319</v>
      </c>
      <c r="S57" s="328">
        <v>0.54796816063403497</v>
      </c>
      <c r="T57" s="328">
        <v>0.34952443961608548</v>
      </c>
      <c r="U57" s="328">
        <v>0.41514297219770246</v>
      </c>
      <c r="V57" s="328">
        <v>0.28346153322325979</v>
      </c>
      <c r="W57" s="328">
        <v>0.20927227519539635</v>
      </c>
      <c r="X57" s="328">
        <v>0.17636466808164789</v>
      </c>
      <c r="Y57" s="329">
        <v>0.17636466808164789</v>
      </c>
      <c r="Z57" s="25">
        <v>0.81617798368836636</v>
      </c>
      <c r="AA57" s="26">
        <v>0.89751303094650703</v>
      </c>
      <c r="AB57" s="26">
        <v>0.26835509273262331</v>
      </c>
      <c r="AC57" s="26">
        <v>0.66068203578916573</v>
      </c>
      <c r="AD57" s="27">
        <v>0.50696279602938998</v>
      </c>
    </row>
    <row r="58" spans="1:30" x14ac:dyDescent="0.2">
      <c r="A58" s="5" t="s">
        <v>81</v>
      </c>
      <c r="B58" s="327">
        <v>0.13633212080422066</v>
      </c>
      <c r="C58" s="328">
        <v>0.13633212080422066</v>
      </c>
      <c r="D58" s="328">
        <v>5.7336800981544304E-2</v>
      </c>
      <c r="E58" s="328">
        <v>5.7336800981544304E-2</v>
      </c>
      <c r="F58" s="328">
        <v>4.5998872423074343E-2</v>
      </c>
      <c r="G58" s="328">
        <v>0.106021727570562</v>
      </c>
      <c r="H58" s="328">
        <v>0.17869456777104639</v>
      </c>
      <c r="I58" s="328">
        <v>0.37768057758512663</v>
      </c>
      <c r="J58" s="328">
        <v>0.79610336900988454</v>
      </c>
      <c r="K58" s="328">
        <v>0.98684344856614559</v>
      </c>
      <c r="L58" s="328">
        <v>0.89986925225466041</v>
      </c>
      <c r="M58" s="328">
        <v>0.68425821160744782</v>
      </c>
      <c r="N58" s="328">
        <v>0.4971641419802989</v>
      </c>
      <c r="O58" s="328">
        <v>0.35258586245549117</v>
      </c>
      <c r="P58" s="328">
        <v>0.32773747529004343</v>
      </c>
      <c r="Q58" s="328">
        <v>0.26445172407778422</v>
      </c>
      <c r="R58" s="328">
        <v>0.21193260048330992</v>
      </c>
      <c r="S58" s="328">
        <v>0.21193260048330992</v>
      </c>
      <c r="T58" s="328">
        <v>0.28382876249405176</v>
      </c>
      <c r="U58" s="328">
        <v>0.23796662690127357</v>
      </c>
      <c r="V58" s="328">
        <v>0.21185317069971626</v>
      </c>
      <c r="W58" s="328">
        <v>0.21185317069971626</v>
      </c>
      <c r="X58" s="328">
        <v>9.1582189670387851E-2</v>
      </c>
      <c r="Y58" s="329">
        <v>0.13367569530020404</v>
      </c>
      <c r="Z58" s="25">
        <v>0.65390823779905194</v>
      </c>
      <c r="AA58" s="26">
        <v>0.31096740079503959</v>
      </c>
      <c r="AB58" s="26">
        <v>0.19512660262755829</v>
      </c>
      <c r="AC58" s="26">
        <v>0.38666741374055003</v>
      </c>
      <c r="AD58" s="27">
        <v>0.31247382878729441</v>
      </c>
    </row>
    <row r="59" spans="1:30" x14ac:dyDescent="0.2">
      <c r="A59" s="5" t="s">
        <v>82</v>
      </c>
      <c r="B59" s="327">
        <v>8.1362828041888199E-2</v>
      </c>
      <c r="C59" s="328">
        <v>0</v>
      </c>
      <c r="D59" s="328">
        <v>0</v>
      </c>
      <c r="E59" s="328">
        <v>0</v>
      </c>
      <c r="F59" s="328">
        <v>0</v>
      </c>
      <c r="G59" s="328">
        <v>4.2251219918476399E-2</v>
      </c>
      <c r="H59" s="328">
        <v>7.7707234312582044E-2</v>
      </c>
      <c r="I59" s="328">
        <v>0.18563565816996588</v>
      </c>
      <c r="J59" s="328">
        <v>0.44469579749651827</v>
      </c>
      <c r="K59" s="328">
        <v>0.70878302310088581</v>
      </c>
      <c r="L59" s="328">
        <v>1.0398564040244032</v>
      </c>
      <c r="M59" s="328">
        <v>1.1255041215774302</v>
      </c>
      <c r="N59" s="328">
        <v>1.4016532654685505</v>
      </c>
      <c r="O59" s="328">
        <v>1.2796291773043815</v>
      </c>
      <c r="P59" s="328">
        <v>1.1723888741343087</v>
      </c>
      <c r="Q59" s="328">
        <v>1.2741945714150948</v>
      </c>
      <c r="R59" s="328">
        <v>0.97974086952393125</v>
      </c>
      <c r="S59" s="328">
        <v>0.79057970160171953</v>
      </c>
      <c r="T59" s="328">
        <v>0.58650689123249999</v>
      </c>
      <c r="U59" s="328">
        <v>0.7914927453491224</v>
      </c>
      <c r="V59" s="328">
        <v>0.61055152135641511</v>
      </c>
      <c r="W59" s="328">
        <v>0.5632274145061491</v>
      </c>
      <c r="X59" s="328">
        <v>0.21877384951050982</v>
      </c>
      <c r="Y59" s="329">
        <v>0.12292827415547475</v>
      </c>
      <c r="Z59" s="25">
        <v>0.59703037311363094</v>
      </c>
      <c r="AA59" s="26">
        <v>1.1496977432413311</v>
      </c>
      <c r="AB59" s="26">
        <v>0.48224678268502852</v>
      </c>
      <c r="AC59" s="26">
        <v>0.74299163301333027</v>
      </c>
      <c r="AD59" s="27">
        <v>0.56239431009167962</v>
      </c>
    </row>
    <row r="60" spans="1:30" x14ac:dyDescent="0.2">
      <c r="A60" s="5" t="s">
        <v>83</v>
      </c>
      <c r="B60" s="327">
        <v>0</v>
      </c>
      <c r="C60" s="328">
        <v>0</v>
      </c>
      <c r="D60" s="328">
        <v>0</v>
      </c>
      <c r="E60" s="328">
        <v>0</v>
      </c>
      <c r="F60" s="328">
        <v>0</v>
      </c>
      <c r="G60" s="328">
        <v>0</v>
      </c>
      <c r="H60" s="328">
        <v>0.12196963617954115</v>
      </c>
      <c r="I60" s="328">
        <v>0.20847982635015275</v>
      </c>
      <c r="J60" s="328">
        <v>0.37303792394585861</v>
      </c>
      <c r="K60" s="328">
        <v>0.39181267304302997</v>
      </c>
      <c r="L60" s="328">
        <v>0.39181267304302997</v>
      </c>
      <c r="M60" s="328">
        <v>0.37642755895051883</v>
      </c>
      <c r="N60" s="328">
        <v>0.29765097952625197</v>
      </c>
      <c r="O60" s="328">
        <v>0.20518759533674069</v>
      </c>
      <c r="P60" s="328">
        <v>0.20518759533674069</v>
      </c>
      <c r="Q60" s="328">
        <v>0.23873243260954385</v>
      </c>
      <c r="R60" s="328">
        <v>0.23873243260954385</v>
      </c>
      <c r="S60" s="328">
        <v>0.20582482549579539</v>
      </c>
      <c r="T60" s="328">
        <v>0.17778021923314349</v>
      </c>
      <c r="U60" s="328">
        <v>0.17778021923314349</v>
      </c>
      <c r="V60" s="328">
        <v>0.15946186889868966</v>
      </c>
      <c r="W60" s="328">
        <v>0.1265542617849412</v>
      </c>
      <c r="X60" s="328">
        <v>0.1265542617849412</v>
      </c>
      <c r="Y60" s="329">
        <v>9.0167076594526857E-2</v>
      </c>
      <c r="Z60" s="25">
        <v>0.31059004858535522</v>
      </c>
      <c r="AA60" s="26">
        <v>0.23188597681910275</v>
      </c>
      <c r="AB60" s="26">
        <v>0.14304965125489766</v>
      </c>
      <c r="AC60" s="26">
        <v>0.22850855888645194</v>
      </c>
      <c r="AD60" s="27">
        <v>0.17138141916483896</v>
      </c>
    </row>
    <row r="61" spans="1:30" x14ac:dyDescent="0.2">
      <c r="A61" s="5" t="s">
        <v>84</v>
      </c>
      <c r="B61" s="327">
        <v>0</v>
      </c>
      <c r="C61" s="328">
        <v>0</v>
      </c>
      <c r="D61" s="328">
        <v>0</v>
      </c>
      <c r="E61" s="328">
        <v>0</v>
      </c>
      <c r="F61" s="328">
        <v>0</v>
      </c>
      <c r="G61" s="328">
        <v>0</v>
      </c>
      <c r="H61" s="328">
        <v>0</v>
      </c>
      <c r="I61" s="328">
        <v>0</v>
      </c>
      <c r="J61" s="328">
        <v>0</v>
      </c>
      <c r="K61" s="328">
        <v>0</v>
      </c>
      <c r="L61" s="328">
        <v>9.3237542250809102E-2</v>
      </c>
      <c r="M61" s="328">
        <v>9.3237542250809102E-2</v>
      </c>
      <c r="N61" s="328">
        <v>4.4026901876477648E-2</v>
      </c>
      <c r="O61" s="328">
        <v>4.4026901876477648E-2</v>
      </c>
      <c r="P61" s="328">
        <v>9.5131953139130143E-2</v>
      </c>
      <c r="Q61" s="328">
        <v>4.4026901876477648E-2</v>
      </c>
      <c r="R61" s="328">
        <v>4.4026901876477648E-2</v>
      </c>
      <c r="S61" s="328">
        <v>4.4026901876477648E-2</v>
      </c>
      <c r="T61" s="328">
        <v>0</v>
      </c>
      <c r="U61" s="328">
        <v>1.6187713271046952E-2</v>
      </c>
      <c r="V61" s="328">
        <v>1.6187713271046952E-2</v>
      </c>
      <c r="W61" s="328">
        <v>1.6187713271046952E-2</v>
      </c>
      <c r="X61" s="328">
        <v>0</v>
      </c>
      <c r="Y61" s="329">
        <v>0</v>
      </c>
      <c r="Z61" s="25">
        <v>3.1079180750269702E-2</v>
      </c>
      <c r="AA61" s="26">
        <v>5.2544410420253061E-2</v>
      </c>
      <c r="AB61" s="26">
        <v>8.0938566355234758E-3</v>
      </c>
      <c r="AC61" s="26">
        <v>3.0572482602015411E-2</v>
      </c>
      <c r="AD61" s="27">
        <v>2.2929361951511559E-2</v>
      </c>
    </row>
    <row r="62" spans="1:30" x14ac:dyDescent="0.2">
      <c r="A62" s="9" t="s">
        <v>85</v>
      </c>
      <c r="B62" s="330">
        <v>0</v>
      </c>
      <c r="C62" s="331">
        <v>0</v>
      </c>
      <c r="D62" s="331">
        <v>0</v>
      </c>
      <c r="E62" s="331">
        <v>0</v>
      </c>
      <c r="F62" s="331">
        <v>0</v>
      </c>
      <c r="G62" s="331">
        <v>0</v>
      </c>
      <c r="H62" s="331">
        <v>0</v>
      </c>
      <c r="I62" s="331">
        <v>0</v>
      </c>
      <c r="J62" s="331">
        <v>4.619597348550375E-2</v>
      </c>
      <c r="K62" s="331">
        <v>4.619597348550375E-2</v>
      </c>
      <c r="L62" s="331">
        <v>8.2670975842367406E-2</v>
      </c>
      <c r="M62" s="331">
        <v>8.2670975842367406E-2</v>
      </c>
      <c r="N62" s="331">
        <v>4.619597348550375E-2</v>
      </c>
      <c r="O62" s="331">
        <v>4.619597348550375E-2</v>
      </c>
      <c r="P62" s="331">
        <v>0</v>
      </c>
      <c r="Q62" s="331">
        <v>3.4623656656628754E-2</v>
      </c>
      <c r="R62" s="331">
        <v>3.4623656656628754E-2</v>
      </c>
      <c r="S62" s="331">
        <v>0</v>
      </c>
      <c r="T62" s="331">
        <v>0</v>
      </c>
      <c r="U62" s="331">
        <v>0</v>
      </c>
      <c r="V62" s="331">
        <v>0</v>
      </c>
      <c r="W62" s="331">
        <v>0</v>
      </c>
      <c r="X62" s="331">
        <v>0</v>
      </c>
      <c r="Y62" s="332">
        <v>0</v>
      </c>
      <c r="Z62" s="28">
        <v>4.2955649775957054E-2</v>
      </c>
      <c r="AA62" s="29">
        <v>2.6939876714044169E-2</v>
      </c>
      <c r="AB62" s="29">
        <v>0</v>
      </c>
      <c r="AC62" s="29">
        <v>2.3298508830000408E-2</v>
      </c>
      <c r="AD62" s="30">
        <v>1.7473881622500305E-2</v>
      </c>
    </row>
    <row r="63" spans="1:30" x14ac:dyDescent="0.2">
      <c r="A63" s="13" t="s">
        <v>86</v>
      </c>
      <c r="B63" s="34">
        <v>1.0282847529203181</v>
      </c>
      <c r="C63" s="32">
        <v>0.58624518648851964</v>
      </c>
      <c r="D63" s="32">
        <v>0.30871780790414616</v>
      </c>
      <c r="E63" s="32">
        <v>0.1741536539748402</v>
      </c>
      <c r="F63" s="32">
        <v>0.3911168197526893</v>
      </c>
      <c r="G63" s="32">
        <v>0.81946449627875939</v>
      </c>
      <c r="H63" s="32">
        <v>2.5940473990804849</v>
      </c>
      <c r="I63" s="32">
        <v>6.287667782558418</v>
      </c>
      <c r="J63" s="32">
        <v>12.084261091019801</v>
      </c>
      <c r="K63" s="32">
        <v>17.267481181474</v>
      </c>
      <c r="L63" s="32">
        <v>20.424643597827298</v>
      </c>
      <c r="M63" s="32">
        <v>21.163219951079999</v>
      </c>
      <c r="N63" s="32">
        <v>19.037051628289209</v>
      </c>
      <c r="O63" s="32">
        <v>17.805042405140572</v>
      </c>
      <c r="P63" s="32">
        <v>17.306720691809719</v>
      </c>
      <c r="Q63" s="32">
        <v>18.545353957285879</v>
      </c>
      <c r="R63" s="32">
        <v>17.332068667650482</v>
      </c>
      <c r="S63" s="32">
        <v>15.79724245578805</v>
      </c>
      <c r="T63" s="32">
        <v>14.412874830832518</v>
      </c>
      <c r="U63" s="32">
        <v>10.097693727517882</v>
      </c>
      <c r="V63" s="32">
        <v>8.0163298939871943</v>
      </c>
      <c r="W63" s="32">
        <v>6.5346605616685016</v>
      </c>
      <c r="X63" s="32">
        <v>3.9725016771346273</v>
      </c>
      <c r="Y63" s="35">
        <v>2.5064997453958546</v>
      </c>
      <c r="Z63" s="31">
        <v>13.30355350050667</v>
      </c>
      <c r="AA63" s="32">
        <v>17.637246634327319</v>
      </c>
      <c r="AB63" s="32">
        <v>7.5900934060894292</v>
      </c>
      <c r="AC63" s="32">
        <v>12.843631180307806</v>
      </c>
      <c r="AD63" s="33">
        <v>9.7705559984524903</v>
      </c>
    </row>
    <row r="64" spans="1:30" x14ac:dyDescent="0.2">
      <c r="A64" s="46" t="s">
        <v>87</v>
      </c>
      <c r="B64" s="31">
        <v>1.9622367798224243</v>
      </c>
      <c r="C64" s="32">
        <v>1.0755153654949363</v>
      </c>
      <c r="D64" s="32">
        <v>0.63893726795433903</v>
      </c>
      <c r="E64" s="32">
        <v>0.43143060486467089</v>
      </c>
      <c r="F64" s="32">
        <v>0.56585072756187837</v>
      </c>
      <c r="G64" s="32">
        <v>1.7541371815387228</v>
      </c>
      <c r="H64" s="32">
        <v>5.5413469311807377</v>
      </c>
      <c r="I64" s="32">
        <v>10.944398385002133</v>
      </c>
      <c r="J64" s="32">
        <v>18.817387031534011</v>
      </c>
      <c r="K64" s="32">
        <v>24.486675791016623</v>
      </c>
      <c r="L64" s="32">
        <v>27.681054290101589</v>
      </c>
      <c r="M64" s="32">
        <v>27.789832755212959</v>
      </c>
      <c r="N64" s="32">
        <v>23.598699498036176</v>
      </c>
      <c r="O64" s="32">
        <v>21.649729079889024</v>
      </c>
      <c r="P64" s="32">
        <v>21.1114488127897</v>
      </c>
      <c r="Q64" s="32">
        <v>22.789960441289018</v>
      </c>
      <c r="R64" s="32">
        <v>21.07582963593563</v>
      </c>
      <c r="S64" s="32">
        <v>18.991878054783562</v>
      </c>
      <c r="T64" s="32">
        <v>16.843425827735906</v>
      </c>
      <c r="U64" s="32">
        <v>11.894756817637163</v>
      </c>
      <c r="V64" s="32">
        <v>9.3230743702686514</v>
      </c>
      <c r="W64" s="32">
        <v>7.9064390144451338</v>
      </c>
      <c r="X64" s="32">
        <v>5.1728353856586278</v>
      </c>
      <c r="Y64" s="33">
        <v>3.6968199452228543</v>
      </c>
      <c r="Z64" s="50">
        <v>19.210115864008014</v>
      </c>
      <c r="AA64" s="48">
        <v>21.53625758712052</v>
      </c>
      <c r="AB64" s="48">
        <v>9.1395585601613885</v>
      </c>
      <c r="AC64" s="48">
        <v>16.628644003763306</v>
      </c>
      <c r="AD64" s="51">
        <v>12.739320833124019</v>
      </c>
    </row>
    <row r="65" spans="2:25" x14ac:dyDescent="0.2"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</row>
  </sheetData>
  <mergeCells count="6">
    <mergeCell ref="A2:A3"/>
    <mergeCell ref="B2:Y2"/>
    <mergeCell ref="Z2:AD2"/>
    <mergeCell ref="A35:A36"/>
    <mergeCell ref="B35:Y35"/>
    <mergeCell ref="Z35:AD35"/>
  </mergeCells>
  <pageMargins left="0.59055118110236227" right="0.19685039370078741" top="0.78740157480314965" bottom="1.72" header="0.31496062992125984" footer="0.31496062992125984"/>
  <pageSetup paperSize="9" scale="89" fitToHeight="2" orientation="landscape" r:id="rId1"/>
  <headerFooter>
    <oddFooter>&amp;LOctubre 2018&amp;R&amp;G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C00000"/>
  </sheetPr>
  <dimension ref="A1:AD64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6.6640625" customWidth="1"/>
  </cols>
  <sheetData>
    <row r="1" spans="1:30" ht="16.5" x14ac:dyDescent="0.3">
      <c r="A1" s="21" t="s">
        <v>165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324">
        <v>0</v>
      </c>
      <c r="C4" s="325">
        <v>0</v>
      </c>
      <c r="D4" s="325">
        <v>0</v>
      </c>
      <c r="E4" s="325">
        <v>0</v>
      </c>
      <c r="F4" s="325">
        <v>0</v>
      </c>
      <c r="G4" s="325">
        <v>0.10286607142903494</v>
      </c>
      <c r="H4" s="325">
        <v>0.22022729851766998</v>
      </c>
      <c r="I4" s="325">
        <v>4.1922816485291364E-2</v>
      </c>
      <c r="J4" s="325">
        <v>0.11426514036471513</v>
      </c>
      <c r="K4" s="325">
        <v>0.11426514036471513</v>
      </c>
      <c r="L4" s="325">
        <v>0.11426514036471513</v>
      </c>
      <c r="M4" s="325">
        <v>0.12545471731915536</v>
      </c>
      <c r="N4" s="325">
        <v>0.12545471731915536</v>
      </c>
      <c r="O4" s="325">
        <v>0</v>
      </c>
      <c r="P4" s="325">
        <v>7.7111147188962198E-2</v>
      </c>
      <c r="Q4" s="325">
        <v>8.50360181278602E-2</v>
      </c>
      <c r="R4" s="325">
        <v>0</v>
      </c>
      <c r="S4" s="325">
        <v>0</v>
      </c>
      <c r="T4" s="325">
        <v>0</v>
      </c>
      <c r="U4" s="325">
        <v>0</v>
      </c>
      <c r="V4" s="325">
        <v>0</v>
      </c>
      <c r="W4" s="325">
        <v>0</v>
      </c>
      <c r="X4" s="325">
        <v>0</v>
      </c>
      <c r="Y4" s="326">
        <v>0</v>
      </c>
      <c r="Z4" s="36">
        <v>0.12173337556937702</v>
      </c>
      <c r="AA4" s="37">
        <v>4.7933647105996291E-2</v>
      </c>
      <c r="AB4" s="37">
        <v>0</v>
      </c>
      <c r="AC4" s="37">
        <v>5.6555674225124433E-2</v>
      </c>
      <c r="AD4" s="38">
        <v>4.670284197838645E-2</v>
      </c>
    </row>
    <row r="5" spans="1:30" x14ac:dyDescent="0.2">
      <c r="A5" s="5" t="s">
        <v>33</v>
      </c>
      <c r="B5" s="327">
        <v>0</v>
      </c>
      <c r="C5" s="328">
        <v>0</v>
      </c>
      <c r="D5" s="328">
        <v>0</v>
      </c>
      <c r="E5" s="328">
        <v>0</v>
      </c>
      <c r="F5" s="328">
        <v>0</v>
      </c>
      <c r="G5" s="328">
        <v>0</v>
      </c>
      <c r="H5" s="328">
        <v>0</v>
      </c>
      <c r="I5" s="328">
        <v>6.1268895118169277E-2</v>
      </c>
      <c r="J5" s="328">
        <v>0.10622478687946316</v>
      </c>
      <c r="K5" s="328">
        <v>0.14759311626393537</v>
      </c>
      <c r="L5" s="328">
        <v>0.15929470569560186</v>
      </c>
      <c r="M5" s="328">
        <v>0.10618231225587031</v>
      </c>
      <c r="N5" s="328">
        <v>0</v>
      </c>
      <c r="O5" s="328">
        <v>0</v>
      </c>
      <c r="P5" s="328">
        <v>0</v>
      </c>
      <c r="Q5" s="328">
        <v>0</v>
      </c>
      <c r="R5" s="328">
        <v>0</v>
      </c>
      <c r="S5" s="328">
        <v>0</v>
      </c>
      <c r="T5" s="328">
        <v>0</v>
      </c>
      <c r="U5" s="328">
        <v>0</v>
      </c>
      <c r="V5" s="328">
        <v>0</v>
      </c>
      <c r="W5" s="328">
        <v>0</v>
      </c>
      <c r="X5" s="328">
        <v>0</v>
      </c>
      <c r="Y5" s="329">
        <v>0</v>
      </c>
      <c r="Z5" s="25">
        <v>9.6760636035506664E-2</v>
      </c>
      <c r="AA5" s="26">
        <v>0</v>
      </c>
      <c r="AB5" s="26">
        <v>0</v>
      </c>
      <c r="AC5" s="26">
        <v>3.2253545345168888E-2</v>
      </c>
      <c r="AD5" s="27">
        <v>2.4190159008876666E-2</v>
      </c>
    </row>
    <row r="6" spans="1:30" x14ac:dyDescent="0.2">
      <c r="A6" s="5" t="s">
        <v>34</v>
      </c>
      <c r="B6" s="327">
        <v>0.19322505092945283</v>
      </c>
      <c r="C6" s="328">
        <v>0.19322505092945283</v>
      </c>
      <c r="D6" s="328">
        <v>0.19322505092945283</v>
      </c>
      <c r="E6" s="328">
        <v>0.19322505092945283</v>
      </c>
      <c r="F6" s="328">
        <v>0.19322505092945283</v>
      </c>
      <c r="G6" s="328">
        <v>0.45273027965190893</v>
      </c>
      <c r="H6" s="328">
        <v>1.9254233777639569</v>
      </c>
      <c r="I6" s="328">
        <v>2.9156933768623916</v>
      </c>
      <c r="J6" s="328">
        <v>4.3528310329022615</v>
      </c>
      <c r="K6" s="328">
        <v>4.2821684241278755</v>
      </c>
      <c r="L6" s="328">
        <v>3.842509125061381</v>
      </c>
      <c r="M6" s="328">
        <v>2.7815098964438936</v>
      </c>
      <c r="N6" s="328">
        <v>1.5177621037940374</v>
      </c>
      <c r="O6" s="328">
        <v>1.2935807097183272</v>
      </c>
      <c r="P6" s="328">
        <v>1.4562233385142593</v>
      </c>
      <c r="Q6" s="328">
        <v>1.7394560532700682</v>
      </c>
      <c r="R6" s="328">
        <v>1.7394560532700682</v>
      </c>
      <c r="S6" s="328">
        <v>1.2719643134902694</v>
      </c>
      <c r="T6" s="328">
        <v>1.4336934432678514</v>
      </c>
      <c r="U6" s="328">
        <v>0.13173087118147089</v>
      </c>
      <c r="V6" s="328">
        <v>5.5541426929150484E-2</v>
      </c>
      <c r="W6" s="328">
        <v>0</v>
      </c>
      <c r="X6" s="328">
        <v>0</v>
      </c>
      <c r="Y6" s="329">
        <v>0</v>
      </c>
      <c r="Z6" s="25">
        <v>3.3500225388602929</v>
      </c>
      <c r="AA6" s="26">
        <v>1.5030737620095049</v>
      </c>
      <c r="AB6" s="26">
        <v>0.27016095689641212</v>
      </c>
      <c r="AC6" s="26">
        <v>1.7077524192554034</v>
      </c>
      <c r="AD6" s="27">
        <v>1.3399332950373515</v>
      </c>
    </row>
    <row r="7" spans="1:30" x14ac:dyDescent="0.2">
      <c r="A7" s="5" t="s">
        <v>35</v>
      </c>
      <c r="B7" s="327">
        <v>4.7166000841401379E-2</v>
      </c>
      <c r="C7" s="328">
        <v>0</v>
      </c>
      <c r="D7" s="328">
        <v>0</v>
      </c>
      <c r="E7" s="328">
        <v>0</v>
      </c>
      <c r="F7" s="328">
        <v>0</v>
      </c>
      <c r="G7" s="328">
        <v>0</v>
      </c>
      <c r="H7" s="328">
        <v>0</v>
      </c>
      <c r="I7" s="328">
        <v>0</v>
      </c>
      <c r="J7" s="328">
        <v>0</v>
      </c>
      <c r="K7" s="328">
        <v>0.10398121546145696</v>
      </c>
      <c r="L7" s="328">
        <v>0.18878625914665748</v>
      </c>
      <c r="M7" s="328">
        <v>0.23595225998805883</v>
      </c>
      <c r="N7" s="328">
        <v>0.1127686412182493</v>
      </c>
      <c r="O7" s="328">
        <v>8.8598854685786863E-2</v>
      </c>
      <c r="P7" s="328">
        <v>3.5360464661126231E-2</v>
      </c>
      <c r="Q7" s="328">
        <v>3.5360464661126231E-2</v>
      </c>
      <c r="R7" s="328">
        <v>3.5360464661126231E-2</v>
      </c>
      <c r="S7" s="328">
        <v>8.2526465502527624E-2</v>
      </c>
      <c r="T7" s="328">
        <v>3.5360464661126231E-2</v>
      </c>
      <c r="U7" s="328">
        <v>0</v>
      </c>
      <c r="V7" s="328">
        <v>0</v>
      </c>
      <c r="W7" s="328">
        <v>0</v>
      </c>
      <c r="X7" s="328">
        <v>5.2981554110173412E-2</v>
      </c>
      <c r="Y7" s="329">
        <v>4.7166000841401379E-2</v>
      </c>
      <c r="Z7" s="25">
        <v>8.8119955766028879E-2</v>
      </c>
      <c r="AA7" s="26">
        <v>6.4995892564990415E-2</v>
      </c>
      <c r="AB7" s="26">
        <v>2.2584669935450174E-2</v>
      </c>
      <c r="AC7" s="26">
        <v>5.8566839422156486E-2</v>
      </c>
      <c r="AD7" s="27">
        <v>4.5890379601675753E-2</v>
      </c>
    </row>
    <row r="8" spans="1:30" x14ac:dyDescent="0.2">
      <c r="A8" s="5" t="s">
        <v>36</v>
      </c>
      <c r="B8" s="327">
        <v>8.0784877499150365E-2</v>
      </c>
      <c r="C8" s="328">
        <v>8.0784877499150365E-2</v>
      </c>
      <c r="D8" s="328">
        <v>0</v>
      </c>
      <c r="E8" s="328">
        <v>0</v>
      </c>
      <c r="F8" s="328">
        <v>0</v>
      </c>
      <c r="G8" s="328">
        <v>4.2686901304751571E-2</v>
      </c>
      <c r="H8" s="328">
        <v>0.10949955534389563</v>
      </c>
      <c r="I8" s="328">
        <v>0.31485217022026479</v>
      </c>
      <c r="J8" s="328">
        <v>0.36901637599456177</v>
      </c>
      <c r="K8" s="328">
        <v>0.37184792797074978</v>
      </c>
      <c r="L8" s="328">
        <v>0.35735006731195418</v>
      </c>
      <c r="M8" s="328">
        <v>0.40327011418520747</v>
      </c>
      <c r="N8" s="328">
        <v>0.15577794627380295</v>
      </c>
      <c r="O8" s="328">
        <v>0.15577794627380295</v>
      </c>
      <c r="P8" s="328">
        <v>7.9316107118433968E-2</v>
      </c>
      <c r="Q8" s="328">
        <v>0.23991143191668307</v>
      </c>
      <c r="R8" s="328">
        <v>0.23991143191668307</v>
      </c>
      <c r="S8" s="328">
        <v>0.23991143191668307</v>
      </c>
      <c r="T8" s="328">
        <v>0</v>
      </c>
      <c r="U8" s="328">
        <v>0</v>
      </c>
      <c r="V8" s="328">
        <v>0</v>
      </c>
      <c r="W8" s="328">
        <v>0.13132242165092814</v>
      </c>
      <c r="X8" s="328">
        <v>0.10385990832266981</v>
      </c>
      <c r="Y8" s="329">
        <v>0.23984575238044073</v>
      </c>
      <c r="Z8" s="25">
        <v>0.32097270183777232</v>
      </c>
      <c r="AA8" s="26">
        <v>0.18510104923601486</v>
      </c>
      <c r="AB8" s="26">
        <v>7.9171347059006456E-2</v>
      </c>
      <c r="AC8" s="26">
        <v>0.19508169937759789</v>
      </c>
      <c r="AD8" s="27">
        <v>0.15482196854582561</v>
      </c>
    </row>
    <row r="9" spans="1:30" x14ac:dyDescent="0.2">
      <c r="A9" s="5" t="s">
        <v>37</v>
      </c>
      <c r="B9" s="327">
        <v>0</v>
      </c>
      <c r="C9" s="328">
        <v>0</v>
      </c>
      <c r="D9" s="328">
        <v>0</v>
      </c>
      <c r="E9" s="328">
        <v>0</v>
      </c>
      <c r="F9" s="328">
        <v>0</v>
      </c>
      <c r="G9" s="328">
        <v>0</v>
      </c>
      <c r="H9" s="328">
        <v>8.0743135408778519E-2</v>
      </c>
      <c r="I9" s="328">
        <v>0.18668250419071852</v>
      </c>
      <c r="J9" s="328">
        <v>0.61392800294427419</v>
      </c>
      <c r="K9" s="328">
        <v>0.56895736035084943</v>
      </c>
      <c r="L9" s="328">
        <v>1.5151193720816034</v>
      </c>
      <c r="M9" s="328">
        <v>1.5869775409642017</v>
      </c>
      <c r="N9" s="328">
        <v>0.92618804127035936</v>
      </c>
      <c r="O9" s="328">
        <v>0.48406104024428376</v>
      </c>
      <c r="P9" s="328">
        <v>9.3747001589585544E-2</v>
      </c>
      <c r="Q9" s="328">
        <v>0.2892383426907672</v>
      </c>
      <c r="R9" s="328">
        <v>0.45990163378087401</v>
      </c>
      <c r="S9" s="328">
        <v>0.58159329460514952</v>
      </c>
      <c r="T9" s="328">
        <v>3.6886617139075033E-2</v>
      </c>
      <c r="U9" s="328">
        <v>0</v>
      </c>
      <c r="V9" s="328">
        <v>7.707648375992858E-2</v>
      </c>
      <c r="W9" s="328">
        <v>0</v>
      </c>
      <c r="X9" s="328">
        <v>0</v>
      </c>
      <c r="Y9" s="329">
        <v>0</v>
      </c>
      <c r="Z9" s="25">
        <v>0.75873465265673756</v>
      </c>
      <c r="AA9" s="26">
        <v>0.47245489236350324</v>
      </c>
      <c r="AB9" s="26">
        <v>1.8993850149833933E-2</v>
      </c>
      <c r="AC9" s="26">
        <v>0.41672779839002499</v>
      </c>
      <c r="AD9" s="27">
        <v>0.31254584879251873</v>
      </c>
    </row>
    <row r="10" spans="1:30" x14ac:dyDescent="0.2">
      <c r="A10" s="5" t="s">
        <v>38</v>
      </c>
      <c r="B10" s="327">
        <v>0</v>
      </c>
      <c r="C10" s="328">
        <v>4.7166000841401379E-2</v>
      </c>
      <c r="D10" s="328">
        <v>0</v>
      </c>
      <c r="E10" s="328">
        <v>0</v>
      </c>
      <c r="F10" s="328">
        <v>0</v>
      </c>
      <c r="G10" s="328">
        <v>3.2341184216412792E-2</v>
      </c>
      <c r="H10" s="328">
        <v>0.22556623514586557</v>
      </c>
      <c r="I10" s="328">
        <v>0.51490916465598513</v>
      </c>
      <c r="J10" s="328">
        <v>0.56207516549738645</v>
      </c>
      <c r="K10" s="328">
        <v>0.78335781849290897</v>
      </c>
      <c r="L10" s="328">
        <v>0.70653134255103778</v>
      </c>
      <c r="M10" s="328">
        <v>0.51330629162158481</v>
      </c>
      <c r="N10" s="328">
        <v>0.5630648045824953</v>
      </c>
      <c r="O10" s="328">
        <v>0.36652933216643407</v>
      </c>
      <c r="P10" s="328">
        <v>4.2742035761474735E-2</v>
      </c>
      <c r="Q10" s="328">
        <v>9.8541236274977739E-2</v>
      </c>
      <c r="R10" s="328">
        <v>0.14570723711637912</v>
      </c>
      <c r="S10" s="328">
        <v>5.5799200513503004E-2</v>
      </c>
      <c r="T10" s="328">
        <v>0</v>
      </c>
      <c r="U10" s="328">
        <v>0</v>
      </c>
      <c r="V10" s="328">
        <v>0.13309970067222426</v>
      </c>
      <c r="W10" s="328">
        <v>8.5933699830822871E-2</v>
      </c>
      <c r="X10" s="328">
        <v>8.5933699830822871E-2</v>
      </c>
      <c r="Y10" s="329">
        <v>0</v>
      </c>
      <c r="Z10" s="25">
        <v>0.55095766966079485</v>
      </c>
      <c r="AA10" s="26">
        <v>0.21206397440254401</v>
      </c>
      <c r="AB10" s="26">
        <v>5.0827850055645003E-2</v>
      </c>
      <c r="AC10" s="26">
        <v>0.27128316470632785</v>
      </c>
      <c r="AD10" s="27">
        <v>0.20677517290715478</v>
      </c>
    </row>
    <row r="11" spans="1:30" x14ac:dyDescent="0.2">
      <c r="A11" s="5" t="s">
        <v>39</v>
      </c>
      <c r="B11" s="327">
        <v>0</v>
      </c>
      <c r="C11" s="328">
        <v>0</v>
      </c>
      <c r="D11" s="328">
        <v>4.1628867217568068E-2</v>
      </c>
      <c r="E11" s="328">
        <v>4.1628867217568068E-2</v>
      </c>
      <c r="F11" s="328">
        <v>0</v>
      </c>
      <c r="G11" s="328">
        <v>0</v>
      </c>
      <c r="H11" s="328">
        <v>0.29769449281354515</v>
      </c>
      <c r="I11" s="328">
        <v>0.29769449281354515</v>
      </c>
      <c r="J11" s="328">
        <v>0.31077888288192451</v>
      </c>
      <c r="K11" s="328">
        <v>0.24889194512814622</v>
      </c>
      <c r="L11" s="328">
        <v>0.50239590235581477</v>
      </c>
      <c r="M11" s="328">
        <v>0.71427537581869371</v>
      </c>
      <c r="N11" s="328">
        <v>1.1742417997423491</v>
      </c>
      <c r="O11" s="328">
        <v>0.83791292174358334</v>
      </c>
      <c r="P11" s="328">
        <v>0.92707676987674958</v>
      </c>
      <c r="Q11" s="328">
        <v>0.64709464466760902</v>
      </c>
      <c r="R11" s="328">
        <v>0.51780742836798765</v>
      </c>
      <c r="S11" s="328">
        <v>0.50275019461972692</v>
      </c>
      <c r="T11" s="328">
        <v>0.32074181835190413</v>
      </c>
      <c r="U11" s="328">
        <v>9.3172313386596636E-2</v>
      </c>
      <c r="V11" s="328">
        <v>5.4843707509942566E-2</v>
      </c>
      <c r="W11" s="328">
        <v>0</v>
      </c>
      <c r="X11" s="328">
        <v>0</v>
      </c>
      <c r="Y11" s="329">
        <v>0</v>
      </c>
      <c r="Z11" s="25">
        <v>0.39528851530194492</v>
      </c>
      <c r="AA11" s="26">
        <v>0.76781395983633427</v>
      </c>
      <c r="AB11" s="26">
        <v>7.8126306541407217E-2</v>
      </c>
      <c r="AC11" s="26">
        <v>0.41374292722656214</v>
      </c>
      <c r="AD11" s="27">
        <v>0.31377626768805228</v>
      </c>
    </row>
    <row r="12" spans="1:30" x14ac:dyDescent="0.2">
      <c r="A12" s="5" t="s">
        <v>40</v>
      </c>
      <c r="B12" s="327">
        <v>0</v>
      </c>
      <c r="C12" s="328">
        <v>0</v>
      </c>
      <c r="D12" s="328">
        <v>0</v>
      </c>
      <c r="E12" s="328">
        <v>0</v>
      </c>
      <c r="F12" s="328">
        <v>0.22202808216111378</v>
      </c>
      <c r="G12" s="328">
        <v>0.38284188999406665</v>
      </c>
      <c r="H12" s="328">
        <v>1.1199196720219875</v>
      </c>
      <c r="I12" s="328">
        <v>2.0013814110898722</v>
      </c>
      <c r="J12" s="328">
        <v>1.2117189589330328</v>
      </c>
      <c r="K12" s="328">
        <v>1.3751361386449612</v>
      </c>
      <c r="L12" s="328">
        <v>1.5995742128545882</v>
      </c>
      <c r="M12" s="328">
        <v>1.7574807271051496</v>
      </c>
      <c r="N12" s="328">
        <v>1.6114078319135796</v>
      </c>
      <c r="O12" s="328">
        <v>1.3535492216012115</v>
      </c>
      <c r="P12" s="328">
        <v>1.0404372619264131</v>
      </c>
      <c r="Q12" s="328">
        <v>0.98849413554863186</v>
      </c>
      <c r="R12" s="328">
        <v>0.53885488430723638</v>
      </c>
      <c r="S12" s="328">
        <v>0.36218518140303613</v>
      </c>
      <c r="T12" s="328">
        <v>0.38516634322686638</v>
      </c>
      <c r="U12" s="328">
        <v>0.32087039053062771</v>
      </c>
      <c r="V12" s="328">
        <v>0.35961146585755038</v>
      </c>
      <c r="W12" s="328">
        <v>8.557335050747901E-2</v>
      </c>
      <c r="X12" s="328">
        <v>0.12609993301160294</v>
      </c>
      <c r="Y12" s="329">
        <v>0.27263017133705209</v>
      </c>
      <c r="Z12" s="25">
        <v>1.510868520108265</v>
      </c>
      <c r="AA12" s="26">
        <v>0.98248808611668459</v>
      </c>
      <c r="AB12" s="26">
        <v>0.25832527574519637</v>
      </c>
      <c r="AC12" s="26">
        <v>0.91722729399004854</v>
      </c>
      <c r="AD12" s="27">
        <v>0.71312338599900249</v>
      </c>
    </row>
    <row r="13" spans="1:30" x14ac:dyDescent="0.2">
      <c r="A13" s="5" t="s">
        <v>41</v>
      </c>
      <c r="B13" s="327">
        <v>0.38886400178922609</v>
      </c>
      <c r="C13" s="328">
        <v>0.38886400178922609</v>
      </c>
      <c r="D13" s="328">
        <v>0</v>
      </c>
      <c r="E13" s="328">
        <v>0</v>
      </c>
      <c r="F13" s="328">
        <v>0</v>
      </c>
      <c r="G13" s="328">
        <v>0</v>
      </c>
      <c r="H13" s="328">
        <v>0</v>
      </c>
      <c r="I13" s="328">
        <v>0</v>
      </c>
      <c r="J13" s="328">
        <v>5.5192685713091418E-2</v>
      </c>
      <c r="K13" s="328">
        <v>0</v>
      </c>
      <c r="L13" s="328">
        <v>0</v>
      </c>
      <c r="M13" s="328">
        <v>5.9344670989742734E-2</v>
      </c>
      <c r="N13" s="328">
        <v>5.9344670989742734E-2</v>
      </c>
      <c r="O13" s="328">
        <v>6.0746403022103851E-2</v>
      </c>
      <c r="P13" s="328">
        <v>5.6588372199227972E-2</v>
      </c>
      <c r="Q13" s="328">
        <v>5.6588372199227972E-2</v>
      </c>
      <c r="R13" s="328">
        <v>0</v>
      </c>
      <c r="S13" s="328">
        <v>3.4925622807710499E-2</v>
      </c>
      <c r="T13" s="328">
        <v>3.4925622807710499E-2</v>
      </c>
      <c r="U13" s="328">
        <v>6.6812654039144062E-2</v>
      </c>
      <c r="V13" s="328">
        <v>0</v>
      </c>
      <c r="W13" s="328">
        <v>0</v>
      </c>
      <c r="X13" s="328">
        <v>0</v>
      </c>
      <c r="Y13" s="329">
        <v>3.9508445732144064E-2</v>
      </c>
      <c r="Z13" s="25">
        <v>1.908955945047236E-2</v>
      </c>
      <c r="AA13" s="26">
        <v>4.469890686966884E-2</v>
      </c>
      <c r="AB13" s="26">
        <v>2.3541120429833102E-2</v>
      </c>
      <c r="AC13" s="26">
        <v>2.9109862249991434E-2</v>
      </c>
      <c r="AD13" s="27">
        <v>5.4237730169929076E-2</v>
      </c>
    </row>
    <row r="14" spans="1:30" x14ac:dyDescent="0.2">
      <c r="A14" s="5" t="s">
        <v>42</v>
      </c>
      <c r="B14" s="327">
        <v>0</v>
      </c>
      <c r="C14" s="328">
        <v>0</v>
      </c>
      <c r="D14" s="328">
        <v>0</v>
      </c>
      <c r="E14" s="328">
        <v>0</v>
      </c>
      <c r="F14" s="328">
        <v>0</v>
      </c>
      <c r="G14" s="328">
        <v>0</v>
      </c>
      <c r="H14" s="328">
        <v>0</v>
      </c>
      <c r="I14" s="328">
        <v>0</v>
      </c>
      <c r="J14" s="328">
        <v>0</v>
      </c>
      <c r="K14" s="328">
        <v>0</v>
      </c>
      <c r="L14" s="328">
        <v>0</v>
      </c>
      <c r="M14" s="328">
        <v>0</v>
      </c>
      <c r="N14" s="328">
        <v>0</v>
      </c>
      <c r="O14" s="328">
        <v>0</v>
      </c>
      <c r="P14" s="328">
        <v>5.6655547239183139E-2</v>
      </c>
      <c r="Q14" s="328">
        <v>0.28960823097959443</v>
      </c>
      <c r="R14" s="328">
        <v>0.28960823097959443</v>
      </c>
      <c r="S14" s="328">
        <v>0</v>
      </c>
      <c r="T14" s="328">
        <v>0</v>
      </c>
      <c r="U14" s="328">
        <v>6.0573386515779121E-2</v>
      </c>
      <c r="V14" s="328">
        <v>6.0573386515779121E-2</v>
      </c>
      <c r="W14" s="328">
        <v>0</v>
      </c>
      <c r="X14" s="328">
        <v>0</v>
      </c>
      <c r="Y14" s="329">
        <v>0</v>
      </c>
      <c r="Z14" s="25">
        <v>0</v>
      </c>
      <c r="AA14" s="26">
        <v>0.10597866819972868</v>
      </c>
      <c r="AB14" s="26">
        <v>2.0191128838593041E-2</v>
      </c>
      <c r="AC14" s="26">
        <v>4.2056599012773907E-2</v>
      </c>
      <c r="AD14" s="27">
        <v>3.1542449259580434E-2</v>
      </c>
    </row>
    <row r="15" spans="1:30" x14ac:dyDescent="0.2">
      <c r="A15" s="5" t="s">
        <v>43</v>
      </c>
      <c r="B15" s="327">
        <v>0.15439187193970089</v>
      </c>
      <c r="C15" s="328">
        <v>0.15439187193970089</v>
      </c>
      <c r="D15" s="328">
        <v>0.15439187193970089</v>
      </c>
      <c r="E15" s="328">
        <v>0.15439187193970089</v>
      </c>
      <c r="F15" s="328">
        <v>0</v>
      </c>
      <c r="G15" s="328">
        <v>0</v>
      </c>
      <c r="H15" s="328">
        <v>0</v>
      </c>
      <c r="I15" s="328">
        <v>9.6602746858276592E-2</v>
      </c>
      <c r="J15" s="328">
        <v>9.6602746858276592E-2</v>
      </c>
      <c r="K15" s="328">
        <v>0.29753271184880697</v>
      </c>
      <c r="L15" s="328">
        <v>0.37699030733714761</v>
      </c>
      <c r="M15" s="328">
        <v>7.9457595488340652E-2</v>
      </c>
      <c r="N15" s="328">
        <v>7.9457595488340652E-2</v>
      </c>
      <c r="O15" s="328">
        <v>0.19394665068947373</v>
      </c>
      <c r="P15" s="328">
        <v>0.37481321283647745</v>
      </c>
      <c r="Q15" s="328">
        <v>0.41644208005404559</v>
      </c>
      <c r="R15" s="328">
        <v>0.41644208005404559</v>
      </c>
      <c r="S15" s="328">
        <v>0.37972275576460407</v>
      </c>
      <c r="T15" s="328">
        <v>4.1628867217568068E-2</v>
      </c>
      <c r="U15" s="328">
        <v>0</v>
      </c>
      <c r="V15" s="328">
        <v>0</v>
      </c>
      <c r="W15" s="328">
        <v>0</v>
      </c>
      <c r="X15" s="328">
        <v>0.29753271184880697</v>
      </c>
      <c r="Y15" s="329">
        <v>0.38809996924619361</v>
      </c>
      <c r="Z15" s="25">
        <v>0.15786435139847474</v>
      </c>
      <c r="AA15" s="26">
        <v>0.31013739581449784</v>
      </c>
      <c r="AB15" s="26">
        <v>0.12121025805209477</v>
      </c>
      <c r="AC15" s="26">
        <v>0.19640400175502246</v>
      </c>
      <c r="AD15" s="27">
        <v>0.17303497997288367</v>
      </c>
    </row>
    <row r="16" spans="1:30" x14ac:dyDescent="0.2">
      <c r="A16" s="5" t="s">
        <v>44</v>
      </c>
      <c r="B16" s="327">
        <v>3.2341184216412792E-2</v>
      </c>
      <c r="C16" s="328">
        <v>3.2341184216412792E-2</v>
      </c>
      <c r="D16" s="328">
        <v>7.9507185057814164E-2</v>
      </c>
      <c r="E16" s="328">
        <v>3.2341184216412792E-2</v>
      </c>
      <c r="F16" s="328">
        <v>3.2341184216412792E-2</v>
      </c>
      <c r="G16" s="328">
        <v>6.9227801355487811E-2</v>
      </c>
      <c r="H16" s="328">
        <v>6.9227801355487811E-2</v>
      </c>
      <c r="I16" s="328">
        <v>0</v>
      </c>
      <c r="J16" s="328">
        <v>0</v>
      </c>
      <c r="K16" s="328">
        <v>0</v>
      </c>
      <c r="L16" s="328">
        <v>0</v>
      </c>
      <c r="M16" s="328">
        <v>0</v>
      </c>
      <c r="N16" s="328">
        <v>0</v>
      </c>
      <c r="O16" s="328">
        <v>4.7166000841401379E-2</v>
      </c>
      <c r="P16" s="328">
        <v>0</v>
      </c>
      <c r="Q16" s="328">
        <v>0</v>
      </c>
      <c r="R16" s="328">
        <v>0</v>
      </c>
      <c r="S16" s="328">
        <v>0</v>
      </c>
      <c r="T16" s="328">
        <v>0</v>
      </c>
      <c r="U16" s="328">
        <v>0</v>
      </c>
      <c r="V16" s="328">
        <v>0</v>
      </c>
      <c r="W16" s="328">
        <v>4.7166000841401379E-2</v>
      </c>
      <c r="X16" s="328">
        <v>0</v>
      </c>
      <c r="Y16" s="329">
        <v>0</v>
      </c>
      <c r="Z16" s="25">
        <v>1.1537966892581302E-2</v>
      </c>
      <c r="AA16" s="26">
        <v>7.8610001402335625E-3</v>
      </c>
      <c r="AB16" s="26">
        <v>7.8610001402335625E-3</v>
      </c>
      <c r="AC16" s="26">
        <v>9.0866557243494753E-3</v>
      </c>
      <c r="AD16" s="27">
        <v>1.8402480263218488E-2</v>
      </c>
    </row>
    <row r="17" spans="1:30" x14ac:dyDescent="0.2">
      <c r="A17" s="5" t="s">
        <v>45</v>
      </c>
      <c r="B17" s="327">
        <v>0</v>
      </c>
      <c r="C17" s="328">
        <v>0</v>
      </c>
      <c r="D17" s="328">
        <v>0</v>
      </c>
      <c r="E17" s="328">
        <v>0</v>
      </c>
      <c r="F17" s="328">
        <v>0</v>
      </c>
      <c r="G17" s="328">
        <v>0</v>
      </c>
      <c r="H17" s="328">
        <v>0</v>
      </c>
      <c r="I17" s="328">
        <v>0</v>
      </c>
      <c r="J17" s="328">
        <v>0</v>
      </c>
      <c r="K17" s="328">
        <v>0</v>
      </c>
      <c r="L17" s="328">
        <v>0</v>
      </c>
      <c r="M17" s="328">
        <v>0</v>
      </c>
      <c r="N17" s="328">
        <v>0</v>
      </c>
      <c r="O17" s="328">
        <v>0</v>
      </c>
      <c r="P17" s="328">
        <v>0</v>
      </c>
      <c r="Q17" s="328">
        <v>0</v>
      </c>
      <c r="R17" s="328">
        <v>0</v>
      </c>
      <c r="S17" s="328">
        <v>0</v>
      </c>
      <c r="T17" s="328">
        <v>0</v>
      </c>
      <c r="U17" s="328">
        <v>0</v>
      </c>
      <c r="V17" s="328">
        <v>6.6812654039144062E-2</v>
      </c>
      <c r="W17" s="328">
        <v>0</v>
      </c>
      <c r="X17" s="328">
        <v>0</v>
      </c>
      <c r="Y17" s="329">
        <v>0</v>
      </c>
      <c r="Z17" s="25">
        <v>0</v>
      </c>
      <c r="AA17" s="26">
        <v>0</v>
      </c>
      <c r="AB17" s="26">
        <v>1.1135442339857344E-2</v>
      </c>
      <c r="AC17" s="26">
        <v>3.7118141132857813E-3</v>
      </c>
      <c r="AD17" s="27">
        <v>2.7838605849643361E-3</v>
      </c>
    </row>
    <row r="18" spans="1:30" x14ac:dyDescent="0.2">
      <c r="A18" s="5" t="s">
        <v>258</v>
      </c>
      <c r="B18" s="327">
        <v>0</v>
      </c>
      <c r="C18" s="328">
        <v>0</v>
      </c>
      <c r="D18" s="328">
        <v>0</v>
      </c>
      <c r="E18" s="328">
        <v>0</v>
      </c>
      <c r="F18" s="328">
        <v>0</v>
      </c>
      <c r="G18" s="328">
        <v>0</v>
      </c>
      <c r="H18" s="328">
        <v>0.39580365044809923</v>
      </c>
      <c r="I18" s="328">
        <v>1.0247223581146241</v>
      </c>
      <c r="J18" s="328">
        <v>1.4329302053916451</v>
      </c>
      <c r="K18" s="328">
        <v>1.7086221132581372</v>
      </c>
      <c r="L18" s="328">
        <v>0.95209301312790962</v>
      </c>
      <c r="M18" s="328">
        <v>0.46715141112367697</v>
      </c>
      <c r="N18" s="328">
        <v>0.3245500560662215</v>
      </c>
      <c r="O18" s="328">
        <v>0.28462330809366965</v>
      </c>
      <c r="P18" s="328">
        <v>5.5923551022412366E-2</v>
      </c>
      <c r="Q18" s="328">
        <v>0.10874521081767707</v>
      </c>
      <c r="R18" s="328">
        <v>5.5923551022412366E-2</v>
      </c>
      <c r="S18" s="328">
        <v>5.5923551022412366E-2</v>
      </c>
      <c r="T18" s="328">
        <v>0.52437653062072576</v>
      </c>
      <c r="U18" s="328">
        <v>0.46845297959831356</v>
      </c>
      <c r="V18" s="328">
        <v>0.46845297959831356</v>
      </c>
      <c r="W18" s="328">
        <v>0.46845297959831356</v>
      </c>
      <c r="X18" s="328">
        <v>0.10802316529741639</v>
      </c>
      <c r="Y18" s="329">
        <v>0</v>
      </c>
      <c r="Z18" s="25">
        <v>0.99688712524401535</v>
      </c>
      <c r="AA18" s="26">
        <v>0.14761487134080087</v>
      </c>
      <c r="AB18" s="26">
        <v>0.3396264391188471</v>
      </c>
      <c r="AC18" s="26">
        <v>0.49470947856788772</v>
      </c>
      <c r="AD18" s="27">
        <v>0.37103210892591582</v>
      </c>
    </row>
    <row r="19" spans="1:30" x14ac:dyDescent="0.2">
      <c r="A19" s="5" t="s">
        <v>47</v>
      </c>
      <c r="B19" s="327">
        <v>0</v>
      </c>
      <c r="C19" s="328">
        <v>0</v>
      </c>
      <c r="D19" s="328">
        <v>0</v>
      </c>
      <c r="E19" s="328">
        <v>0</v>
      </c>
      <c r="F19" s="328">
        <v>0</v>
      </c>
      <c r="G19" s="328">
        <v>0</v>
      </c>
      <c r="H19" s="328">
        <v>0.23927750817753601</v>
      </c>
      <c r="I19" s="328">
        <v>0.23927750817753601</v>
      </c>
      <c r="J19" s="328">
        <v>0.3388382656594745</v>
      </c>
      <c r="K19" s="328">
        <v>9.95607574819386E-2</v>
      </c>
      <c r="L19" s="328">
        <v>9.95607574819386E-2</v>
      </c>
      <c r="M19" s="328">
        <v>0</v>
      </c>
      <c r="N19" s="328">
        <v>0</v>
      </c>
      <c r="O19" s="328">
        <v>0</v>
      </c>
      <c r="P19" s="328">
        <v>0</v>
      </c>
      <c r="Q19" s="328">
        <v>0</v>
      </c>
      <c r="R19" s="328">
        <v>0</v>
      </c>
      <c r="S19" s="328">
        <v>4.0561176698229055E-2</v>
      </c>
      <c r="T19" s="328">
        <v>0</v>
      </c>
      <c r="U19" s="328">
        <v>0</v>
      </c>
      <c r="V19" s="328">
        <v>0</v>
      </c>
      <c r="W19" s="328">
        <v>0</v>
      </c>
      <c r="X19" s="328">
        <v>0</v>
      </c>
      <c r="Y19" s="329">
        <v>0</v>
      </c>
      <c r="Z19" s="25">
        <v>0.16941913282973728</v>
      </c>
      <c r="AA19" s="26">
        <v>6.7601961163715092E-3</v>
      </c>
      <c r="AB19" s="26">
        <v>0</v>
      </c>
      <c r="AC19" s="26">
        <v>5.8726442982036255E-2</v>
      </c>
      <c r="AD19" s="27">
        <v>4.4044832236527193E-2</v>
      </c>
    </row>
    <row r="20" spans="1:30" x14ac:dyDescent="0.2">
      <c r="A20" s="5" t="s">
        <v>48</v>
      </c>
      <c r="B20" s="327">
        <v>0</v>
      </c>
      <c r="C20" s="327">
        <v>0</v>
      </c>
      <c r="D20" s="327">
        <v>0</v>
      </c>
      <c r="E20" s="327">
        <v>0</v>
      </c>
      <c r="F20" s="327">
        <v>0</v>
      </c>
      <c r="G20" s="327">
        <v>0</v>
      </c>
      <c r="H20" s="327">
        <v>0</v>
      </c>
      <c r="I20" s="327">
        <v>0</v>
      </c>
      <c r="J20" s="327">
        <v>0</v>
      </c>
      <c r="K20" s="327">
        <v>0</v>
      </c>
      <c r="L20" s="327">
        <v>0</v>
      </c>
      <c r="M20" s="327">
        <v>0</v>
      </c>
      <c r="N20" s="327">
        <v>0</v>
      </c>
      <c r="O20" s="327">
        <v>0</v>
      </c>
      <c r="P20" s="327">
        <v>0</v>
      </c>
      <c r="Q20" s="327">
        <v>0</v>
      </c>
      <c r="R20" s="327">
        <v>0</v>
      </c>
      <c r="S20" s="327">
        <v>0</v>
      </c>
      <c r="T20" s="327">
        <v>0</v>
      </c>
      <c r="U20" s="327">
        <v>0</v>
      </c>
      <c r="V20" s="327">
        <v>0</v>
      </c>
      <c r="W20" s="327">
        <v>0</v>
      </c>
      <c r="X20" s="327">
        <v>0</v>
      </c>
      <c r="Y20" s="327">
        <v>0</v>
      </c>
      <c r="Z20" s="25">
        <v>0</v>
      </c>
      <c r="AA20" s="26">
        <v>0</v>
      </c>
      <c r="AB20" s="26">
        <v>0</v>
      </c>
      <c r="AC20" s="26">
        <v>0</v>
      </c>
      <c r="AD20" s="27">
        <v>0</v>
      </c>
    </row>
    <row r="21" spans="1:30" x14ac:dyDescent="0.2">
      <c r="A21" s="5" t="s">
        <v>49</v>
      </c>
      <c r="B21" s="327">
        <v>0</v>
      </c>
      <c r="C21" s="327">
        <v>0</v>
      </c>
      <c r="D21" s="327">
        <v>0</v>
      </c>
      <c r="E21" s="327">
        <v>0</v>
      </c>
      <c r="F21" s="327">
        <v>0</v>
      </c>
      <c r="G21" s="327">
        <v>0</v>
      </c>
      <c r="H21" s="327">
        <v>0</v>
      </c>
      <c r="I21" s="327">
        <v>0</v>
      </c>
      <c r="J21" s="327">
        <v>0</v>
      </c>
      <c r="K21" s="327">
        <v>0</v>
      </c>
      <c r="L21" s="327">
        <v>0</v>
      </c>
      <c r="M21" s="327">
        <v>0</v>
      </c>
      <c r="N21" s="327">
        <v>0</v>
      </c>
      <c r="O21" s="327">
        <v>0</v>
      </c>
      <c r="P21" s="327">
        <v>0</v>
      </c>
      <c r="Q21" s="327">
        <v>0</v>
      </c>
      <c r="R21" s="327">
        <v>0</v>
      </c>
      <c r="S21" s="327">
        <v>0</v>
      </c>
      <c r="T21" s="327">
        <v>0</v>
      </c>
      <c r="U21" s="327">
        <v>0</v>
      </c>
      <c r="V21" s="327">
        <v>0</v>
      </c>
      <c r="W21" s="327">
        <v>0</v>
      </c>
      <c r="X21" s="327">
        <v>0</v>
      </c>
      <c r="Y21" s="327">
        <v>0</v>
      </c>
      <c r="Z21" s="25">
        <v>0</v>
      </c>
      <c r="AA21" s="26">
        <v>0</v>
      </c>
      <c r="AB21" s="26">
        <v>0</v>
      </c>
      <c r="AC21" s="26">
        <v>0</v>
      </c>
      <c r="AD21" s="27">
        <v>0</v>
      </c>
    </row>
    <row r="22" spans="1:30" x14ac:dyDescent="0.2">
      <c r="A22" s="5" t="s">
        <v>50</v>
      </c>
      <c r="B22" s="327">
        <v>0</v>
      </c>
      <c r="C22" s="327">
        <v>0</v>
      </c>
      <c r="D22" s="327">
        <v>0</v>
      </c>
      <c r="E22" s="327">
        <v>0</v>
      </c>
      <c r="F22" s="327">
        <v>0</v>
      </c>
      <c r="G22" s="327">
        <v>0</v>
      </c>
      <c r="H22" s="327">
        <v>0</v>
      </c>
      <c r="I22" s="327">
        <v>0</v>
      </c>
      <c r="J22" s="327">
        <v>0</v>
      </c>
      <c r="K22" s="327">
        <v>0</v>
      </c>
      <c r="L22" s="327">
        <v>0</v>
      </c>
      <c r="M22" s="327">
        <v>0</v>
      </c>
      <c r="N22" s="327">
        <v>0</v>
      </c>
      <c r="O22" s="327">
        <v>0</v>
      </c>
      <c r="P22" s="327">
        <v>0</v>
      </c>
      <c r="Q22" s="327">
        <v>0</v>
      </c>
      <c r="R22" s="327">
        <v>0</v>
      </c>
      <c r="S22" s="327">
        <v>0</v>
      </c>
      <c r="T22" s="327">
        <v>0</v>
      </c>
      <c r="U22" s="327">
        <v>0</v>
      </c>
      <c r="V22" s="327">
        <v>0</v>
      </c>
      <c r="W22" s="327">
        <v>0</v>
      </c>
      <c r="X22" s="327">
        <v>0</v>
      </c>
      <c r="Y22" s="327">
        <v>0</v>
      </c>
      <c r="Z22" s="25">
        <v>0</v>
      </c>
      <c r="AA22" s="26">
        <v>0</v>
      </c>
      <c r="AB22" s="26">
        <v>0</v>
      </c>
      <c r="AC22" s="26">
        <v>0</v>
      </c>
      <c r="AD22" s="27">
        <v>0</v>
      </c>
    </row>
    <row r="23" spans="1:30" x14ac:dyDescent="0.2">
      <c r="A23" s="5" t="s">
        <v>51</v>
      </c>
      <c r="B23" s="327">
        <v>0</v>
      </c>
      <c r="C23" s="328">
        <v>0</v>
      </c>
      <c r="D23" s="328">
        <v>0</v>
      </c>
      <c r="E23" s="328">
        <v>4.4579635495579119E-2</v>
      </c>
      <c r="F23" s="328">
        <v>0</v>
      </c>
      <c r="G23" s="328">
        <v>0</v>
      </c>
      <c r="H23" s="328">
        <v>0</v>
      </c>
      <c r="I23" s="328">
        <v>0</v>
      </c>
      <c r="J23" s="328">
        <v>0</v>
      </c>
      <c r="K23" s="328">
        <v>0</v>
      </c>
      <c r="L23" s="328">
        <v>0</v>
      </c>
      <c r="M23" s="328">
        <v>0</v>
      </c>
      <c r="N23" s="328">
        <v>0</v>
      </c>
      <c r="O23" s="328">
        <v>4.7166000841401379E-2</v>
      </c>
      <c r="P23" s="328">
        <v>4.7166000841401379E-2</v>
      </c>
      <c r="Q23" s="328">
        <v>0</v>
      </c>
      <c r="R23" s="328">
        <v>0</v>
      </c>
      <c r="S23" s="328">
        <v>0</v>
      </c>
      <c r="T23" s="328">
        <v>0</v>
      </c>
      <c r="U23" s="328">
        <v>0</v>
      </c>
      <c r="V23" s="328">
        <v>0</v>
      </c>
      <c r="W23" s="328">
        <v>0</v>
      </c>
      <c r="X23" s="328">
        <v>0</v>
      </c>
      <c r="Y23" s="329">
        <v>0</v>
      </c>
      <c r="Z23" s="25">
        <v>0</v>
      </c>
      <c r="AA23" s="26">
        <v>1.5722000280467125E-2</v>
      </c>
      <c r="AB23" s="26">
        <v>0</v>
      </c>
      <c r="AC23" s="26">
        <v>5.2406667601557089E-3</v>
      </c>
      <c r="AD23" s="27">
        <v>5.7879848824325779E-3</v>
      </c>
    </row>
    <row r="24" spans="1:30" x14ac:dyDescent="0.2">
      <c r="A24" s="5" t="s">
        <v>52</v>
      </c>
      <c r="B24" s="327">
        <v>0</v>
      </c>
      <c r="C24" s="327">
        <v>0</v>
      </c>
      <c r="D24" s="327">
        <v>0</v>
      </c>
      <c r="E24" s="327">
        <v>0</v>
      </c>
      <c r="F24" s="327">
        <v>0</v>
      </c>
      <c r="G24" s="327">
        <v>0</v>
      </c>
      <c r="H24" s="327">
        <v>0</v>
      </c>
      <c r="I24" s="327">
        <v>0</v>
      </c>
      <c r="J24" s="327">
        <v>0</v>
      </c>
      <c r="K24" s="327">
        <v>0</v>
      </c>
      <c r="L24" s="327">
        <v>0</v>
      </c>
      <c r="M24" s="327">
        <v>0</v>
      </c>
      <c r="N24" s="327">
        <v>0</v>
      </c>
      <c r="O24" s="327">
        <v>0</v>
      </c>
      <c r="P24" s="327">
        <v>0</v>
      </c>
      <c r="Q24" s="327">
        <v>0</v>
      </c>
      <c r="R24" s="327">
        <v>0</v>
      </c>
      <c r="S24" s="327">
        <v>0</v>
      </c>
      <c r="T24" s="327">
        <v>0</v>
      </c>
      <c r="U24" s="327">
        <v>0</v>
      </c>
      <c r="V24" s="327">
        <v>0</v>
      </c>
      <c r="W24" s="327">
        <v>0</v>
      </c>
      <c r="X24" s="327">
        <v>0</v>
      </c>
      <c r="Y24" s="327">
        <v>0</v>
      </c>
      <c r="Z24" s="112">
        <v>0</v>
      </c>
      <c r="AA24" s="113">
        <v>0</v>
      </c>
      <c r="AB24" s="113">
        <v>0</v>
      </c>
      <c r="AC24" s="113">
        <v>0</v>
      </c>
      <c r="AD24" s="114">
        <v>0</v>
      </c>
    </row>
    <row r="25" spans="1:30" x14ac:dyDescent="0.2">
      <c r="A25" s="5" t="s">
        <v>53</v>
      </c>
      <c r="B25" s="327">
        <v>0</v>
      </c>
      <c r="C25" s="327">
        <v>0</v>
      </c>
      <c r="D25" s="327">
        <v>0</v>
      </c>
      <c r="E25" s="327">
        <v>0</v>
      </c>
      <c r="F25" s="327">
        <v>0</v>
      </c>
      <c r="G25" s="327">
        <v>0</v>
      </c>
      <c r="H25" s="327">
        <v>0</v>
      </c>
      <c r="I25" s="327">
        <v>0</v>
      </c>
      <c r="J25" s="327">
        <v>0</v>
      </c>
      <c r="K25" s="327">
        <v>0</v>
      </c>
      <c r="L25" s="327">
        <v>0</v>
      </c>
      <c r="M25" s="327">
        <v>0</v>
      </c>
      <c r="N25" s="327">
        <v>0</v>
      </c>
      <c r="O25" s="327">
        <v>0</v>
      </c>
      <c r="P25" s="327">
        <v>0</v>
      </c>
      <c r="Q25" s="327">
        <v>0</v>
      </c>
      <c r="R25" s="327">
        <v>0</v>
      </c>
      <c r="S25" s="327">
        <v>0</v>
      </c>
      <c r="T25" s="327">
        <v>0</v>
      </c>
      <c r="U25" s="327">
        <v>0</v>
      </c>
      <c r="V25" s="327">
        <v>0</v>
      </c>
      <c r="W25" s="327">
        <v>0</v>
      </c>
      <c r="X25" s="327">
        <v>0</v>
      </c>
      <c r="Y25" s="327">
        <v>0</v>
      </c>
      <c r="Z25" s="112">
        <v>0</v>
      </c>
      <c r="AA25" s="113">
        <v>0</v>
      </c>
      <c r="AB25" s="113">
        <v>0</v>
      </c>
      <c r="AC25" s="113">
        <v>0</v>
      </c>
      <c r="AD25" s="114">
        <v>0</v>
      </c>
    </row>
    <row r="26" spans="1:30" x14ac:dyDescent="0.2">
      <c r="A26" s="5" t="s">
        <v>55</v>
      </c>
      <c r="B26" s="327">
        <v>0.12374196484820608</v>
      </c>
      <c r="C26" s="328">
        <v>0</v>
      </c>
      <c r="D26" s="328">
        <v>0</v>
      </c>
      <c r="E26" s="328">
        <v>0</v>
      </c>
      <c r="F26" s="328">
        <v>0</v>
      </c>
      <c r="G26" s="328">
        <v>8.8034615722605625E-2</v>
      </c>
      <c r="H26" s="328">
        <v>0.25678843085706587</v>
      </c>
      <c r="I26" s="328">
        <v>0.10692126709141225</v>
      </c>
      <c r="J26" s="328">
        <v>8.5441263713079738E-2</v>
      </c>
      <c r="K26" s="328">
        <v>4.406644222293938E-2</v>
      </c>
      <c r="L26" s="328">
        <v>4.406644222293938E-2</v>
      </c>
      <c r="M26" s="328">
        <v>0</v>
      </c>
      <c r="N26" s="328">
        <v>0</v>
      </c>
      <c r="O26" s="328">
        <v>0</v>
      </c>
      <c r="P26" s="328">
        <v>0</v>
      </c>
      <c r="Q26" s="328">
        <v>0</v>
      </c>
      <c r="R26" s="328">
        <v>0</v>
      </c>
      <c r="S26" s="328">
        <v>0.25559633288440919</v>
      </c>
      <c r="T26" s="328">
        <v>0.25559633288440919</v>
      </c>
      <c r="U26" s="328">
        <v>0</v>
      </c>
      <c r="V26" s="328">
        <v>0</v>
      </c>
      <c r="W26" s="328">
        <v>0</v>
      </c>
      <c r="X26" s="328">
        <v>0</v>
      </c>
      <c r="Y26" s="329">
        <v>0.12374196484820608</v>
      </c>
      <c r="Z26" s="25">
        <v>8.9547307684572766E-2</v>
      </c>
      <c r="AA26" s="26">
        <v>4.2599388814068197E-2</v>
      </c>
      <c r="AB26" s="26">
        <v>6.3223049622102553E-2</v>
      </c>
      <c r="AC26" s="26">
        <v>6.5123248706914508E-2</v>
      </c>
      <c r="AD26" s="27">
        <v>5.7666460720636359E-2</v>
      </c>
    </row>
    <row r="27" spans="1:30" x14ac:dyDescent="0.2">
      <c r="A27" s="5" t="s">
        <v>56</v>
      </c>
      <c r="B27" s="327">
        <v>0</v>
      </c>
      <c r="C27" s="328">
        <v>0</v>
      </c>
      <c r="D27" s="328">
        <v>0</v>
      </c>
      <c r="E27" s="328">
        <v>0</v>
      </c>
      <c r="F27" s="328">
        <v>0</v>
      </c>
      <c r="G27" s="328">
        <v>0</v>
      </c>
      <c r="H27" s="328">
        <v>0</v>
      </c>
      <c r="I27" s="328">
        <v>3.8011711157259542E-2</v>
      </c>
      <c r="J27" s="328">
        <v>3.8011711157259542E-2</v>
      </c>
      <c r="K27" s="328">
        <v>3.8011711157259542E-2</v>
      </c>
      <c r="L27" s="328">
        <v>0</v>
      </c>
      <c r="M27" s="328">
        <v>0.21841187949510885</v>
      </c>
      <c r="N27" s="328">
        <v>0.21841187949510885</v>
      </c>
      <c r="O27" s="328">
        <v>0.21841187949510885</v>
      </c>
      <c r="P27" s="328">
        <v>0</v>
      </c>
      <c r="Q27" s="328">
        <v>0</v>
      </c>
      <c r="R27" s="328">
        <v>0</v>
      </c>
      <c r="S27" s="328">
        <v>0</v>
      </c>
      <c r="T27" s="328">
        <v>0</v>
      </c>
      <c r="U27" s="328">
        <v>0</v>
      </c>
      <c r="V27" s="328">
        <v>0</v>
      </c>
      <c r="W27" s="328">
        <v>0</v>
      </c>
      <c r="X27" s="328">
        <v>0</v>
      </c>
      <c r="Y27" s="329">
        <v>0</v>
      </c>
      <c r="Z27" s="25">
        <v>5.540783549448125E-2</v>
      </c>
      <c r="AA27" s="26">
        <v>7.2803959831702944E-2</v>
      </c>
      <c r="AB27" s="26">
        <v>0</v>
      </c>
      <c r="AC27" s="26">
        <v>4.2737265108728072E-2</v>
      </c>
      <c r="AD27" s="27">
        <v>3.2052948831546052E-2</v>
      </c>
    </row>
    <row r="28" spans="1:30" x14ac:dyDescent="0.2">
      <c r="A28" s="5" t="s">
        <v>57</v>
      </c>
      <c r="B28" s="327">
        <v>0</v>
      </c>
      <c r="C28" s="327">
        <v>0</v>
      </c>
      <c r="D28" s="327">
        <v>0</v>
      </c>
      <c r="E28" s="327">
        <v>0</v>
      </c>
      <c r="F28" s="327">
        <v>0</v>
      </c>
      <c r="G28" s="327">
        <v>0</v>
      </c>
      <c r="H28" s="327">
        <v>0</v>
      </c>
      <c r="I28" s="327">
        <v>0</v>
      </c>
      <c r="J28" s="327">
        <v>0</v>
      </c>
      <c r="K28" s="327">
        <v>0</v>
      </c>
      <c r="L28" s="327">
        <v>0</v>
      </c>
      <c r="M28" s="327">
        <v>0</v>
      </c>
      <c r="N28" s="327">
        <v>0</v>
      </c>
      <c r="O28" s="327">
        <v>0</v>
      </c>
      <c r="P28" s="327">
        <v>0</v>
      </c>
      <c r="Q28" s="327">
        <v>0</v>
      </c>
      <c r="R28" s="327">
        <v>0</v>
      </c>
      <c r="S28" s="327">
        <v>0</v>
      </c>
      <c r="T28" s="327">
        <v>0</v>
      </c>
      <c r="U28" s="327">
        <v>0</v>
      </c>
      <c r="V28" s="327">
        <v>0</v>
      </c>
      <c r="W28" s="327">
        <v>0</v>
      </c>
      <c r="X28" s="327">
        <v>0</v>
      </c>
      <c r="Y28" s="327">
        <v>0</v>
      </c>
      <c r="Z28" s="25">
        <v>0</v>
      </c>
      <c r="AA28" s="26">
        <v>0</v>
      </c>
      <c r="AB28" s="26">
        <v>0</v>
      </c>
      <c r="AC28" s="26">
        <v>0</v>
      </c>
      <c r="AD28" s="27">
        <v>0</v>
      </c>
    </row>
    <row r="29" spans="1:30" x14ac:dyDescent="0.2">
      <c r="A29" s="9" t="s">
        <v>58</v>
      </c>
      <c r="B29" s="327">
        <v>0</v>
      </c>
      <c r="C29" s="327">
        <v>0</v>
      </c>
      <c r="D29" s="327">
        <v>0</v>
      </c>
      <c r="E29" s="327">
        <v>0</v>
      </c>
      <c r="F29" s="327">
        <v>0</v>
      </c>
      <c r="G29" s="327">
        <v>0</v>
      </c>
      <c r="H29" s="327">
        <v>0</v>
      </c>
      <c r="I29" s="327">
        <v>0</v>
      </c>
      <c r="J29" s="327">
        <v>0</v>
      </c>
      <c r="K29" s="327">
        <v>0</v>
      </c>
      <c r="L29" s="327">
        <v>0</v>
      </c>
      <c r="M29" s="327">
        <v>0</v>
      </c>
      <c r="N29" s="327">
        <v>0</v>
      </c>
      <c r="O29" s="327">
        <v>0</v>
      </c>
      <c r="P29" s="327">
        <v>0</v>
      </c>
      <c r="Q29" s="327">
        <v>0</v>
      </c>
      <c r="R29" s="327">
        <v>0</v>
      </c>
      <c r="S29" s="327">
        <v>0</v>
      </c>
      <c r="T29" s="327">
        <v>0</v>
      </c>
      <c r="U29" s="327">
        <v>0</v>
      </c>
      <c r="V29" s="327">
        <v>0</v>
      </c>
      <c r="W29" s="327">
        <v>0</v>
      </c>
      <c r="X29" s="327">
        <v>0</v>
      </c>
      <c r="Y29" s="327">
        <v>0</v>
      </c>
      <c r="Z29" s="112">
        <v>0</v>
      </c>
      <c r="AA29" s="113">
        <v>0</v>
      </c>
      <c r="AB29" s="113">
        <v>0</v>
      </c>
      <c r="AC29" s="113">
        <v>0</v>
      </c>
      <c r="AD29" s="114">
        <v>0</v>
      </c>
    </row>
    <row r="30" spans="1:30" x14ac:dyDescent="0.2">
      <c r="A30" s="13" t="s">
        <v>59</v>
      </c>
      <c r="B30" s="34">
        <v>1.0205149520635504</v>
      </c>
      <c r="C30" s="32">
        <v>0.89677298721534426</v>
      </c>
      <c r="D30" s="32">
        <v>0.46875297514453595</v>
      </c>
      <c r="E30" s="32">
        <v>0.46616660979871372</v>
      </c>
      <c r="F30" s="32">
        <v>0.44759431730697941</v>
      </c>
      <c r="G30" s="32">
        <v>1.1707287436742684</v>
      </c>
      <c r="H30" s="32">
        <v>4.9401711578538876</v>
      </c>
      <c r="I30" s="32">
        <v>7.8399404228353458</v>
      </c>
      <c r="J30" s="32">
        <v>9.6878552248904466</v>
      </c>
      <c r="K30" s="32">
        <v>10.183992822774682</v>
      </c>
      <c r="L30" s="32">
        <v>10.458536647593288</v>
      </c>
      <c r="M30" s="32">
        <v>9.048774792798687</v>
      </c>
      <c r="N30" s="32">
        <v>6.8684300881534428</v>
      </c>
      <c r="O30" s="32">
        <v>5.4320702694165872</v>
      </c>
      <c r="P30" s="32">
        <v>4.3431608107757071</v>
      </c>
      <c r="Q30" s="32">
        <v>4.9945162212082685</v>
      </c>
      <c r="R30" s="32">
        <v>4.4389729954764077</v>
      </c>
      <c r="S30" s="32">
        <v>3.8634595212282612</v>
      </c>
      <c r="T30" s="32">
        <v>3.0683760401772369</v>
      </c>
      <c r="U30" s="32">
        <v>1.141612595251932</v>
      </c>
      <c r="V30" s="32">
        <v>1.276011804882033</v>
      </c>
      <c r="W30" s="32">
        <v>0.81844845242894493</v>
      </c>
      <c r="X30" s="32">
        <v>0.77443097242149239</v>
      </c>
      <c r="Y30" s="35">
        <v>1.1109923043854379</v>
      </c>
      <c r="Z30" s="31">
        <v>8.6932118447910565</v>
      </c>
      <c r="AA30" s="32">
        <v>4.9901016510431129</v>
      </c>
      <c r="AB30" s="32">
        <v>1.3649786949245126</v>
      </c>
      <c r="AC30" s="32">
        <v>5.0160973969195606</v>
      </c>
      <c r="AD30" s="33">
        <v>3.948345155406479</v>
      </c>
    </row>
    <row r="31" spans="1:30" x14ac:dyDescent="0.2">
      <c r="A31" s="19" t="s">
        <v>87</v>
      </c>
      <c r="B31" s="44">
        <v>1.3009242059122599</v>
      </c>
      <c r="C31" s="40">
        <v>1.3825348559404231</v>
      </c>
      <c r="D31" s="40">
        <v>0.70926897100591191</v>
      </c>
      <c r="E31" s="40">
        <v>0.86098977415942324</v>
      </c>
      <c r="F31" s="40">
        <v>0.91311435580579392</v>
      </c>
      <c r="G31" s="40">
        <v>1.9988826722655912</v>
      </c>
      <c r="H31" s="40">
        <v>7.8996561659657152</v>
      </c>
      <c r="I31" s="40">
        <v>15.558743230010155</v>
      </c>
      <c r="J31" s="40">
        <v>26.43610580438542</v>
      </c>
      <c r="K31" s="40">
        <v>36.153753509446155</v>
      </c>
      <c r="L31" s="40">
        <v>40.139033304280616</v>
      </c>
      <c r="M31" s="40">
        <v>38.706663479915392</v>
      </c>
      <c r="N31" s="40">
        <v>31.821054038485123</v>
      </c>
      <c r="O31" s="40">
        <v>28.526937298194639</v>
      </c>
      <c r="P31" s="40">
        <v>27.393034603937274</v>
      </c>
      <c r="Q31" s="40">
        <v>29.107344037342688</v>
      </c>
      <c r="R31" s="40">
        <v>28.521533414982361</v>
      </c>
      <c r="S31" s="40">
        <v>24.740896348368668</v>
      </c>
      <c r="T31" s="40">
        <v>20.573514274985776</v>
      </c>
      <c r="U31" s="40">
        <v>11.966724980555805</v>
      </c>
      <c r="V31" s="40">
        <v>7.0042991803373766</v>
      </c>
      <c r="W31" s="40">
        <v>4.1113212215935979</v>
      </c>
      <c r="X31" s="40">
        <v>2.7611734841567248</v>
      </c>
      <c r="Y31" s="45">
        <v>1.8404867926643709</v>
      </c>
      <c r="Z31" s="39">
        <v>27.482325915667246</v>
      </c>
      <c r="AA31" s="40">
        <v>28.351799956885124</v>
      </c>
      <c r="AB31" s="40">
        <v>8.0429199890489418</v>
      </c>
      <c r="AC31" s="40">
        <v>21.292348620533772</v>
      </c>
      <c r="AD31" s="41">
        <v>16.267832916862389</v>
      </c>
    </row>
    <row r="32" spans="1:30" x14ac:dyDescent="0.2">
      <c r="A32" s="395"/>
      <c r="B32" s="396"/>
      <c r="C32" s="396"/>
      <c r="D32" s="396"/>
      <c r="E32" s="396"/>
      <c r="F32" s="396"/>
      <c r="G32" s="396"/>
      <c r="H32" s="396"/>
      <c r="I32" s="396"/>
      <c r="J32" s="396"/>
      <c r="K32" s="396"/>
      <c r="L32" s="396"/>
      <c r="M32" s="396"/>
      <c r="N32" s="396"/>
      <c r="O32" s="396"/>
      <c r="P32" s="396"/>
      <c r="Q32" s="396"/>
      <c r="R32" s="396"/>
      <c r="S32" s="396"/>
      <c r="T32" s="396"/>
      <c r="U32" s="396"/>
      <c r="V32" s="396"/>
      <c r="W32" s="396"/>
      <c r="X32" s="396"/>
      <c r="Y32" s="396"/>
      <c r="Z32" s="396"/>
      <c r="AA32" s="396"/>
      <c r="AB32" s="396"/>
      <c r="AC32" s="396"/>
      <c r="AD32" s="396"/>
    </row>
    <row r="33" spans="1:30" s="16" customFormat="1" x14ac:dyDescent="0.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s="16" customFormat="1" ht="16.5" x14ac:dyDescent="0.3">
      <c r="A34" s="21" t="s">
        <v>166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x14ac:dyDescent="0.2">
      <c r="A35" s="408" t="s">
        <v>0</v>
      </c>
      <c r="B35" s="410" t="s">
        <v>1</v>
      </c>
      <c r="C35" s="411"/>
      <c r="D35" s="411"/>
      <c r="E35" s="411"/>
      <c r="F35" s="411"/>
      <c r="G35" s="411"/>
      <c r="H35" s="411"/>
      <c r="I35" s="411"/>
      <c r="J35" s="411"/>
      <c r="K35" s="411"/>
      <c r="L35" s="411"/>
      <c r="M35" s="411"/>
      <c r="N35" s="411"/>
      <c r="O35" s="411"/>
      <c r="P35" s="411"/>
      <c r="Q35" s="411"/>
      <c r="R35" s="411"/>
      <c r="S35" s="411"/>
      <c r="T35" s="411"/>
      <c r="U35" s="411"/>
      <c r="V35" s="411"/>
      <c r="W35" s="411"/>
      <c r="X35" s="411"/>
      <c r="Y35" s="412"/>
      <c r="Z35" s="413" t="s">
        <v>2</v>
      </c>
      <c r="AA35" s="414"/>
      <c r="AB35" s="414"/>
      <c r="AC35" s="414"/>
      <c r="AD35" s="415"/>
    </row>
    <row r="36" spans="1:30" ht="46.5" x14ac:dyDescent="0.2">
      <c r="A36" s="409"/>
      <c r="B36" s="261" t="s">
        <v>3</v>
      </c>
      <c r="C36" s="262" t="s">
        <v>4</v>
      </c>
      <c r="D36" s="262" t="s">
        <v>5</v>
      </c>
      <c r="E36" s="262" t="s">
        <v>6</v>
      </c>
      <c r="F36" s="262" t="s">
        <v>7</v>
      </c>
      <c r="G36" s="262" t="s">
        <v>8</v>
      </c>
      <c r="H36" s="262" t="s">
        <v>9</v>
      </c>
      <c r="I36" s="262" t="s">
        <v>10</v>
      </c>
      <c r="J36" s="262" t="s">
        <v>11</v>
      </c>
      <c r="K36" s="262" t="s">
        <v>12</v>
      </c>
      <c r="L36" s="262" t="s">
        <v>13</v>
      </c>
      <c r="M36" s="262" t="s">
        <v>14</v>
      </c>
      <c r="N36" s="262" t="s">
        <v>15</v>
      </c>
      <c r="O36" s="262" t="s">
        <v>16</v>
      </c>
      <c r="P36" s="262" t="s">
        <v>17</v>
      </c>
      <c r="Q36" s="262" t="s">
        <v>18</v>
      </c>
      <c r="R36" s="262" t="s">
        <v>19</v>
      </c>
      <c r="S36" s="262" t="s">
        <v>20</v>
      </c>
      <c r="T36" s="262" t="s">
        <v>21</v>
      </c>
      <c r="U36" s="262" t="s">
        <v>22</v>
      </c>
      <c r="V36" s="262" t="s">
        <v>23</v>
      </c>
      <c r="W36" s="262" t="s">
        <v>24</v>
      </c>
      <c r="X36" s="262" t="s">
        <v>25</v>
      </c>
      <c r="Y36" s="263" t="s">
        <v>26</v>
      </c>
      <c r="Z36" s="258" t="s">
        <v>27</v>
      </c>
      <c r="AA36" s="259" t="s">
        <v>28</v>
      </c>
      <c r="AB36" s="259" t="s">
        <v>29</v>
      </c>
      <c r="AC36" s="259" t="s">
        <v>30</v>
      </c>
      <c r="AD36" s="260" t="s">
        <v>31</v>
      </c>
    </row>
    <row r="37" spans="1:30" x14ac:dyDescent="0.2">
      <c r="A37" s="1" t="s">
        <v>60</v>
      </c>
      <c r="B37" s="324">
        <v>0</v>
      </c>
      <c r="C37" s="325">
        <v>0</v>
      </c>
      <c r="D37" s="325">
        <v>0</v>
      </c>
      <c r="E37" s="325">
        <v>0</v>
      </c>
      <c r="F37" s="325">
        <v>0</v>
      </c>
      <c r="G37" s="325">
        <v>0</v>
      </c>
      <c r="H37" s="325">
        <v>0</v>
      </c>
      <c r="I37" s="325">
        <v>0</v>
      </c>
      <c r="J37" s="325">
        <v>0.51980711533175639</v>
      </c>
      <c r="K37" s="325">
        <v>0.89307712991037125</v>
      </c>
      <c r="L37" s="325">
        <v>1.497625353713673</v>
      </c>
      <c r="M37" s="325">
        <v>1.278439055267572</v>
      </c>
      <c r="N37" s="325">
        <v>1.0056908155139912</v>
      </c>
      <c r="O37" s="325">
        <v>0.85275157817610836</v>
      </c>
      <c r="P37" s="325">
        <v>0.60817544652219213</v>
      </c>
      <c r="Q37" s="325">
        <v>0.62264005105856057</v>
      </c>
      <c r="R37" s="325">
        <v>0.62309256644179434</v>
      </c>
      <c r="S37" s="325">
        <v>0.65240354199294792</v>
      </c>
      <c r="T37" s="325">
        <v>0.52363862953264162</v>
      </c>
      <c r="U37" s="325">
        <v>0.15565823888967059</v>
      </c>
      <c r="V37" s="325">
        <v>0</v>
      </c>
      <c r="W37" s="325">
        <v>0.12307379811505222</v>
      </c>
      <c r="X37" s="325">
        <v>0.39809288532571829</v>
      </c>
      <c r="Y37" s="326">
        <v>0</v>
      </c>
      <c r="Z37" s="22">
        <v>0.69815810903722875</v>
      </c>
      <c r="AA37" s="23">
        <v>0.72745899995093233</v>
      </c>
      <c r="AB37" s="23">
        <v>0.20007725864384715</v>
      </c>
      <c r="AC37" s="23">
        <v>0.54189812254400271</v>
      </c>
      <c r="AD37" s="24">
        <v>0.40642359190800209</v>
      </c>
    </row>
    <row r="38" spans="1:30" x14ac:dyDescent="0.2">
      <c r="A38" s="5" t="s">
        <v>61</v>
      </c>
      <c r="B38" s="327">
        <v>0</v>
      </c>
      <c r="C38" s="328">
        <v>0</v>
      </c>
      <c r="D38" s="328">
        <v>0</v>
      </c>
      <c r="E38" s="328">
        <v>0</v>
      </c>
      <c r="F38" s="328">
        <v>0</v>
      </c>
      <c r="G38" s="328">
        <v>0</v>
      </c>
      <c r="H38" s="328">
        <v>0</v>
      </c>
      <c r="I38" s="328">
        <v>0.26096849127613841</v>
      </c>
      <c r="J38" s="328">
        <v>0.81064529013953679</v>
      </c>
      <c r="K38" s="328">
        <v>1.565881090146642</v>
      </c>
      <c r="L38" s="328">
        <v>1.6713719392470341</v>
      </c>
      <c r="M38" s="328">
        <v>1.5392277934958727</v>
      </c>
      <c r="N38" s="328">
        <v>1.7630474498825868</v>
      </c>
      <c r="O38" s="328">
        <v>1.7626178102934436</v>
      </c>
      <c r="P38" s="328">
        <v>1.2998628688770109</v>
      </c>
      <c r="Q38" s="328">
        <v>1.2902726251084899</v>
      </c>
      <c r="R38" s="328">
        <v>1.3127654711333634</v>
      </c>
      <c r="S38" s="328">
        <v>1.2451619691031752</v>
      </c>
      <c r="T38" s="328">
        <v>1.759867393168121</v>
      </c>
      <c r="U38" s="328">
        <v>1.3173310961050564</v>
      </c>
      <c r="V38" s="328">
        <v>0.96320750652088016</v>
      </c>
      <c r="W38" s="328">
        <v>0.35941741674159011</v>
      </c>
      <c r="X38" s="328">
        <v>5.3112393439731578E-2</v>
      </c>
      <c r="Y38" s="329">
        <v>5.3112393439731578E-2</v>
      </c>
      <c r="Z38" s="25">
        <v>0.97468243405087074</v>
      </c>
      <c r="AA38" s="26">
        <v>1.4456213657330117</v>
      </c>
      <c r="AB38" s="26">
        <v>0.75100803323585197</v>
      </c>
      <c r="AC38" s="26">
        <v>1.0571039443399117</v>
      </c>
      <c r="AD38" s="27">
        <v>0.79282795825493368</v>
      </c>
    </row>
    <row r="39" spans="1:30" x14ac:dyDescent="0.2">
      <c r="A39" s="5" t="s">
        <v>62</v>
      </c>
      <c r="B39" s="327">
        <v>6.3517639558527614E-2</v>
      </c>
      <c r="C39" s="328">
        <v>6.3517639558527614E-2</v>
      </c>
      <c r="D39" s="328">
        <v>0</v>
      </c>
      <c r="E39" s="328">
        <v>0</v>
      </c>
      <c r="F39" s="328">
        <v>0</v>
      </c>
      <c r="G39" s="328">
        <v>0</v>
      </c>
      <c r="H39" s="328">
        <v>7.5745954638742438E-2</v>
      </c>
      <c r="I39" s="328">
        <v>0.23901137135908354</v>
      </c>
      <c r="J39" s="328">
        <v>1.1147608691168547</v>
      </c>
      <c r="K39" s="328">
        <v>1.4880514843843118</v>
      </c>
      <c r="L39" s="328">
        <v>1.2230814450453027</v>
      </c>
      <c r="M39" s="328">
        <v>0.99497387726418618</v>
      </c>
      <c r="N39" s="328">
        <v>0.76973703546014494</v>
      </c>
      <c r="O39" s="328">
        <v>0.7761189483555907</v>
      </c>
      <c r="P39" s="328">
        <v>0.8407359325453565</v>
      </c>
      <c r="Q39" s="328">
        <v>0.99032528904383244</v>
      </c>
      <c r="R39" s="328">
        <v>1.1990898472095806</v>
      </c>
      <c r="S39" s="328">
        <v>0.97741788247165007</v>
      </c>
      <c r="T39" s="328">
        <v>0.78509347323057732</v>
      </c>
      <c r="U39" s="328">
        <v>0.69965144470416674</v>
      </c>
      <c r="V39" s="328">
        <v>0.56174561042736204</v>
      </c>
      <c r="W39" s="328">
        <v>0.38665174987910489</v>
      </c>
      <c r="X39" s="328">
        <v>0.42197118952506796</v>
      </c>
      <c r="Y39" s="329">
        <v>0.13063592864395321</v>
      </c>
      <c r="Z39" s="25">
        <v>0.85593750030141358</v>
      </c>
      <c r="AA39" s="26">
        <v>0.92557082251435929</v>
      </c>
      <c r="AB39" s="26">
        <v>0.49762489940170523</v>
      </c>
      <c r="AC39" s="26">
        <v>0.75971107407249283</v>
      </c>
      <c r="AD39" s="27">
        <v>0.57507644218424681</v>
      </c>
    </row>
    <row r="40" spans="1:30" x14ac:dyDescent="0.2">
      <c r="A40" s="5" t="s">
        <v>63</v>
      </c>
      <c r="B40" s="327">
        <v>0</v>
      </c>
      <c r="C40" s="328">
        <v>0</v>
      </c>
      <c r="D40" s="328">
        <v>0</v>
      </c>
      <c r="E40" s="328">
        <v>0</v>
      </c>
      <c r="F40" s="328">
        <v>0</v>
      </c>
      <c r="G40" s="328">
        <v>0</v>
      </c>
      <c r="H40" s="328">
        <v>6.7132179237713405E-2</v>
      </c>
      <c r="I40" s="328">
        <v>0.81475320532300688</v>
      </c>
      <c r="J40" s="328">
        <v>1.1801163313062488</v>
      </c>
      <c r="K40" s="328">
        <v>1.9361774944135446</v>
      </c>
      <c r="L40" s="328">
        <v>2.5294151425344098</v>
      </c>
      <c r="M40" s="328">
        <v>2.7374683460125255</v>
      </c>
      <c r="N40" s="328">
        <v>2.5676905603030051</v>
      </c>
      <c r="O40" s="328">
        <v>2.3726259244829717</v>
      </c>
      <c r="P40" s="328">
        <v>2.4886614453143254</v>
      </c>
      <c r="Q40" s="328">
        <v>1.5345460264823554</v>
      </c>
      <c r="R40" s="328">
        <v>1.9443139841571095</v>
      </c>
      <c r="S40" s="328">
        <v>2.0123591930148086</v>
      </c>
      <c r="T40" s="328">
        <v>1.8124807950011419</v>
      </c>
      <c r="U40" s="328">
        <v>1.2815775484823517</v>
      </c>
      <c r="V40" s="328">
        <v>0.45563595794211081</v>
      </c>
      <c r="W40" s="328">
        <v>0.22125022701816699</v>
      </c>
      <c r="X40" s="328">
        <v>0.17843286073511477</v>
      </c>
      <c r="Y40" s="329">
        <v>3.7973829976036134E-2</v>
      </c>
      <c r="Z40" s="25">
        <v>1.5441771164712417</v>
      </c>
      <c r="AA40" s="26">
        <v>2.1533661889590956</v>
      </c>
      <c r="AB40" s="26">
        <v>0.66455853652582031</v>
      </c>
      <c r="AC40" s="26">
        <v>1.4540339473187194</v>
      </c>
      <c r="AD40" s="27">
        <v>1.0905254604890395</v>
      </c>
    </row>
    <row r="41" spans="1:30" x14ac:dyDescent="0.2">
      <c r="A41" s="5" t="s">
        <v>64</v>
      </c>
      <c r="B41" s="327">
        <v>0</v>
      </c>
      <c r="C41" s="328">
        <v>0</v>
      </c>
      <c r="D41" s="328">
        <v>0</v>
      </c>
      <c r="E41" s="328">
        <v>0</v>
      </c>
      <c r="F41" s="328">
        <v>0</v>
      </c>
      <c r="G41" s="328">
        <v>0</v>
      </c>
      <c r="H41" s="328">
        <v>0</v>
      </c>
      <c r="I41" s="328">
        <v>7.6138999462368184E-2</v>
      </c>
      <c r="J41" s="328">
        <v>5.8732735058021311E-2</v>
      </c>
      <c r="K41" s="328">
        <v>0.18538106678781982</v>
      </c>
      <c r="L41" s="328">
        <v>0.1627743480734011</v>
      </c>
      <c r="M41" s="328">
        <v>0.1627743480734011</v>
      </c>
      <c r="N41" s="328">
        <v>0.37847189724952179</v>
      </c>
      <c r="O41" s="328">
        <v>0.37847189724952179</v>
      </c>
      <c r="P41" s="328">
        <v>0.44693244182746683</v>
      </c>
      <c r="Q41" s="328">
        <v>0.46679054303103001</v>
      </c>
      <c r="R41" s="328">
        <v>0.39455539695645792</v>
      </c>
      <c r="S41" s="328">
        <v>0.1942146962593348</v>
      </c>
      <c r="T41" s="328">
        <v>0.38843382281505234</v>
      </c>
      <c r="U41" s="328">
        <v>9.7048471594327307E-2</v>
      </c>
      <c r="V41" s="328">
        <v>0.11743364350868213</v>
      </c>
      <c r="W41" s="328">
        <v>0.11743364350868213</v>
      </c>
      <c r="X41" s="328">
        <v>0</v>
      </c>
      <c r="Y41" s="329">
        <v>0</v>
      </c>
      <c r="Z41" s="25">
        <v>0.10763358290916858</v>
      </c>
      <c r="AA41" s="26">
        <v>0.37657281209555554</v>
      </c>
      <c r="AB41" s="26">
        <v>0.12005826357112398</v>
      </c>
      <c r="AC41" s="26">
        <v>0.20142155285861602</v>
      </c>
      <c r="AD41" s="27">
        <v>0.15106616464396203</v>
      </c>
    </row>
    <row r="42" spans="1:30" x14ac:dyDescent="0.2">
      <c r="A42" s="5" t="s">
        <v>65</v>
      </c>
      <c r="B42" s="327">
        <v>0</v>
      </c>
      <c r="C42" s="328">
        <v>0</v>
      </c>
      <c r="D42" s="328">
        <v>0</v>
      </c>
      <c r="E42" s="328">
        <v>0</v>
      </c>
      <c r="F42" s="328">
        <v>0</v>
      </c>
      <c r="G42" s="328">
        <v>0.22154583507952788</v>
      </c>
      <c r="H42" s="328">
        <v>0.22154583507952788</v>
      </c>
      <c r="I42" s="328">
        <v>0.42783720421922161</v>
      </c>
      <c r="J42" s="328">
        <v>0.55558110856836784</v>
      </c>
      <c r="K42" s="328">
        <v>0.64785675577663071</v>
      </c>
      <c r="L42" s="328">
        <v>1.0393900455556164</v>
      </c>
      <c r="M42" s="328">
        <v>1.150189953940457</v>
      </c>
      <c r="N42" s="328">
        <v>0.86886146162259237</v>
      </c>
      <c r="O42" s="328">
        <v>0.95628898856640643</v>
      </c>
      <c r="P42" s="328">
        <v>0.81258733504136593</v>
      </c>
      <c r="Q42" s="328">
        <v>0.76308273920179959</v>
      </c>
      <c r="R42" s="328">
        <v>0.6783854915268438</v>
      </c>
      <c r="S42" s="328">
        <v>0.65457192376986006</v>
      </c>
      <c r="T42" s="328">
        <v>0.39625632754187967</v>
      </c>
      <c r="U42" s="328">
        <v>0.28427587649357416</v>
      </c>
      <c r="V42" s="328">
        <v>0.18610809368616837</v>
      </c>
      <c r="W42" s="328">
        <v>0.1566863902234838</v>
      </c>
      <c r="X42" s="328">
        <v>0</v>
      </c>
      <c r="Y42" s="329">
        <v>0</v>
      </c>
      <c r="Z42" s="25">
        <v>0.67373348385663689</v>
      </c>
      <c r="AA42" s="26">
        <v>0.78896298995481151</v>
      </c>
      <c r="AB42" s="26">
        <v>0.17055444799085098</v>
      </c>
      <c r="AC42" s="26">
        <v>0.54441697393409982</v>
      </c>
      <c r="AD42" s="27">
        <v>0.41754380691222187</v>
      </c>
    </row>
    <row r="43" spans="1:30" x14ac:dyDescent="0.2">
      <c r="A43" s="5" t="s">
        <v>66</v>
      </c>
      <c r="B43" s="327">
        <v>0</v>
      </c>
      <c r="C43" s="328">
        <v>0</v>
      </c>
      <c r="D43" s="328">
        <v>0</v>
      </c>
      <c r="E43" s="328">
        <v>0</v>
      </c>
      <c r="F43" s="328">
        <v>0</v>
      </c>
      <c r="G43" s="328">
        <v>0</v>
      </c>
      <c r="H43" s="328">
        <v>4.0015727658046875E-2</v>
      </c>
      <c r="I43" s="328">
        <v>0.37212067937794668</v>
      </c>
      <c r="J43" s="328">
        <v>1.5425482969952951</v>
      </c>
      <c r="K43" s="328">
        <v>2.1870751020930133</v>
      </c>
      <c r="L43" s="328">
        <v>2.3454860366115287</v>
      </c>
      <c r="M43" s="328">
        <v>2.0575061214965236</v>
      </c>
      <c r="N43" s="328">
        <v>1.8873213993041473</v>
      </c>
      <c r="O43" s="328">
        <v>1.6042179890971824</v>
      </c>
      <c r="P43" s="328">
        <v>1.5034236848849296</v>
      </c>
      <c r="Q43" s="328">
        <v>1.3969648196658773</v>
      </c>
      <c r="R43" s="328">
        <v>1.2611897278422333</v>
      </c>
      <c r="S43" s="328">
        <v>0.76987353275537906</v>
      </c>
      <c r="T43" s="328">
        <v>0.61484821463629435</v>
      </c>
      <c r="U43" s="328">
        <v>0.3855013914315279</v>
      </c>
      <c r="V43" s="328">
        <v>0.21909229876448436</v>
      </c>
      <c r="W43" s="328">
        <v>0.10536021827560685</v>
      </c>
      <c r="X43" s="328">
        <v>4.3152340923251563E-2</v>
      </c>
      <c r="Y43" s="329">
        <v>0</v>
      </c>
      <c r="Z43" s="25">
        <v>1.4241253273720591</v>
      </c>
      <c r="AA43" s="26">
        <v>1.4038318589249581</v>
      </c>
      <c r="AB43" s="26">
        <v>0.22799241067186082</v>
      </c>
      <c r="AC43" s="26">
        <v>1.0186498656562926</v>
      </c>
      <c r="AD43" s="27">
        <v>0.76398739924221948</v>
      </c>
    </row>
    <row r="44" spans="1:30" x14ac:dyDescent="0.2">
      <c r="A44" s="5" t="s">
        <v>67</v>
      </c>
      <c r="B44" s="327">
        <v>0</v>
      </c>
      <c r="C44" s="328">
        <v>0</v>
      </c>
      <c r="D44" s="328">
        <v>0</v>
      </c>
      <c r="E44" s="328">
        <v>0</v>
      </c>
      <c r="F44" s="328">
        <v>0</v>
      </c>
      <c r="G44" s="328">
        <v>0</v>
      </c>
      <c r="H44" s="328">
        <v>0</v>
      </c>
      <c r="I44" s="328">
        <v>5.7576598813862012E-2</v>
      </c>
      <c r="J44" s="328">
        <v>0.30961886072878042</v>
      </c>
      <c r="K44" s="328">
        <v>0.37926306674411264</v>
      </c>
      <c r="L44" s="328">
        <v>0.43492500956492347</v>
      </c>
      <c r="M44" s="328">
        <v>0.43492500956492347</v>
      </c>
      <c r="N44" s="328">
        <v>0.12530614883614302</v>
      </c>
      <c r="O44" s="328">
        <v>9.3543962112466031E-2</v>
      </c>
      <c r="P44" s="328">
        <v>0.21784248666095984</v>
      </c>
      <c r="Q44" s="328">
        <v>0.21784248666095984</v>
      </c>
      <c r="R44" s="328">
        <v>0.13179747922388393</v>
      </c>
      <c r="S44" s="328">
        <v>0.15407995995745527</v>
      </c>
      <c r="T44" s="328">
        <v>0.14830943512040679</v>
      </c>
      <c r="U44" s="328">
        <v>0.24613793427465597</v>
      </c>
      <c r="V44" s="328">
        <v>0.15081005326442254</v>
      </c>
      <c r="W44" s="328">
        <v>0</v>
      </c>
      <c r="X44" s="328">
        <v>0</v>
      </c>
      <c r="Y44" s="329">
        <v>0</v>
      </c>
      <c r="Z44" s="25">
        <v>0.2693847575694337</v>
      </c>
      <c r="AA44" s="26">
        <v>0.15673542057531134</v>
      </c>
      <c r="AB44" s="26">
        <v>9.0876237109914215E-2</v>
      </c>
      <c r="AC44" s="26">
        <v>0.17233213841821973</v>
      </c>
      <c r="AD44" s="27">
        <v>0.12924910381366481</v>
      </c>
    </row>
    <row r="45" spans="1:30" x14ac:dyDescent="0.2">
      <c r="A45" s="5" t="s">
        <v>68</v>
      </c>
      <c r="B45" s="327">
        <v>0</v>
      </c>
      <c r="C45" s="328">
        <v>0.20535261487636913</v>
      </c>
      <c r="D45" s="328">
        <v>0.20535261487636913</v>
      </c>
      <c r="E45" s="328">
        <v>0.20535261487636913</v>
      </c>
      <c r="F45" s="328">
        <v>0.20535261487636913</v>
      </c>
      <c r="G45" s="328">
        <v>0</v>
      </c>
      <c r="H45" s="328">
        <v>0.13649684019825012</v>
      </c>
      <c r="I45" s="328">
        <v>0.76255061859726314</v>
      </c>
      <c r="J45" s="328">
        <v>0.87520308996164298</v>
      </c>
      <c r="K45" s="328">
        <v>1.2325446858326861</v>
      </c>
      <c r="L45" s="328">
        <v>1.2792241873675314</v>
      </c>
      <c r="M45" s="328">
        <v>1.8007190392713479</v>
      </c>
      <c r="N45" s="328">
        <v>2.1063433840553594</v>
      </c>
      <c r="O45" s="328">
        <v>2.0046242667236664</v>
      </c>
      <c r="P45" s="328">
        <v>1.8382861418296057</v>
      </c>
      <c r="Q45" s="328">
        <v>1.6851356780133417</v>
      </c>
      <c r="R45" s="328">
        <v>1.5221771005817686</v>
      </c>
      <c r="S45" s="328">
        <v>1.5238619546535339</v>
      </c>
      <c r="T45" s="328">
        <v>1.4178373361891639</v>
      </c>
      <c r="U45" s="328">
        <v>1.1641205368864185</v>
      </c>
      <c r="V45" s="328">
        <v>0.74545472173198246</v>
      </c>
      <c r="W45" s="328">
        <v>0.34388784231486197</v>
      </c>
      <c r="X45" s="328">
        <v>0.12169074898263367</v>
      </c>
      <c r="Y45" s="329">
        <v>0</v>
      </c>
      <c r="Z45" s="25">
        <v>1.0144564102047868</v>
      </c>
      <c r="AA45" s="26">
        <v>1.7800714209762125</v>
      </c>
      <c r="AB45" s="26">
        <v>0.63216519768417678</v>
      </c>
      <c r="AC45" s="26">
        <v>1.1422310096217254</v>
      </c>
      <c r="AD45" s="27">
        <v>0.89089869302902225</v>
      </c>
    </row>
    <row r="46" spans="1:30" x14ac:dyDescent="0.2">
      <c r="A46" s="5" t="s">
        <v>69</v>
      </c>
      <c r="B46" s="327">
        <v>0</v>
      </c>
      <c r="C46" s="328">
        <v>0</v>
      </c>
      <c r="D46" s="328">
        <v>0</v>
      </c>
      <c r="E46" s="328">
        <v>0</v>
      </c>
      <c r="F46" s="328">
        <v>0</v>
      </c>
      <c r="G46" s="328">
        <v>0</v>
      </c>
      <c r="H46" s="328">
        <v>0</v>
      </c>
      <c r="I46" s="328">
        <v>0</v>
      </c>
      <c r="J46" s="328">
        <v>0</v>
      </c>
      <c r="K46" s="328">
        <v>0.20006489731865129</v>
      </c>
      <c r="L46" s="328">
        <v>0.24272006144417921</v>
      </c>
      <c r="M46" s="328">
        <v>0.10913522080073139</v>
      </c>
      <c r="N46" s="328">
        <v>0.10913522080073139</v>
      </c>
      <c r="O46" s="328">
        <v>0.10913522080073139</v>
      </c>
      <c r="P46" s="328">
        <v>0.10913522080073139</v>
      </c>
      <c r="Q46" s="328">
        <v>0.10913522080073139</v>
      </c>
      <c r="R46" s="328">
        <v>0.10913522080073139</v>
      </c>
      <c r="S46" s="328">
        <v>0.10913522080073139</v>
      </c>
      <c r="T46" s="328">
        <v>0.24922302719925268</v>
      </c>
      <c r="U46" s="328">
        <v>0.1827429705240492</v>
      </c>
      <c r="V46" s="328">
        <v>0.19589144376253656</v>
      </c>
      <c r="W46" s="328">
        <v>7.5163814528750317E-2</v>
      </c>
      <c r="X46" s="328">
        <v>7.5163814528750317E-2</v>
      </c>
      <c r="Y46" s="329">
        <v>0</v>
      </c>
      <c r="Z46" s="25">
        <v>9.1986696593926984E-2</v>
      </c>
      <c r="AA46" s="26">
        <v>0.10913522080073139</v>
      </c>
      <c r="AB46" s="26">
        <v>0.12969751175722319</v>
      </c>
      <c r="AC46" s="26">
        <v>0.11027314305062716</v>
      </c>
      <c r="AD46" s="27">
        <v>8.2704857287970376E-2</v>
      </c>
    </row>
    <row r="47" spans="1:30" x14ac:dyDescent="0.2">
      <c r="A47" s="5" t="s">
        <v>70</v>
      </c>
      <c r="B47" s="327">
        <v>0</v>
      </c>
      <c r="C47" s="328">
        <v>0</v>
      </c>
      <c r="D47" s="328">
        <v>0</v>
      </c>
      <c r="E47" s="328">
        <v>0</v>
      </c>
      <c r="F47" s="328">
        <v>0</v>
      </c>
      <c r="G47" s="328">
        <v>0</v>
      </c>
      <c r="H47" s="328">
        <v>4.2821310116488716E-2</v>
      </c>
      <c r="I47" s="328">
        <v>0.27073363911509146</v>
      </c>
      <c r="J47" s="328">
        <v>0.35569863981081945</v>
      </c>
      <c r="K47" s="328">
        <v>0.66294889673891966</v>
      </c>
      <c r="L47" s="328">
        <v>1.0327184138924614</v>
      </c>
      <c r="M47" s="328">
        <v>1.0103636323605376</v>
      </c>
      <c r="N47" s="328">
        <v>1.0373183876920351</v>
      </c>
      <c r="O47" s="328">
        <v>0.88190751523323141</v>
      </c>
      <c r="P47" s="328">
        <v>0.80906428498202509</v>
      </c>
      <c r="Q47" s="328">
        <v>1.1623319848687808</v>
      </c>
      <c r="R47" s="328">
        <v>1.0027613648262461</v>
      </c>
      <c r="S47" s="328">
        <v>0.78080427872783154</v>
      </c>
      <c r="T47" s="328">
        <v>0.44430510887840757</v>
      </c>
      <c r="U47" s="328">
        <v>0.53288040227328148</v>
      </c>
      <c r="V47" s="328">
        <v>0.24213080317955091</v>
      </c>
      <c r="W47" s="328">
        <v>0.24213080317955091</v>
      </c>
      <c r="X47" s="328">
        <v>0.15627216813417891</v>
      </c>
      <c r="Y47" s="329">
        <v>8.1108353605428576E-2</v>
      </c>
      <c r="Z47" s="25">
        <v>0.56254742200571972</v>
      </c>
      <c r="AA47" s="26">
        <v>0.94569796938835837</v>
      </c>
      <c r="AB47" s="26">
        <v>0.28313793987506641</v>
      </c>
      <c r="AC47" s="26">
        <v>0.59712777708971465</v>
      </c>
      <c r="AD47" s="27">
        <v>0.44784583281728602</v>
      </c>
    </row>
    <row r="48" spans="1:30" x14ac:dyDescent="0.2">
      <c r="A48" s="5" t="s">
        <v>71</v>
      </c>
      <c r="B48" s="327">
        <v>0</v>
      </c>
      <c r="C48" s="328">
        <v>0</v>
      </c>
      <c r="D48" s="328">
        <v>0</v>
      </c>
      <c r="E48" s="328">
        <v>0</v>
      </c>
      <c r="F48" s="328">
        <v>0</v>
      </c>
      <c r="G48" s="328">
        <v>0</v>
      </c>
      <c r="H48" s="328">
        <v>0</v>
      </c>
      <c r="I48" s="328">
        <v>4.499054529120667E-2</v>
      </c>
      <c r="J48" s="328">
        <v>0.14213131016751765</v>
      </c>
      <c r="K48" s="328">
        <v>9.7140764876311E-2</v>
      </c>
      <c r="L48" s="328">
        <v>0.23316493898482712</v>
      </c>
      <c r="M48" s="328">
        <v>0.34590826695543575</v>
      </c>
      <c r="N48" s="328">
        <v>0.17341137206879059</v>
      </c>
      <c r="O48" s="328">
        <v>0</v>
      </c>
      <c r="P48" s="328">
        <v>0.10155499650972731</v>
      </c>
      <c r="Q48" s="328">
        <v>5.0634281500057381E-2</v>
      </c>
      <c r="R48" s="328">
        <v>0.30383464908253432</v>
      </c>
      <c r="S48" s="328">
        <v>0</v>
      </c>
      <c r="T48" s="328">
        <v>0</v>
      </c>
      <c r="U48" s="328">
        <v>0</v>
      </c>
      <c r="V48" s="328">
        <v>0</v>
      </c>
      <c r="W48" s="328">
        <v>0</v>
      </c>
      <c r="X48" s="328">
        <v>0</v>
      </c>
      <c r="Y48" s="329">
        <v>0</v>
      </c>
      <c r="Z48" s="25">
        <v>0.14388930437921635</v>
      </c>
      <c r="AA48" s="26">
        <v>0.10490588319351828</v>
      </c>
      <c r="AB48" s="26">
        <v>0</v>
      </c>
      <c r="AC48" s="26">
        <v>8.2931729190911546E-2</v>
      </c>
      <c r="AD48" s="27">
        <v>6.219879689318366E-2</v>
      </c>
    </row>
    <row r="49" spans="1:30" x14ac:dyDescent="0.2">
      <c r="A49" s="5" t="s">
        <v>72</v>
      </c>
      <c r="B49" s="327">
        <v>0</v>
      </c>
      <c r="C49" s="328">
        <v>0</v>
      </c>
      <c r="D49" s="328">
        <v>0</v>
      </c>
      <c r="E49" s="328">
        <v>0</v>
      </c>
      <c r="F49" s="328">
        <v>0</v>
      </c>
      <c r="G49" s="328">
        <v>0</v>
      </c>
      <c r="H49" s="328">
        <v>0</v>
      </c>
      <c r="I49" s="328">
        <v>3.7002865700097663E-2</v>
      </c>
      <c r="J49" s="328">
        <v>3.8293029117647238E-2</v>
      </c>
      <c r="K49" s="328">
        <v>5.0432319972208525E-2</v>
      </c>
      <c r="L49" s="328">
        <v>9.8750801365727878E-2</v>
      </c>
      <c r="M49" s="328">
        <v>9.1895207134870399E-2</v>
      </c>
      <c r="N49" s="328">
        <v>4.1462887162661895E-2</v>
      </c>
      <c r="O49" s="328">
        <v>4.1462887162661895E-2</v>
      </c>
      <c r="P49" s="328">
        <v>4.1462887162661895E-2</v>
      </c>
      <c r="Q49" s="328">
        <v>0.43793323140069279</v>
      </c>
      <c r="R49" s="328">
        <v>0.43793323140069279</v>
      </c>
      <c r="S49" s="328">
        <v>0.43793323140069279</v>
      </c>
      <c r="T49" s="328">
        <v>0</v>
      </c>
      <c r="U49" s="328">
        <v>0</v>
      </c>
      <c r="V49" s="328">
        <v>0</v>
      </c>
      <c r="W49" s="328">
        <v>0</v>
      </c>
      <c r="X49" s="328">
        <v>0</v>
      </c>
      <c r="Y49" s="329">
        <v>0</v>
      </c>
      <c r="Z49" s="25">
        <v>5.2729037215091958E-2</v>
      </c>
      <c r="AA49" s="26">
        <v>0.23969805928167734</v>
      </c>
      <c r="AB49" s="26">
        <v>0</v>
      </c>
      <c r="AC49" s="26">
        <v>9.747569883225643E-2</v>
      </c>
      <c r="AD49" s="27">
        <v>7.3106774124192322E-2</v>
      </c>
    </row>
    <row r="50" spans="1:30" x14ac:dyDescent="0.2">
      <c r="A50" s="5" t="s">
        <v>73</v>
      </c>
      <c r="B50" s="327">
        <v>0.21689161429018197</v>
      </c>
      <c r="C50" s="328">
        <v>0.21689161429018197</v>
      </c>
      <c r="D50" s="328">
        <v>0</v>
      </c>
      <c r="E50" s="328">
        <v>0</v>
      </c>
      <c r="F50" s="328">
        <v>0</v>
      </c>
      <c r="G50" s="328">
        <v>0</v>
      </c>
      <c r="H50" s="328">
        <v>0</v>
      </c>
      <c r="I50" s="328">
        <v>0.52103983073896132</v>
      </c>
      <c r="J50" s="328">
        <v>2.9484112882404174</v>
      </c>
      <c r="K50" s="328">
        <v>4.9332057418159767</v>
      </c>
      <c r="L50" s="328">
        <v>5.0960738217872414</v>
      </c>
      <c r="M50" s="328">
        <v>4.483944423924858</v>
      </c>
      <c r="N50" s="328">
        <v>2.8514709992124168</v>
      </c>
      <c r="O50" s="328">
        <v>3.0845444408206175</v>
      </c>
      <c r="P50" s="328">
        <v>2.9594769535599288</v>
      </c>
      <c r="Q50" s="328">
        <v>2.7722992086968321</v>
      </c>
      <c r="R50" s="328">
        <v>2.4572442135302901</v>
      </c>
      <c r="S50" s="328">
        <v>2.0463612202921411</v>
      </c>
      <c r="T50" s="328">
        <v>1.8945516479647715</v>
      </c>
      <c r="U50" s="328">
        <v>1.1291599978143814</v>
      </c>
      <c r="V50" s="328">
        <v>0.27093381434774055</v>
      </c>
      <c r="W50" s="328">
        <v>0.17368849089889543</v>
      </c>
      <c r="X50" s="328">
        <v>6.6480056675203486E-2</v>
      </c>
      <c r="Y50" s="329">
        <v>0.10747216894311824</v>
      </c>
      <c r="Z50" s="25">
        <v>2.9971125177512423</v>
      </c>
      <c r="AA50" s="26">
        <v>2.6952328393520375</v>
      </c>
      <c r="AB50" s="26">
        <v>0.60704769610735176</v>
      </c>
      <c r="AC50" s="26">
        <v>2.0997976844035446</v>
      </c>
      <c r="AD50" s="27">
        <v>1.5929225644935066</v>
      </c>
    </row>
    <row r="51" spans="1:30" x14ac:dyDescent="0.2">
      <c r="A51" s="5" t="s">
        <v>74</v>
      </c>
      <c r="B51" s="327">
        <v>0</v>
      </c>
      <c r="C51" s="328">
        <v>0</v>
      </c>
      <c r="D51" s="328">
        <v>0</v>
      </c>
      <c r="E51" s="328">
        <v>0</v>
      </c>
      <c r="F51" s="328">
        <v>0</v>
      </c>
      <c r="G51" s="328">
        <v>0</v>
      </c>
      <c r="H51" s="328">
        <v>0.30103052261637026</v>
      </c>
      <c r="I51" s="328">
        <v>0.3032641903172672</v>
      </c>
      <c r="J51" s="328">
        <v>0.5269746049967442</v>
      </c>
      <c r="K51" s="328">
        <v>0.6138240525201798</v>
      </c>
      <c r="L51" s="328">
        <v>1.0871216648073214</v>
      </c>
      <c r="M51" s="328">
        <v>1.6426538867355851</v>
      </c>
      <c r="N51" s="328">
        <v>1.2347220687420759</v>
      </c>
      <c r="O51" s="328">
        <v>1.1932285324013219</v>
      </c>
      <c r="P51" s="328">
        <v>1.4379473395128668</v>
      </c>
      <c r="Q51" s="328">
        <v>1.4489559138403181</v>
      </c>
      <c r="R51" s="328">
        <v>1.4042751341162356</v>
      </c>
      <c r="S51" s="328">
        <v>1.461023884694048</v>
      </c>
      <c r="T51" s="328">
        <v>1.1816217144422518</v>
      </c>
      <c r="U51" s="328">
        <v>0.79555863721007913</v>
      </c>
      <c r="V51" s="328">
        <v>0.60378182904699595</v>
      </c>
      <c r="W51" s="328">
        <v>0.46764242447628535</v>
      </c>
      <c r="X51" s="328">
        <v>0.24794997735877614</v>
      </c>
      <c r="Y51" s="329">
        <v>0.18119186839185836</v>
      </c>
      <c r="Z51" s="25">
        <v>0.74581148699891131</v>
      </c>
      <c r="AA51" s="26">
        <v>1.3633588122178111</v>
      </c>
      <c r="AB51" s="26">
        <v>0.57962440848770791</v>
      </c>
      <c r="AC51" s="26">
        <v>0.89626490256814328</v>
      </c>
      <c r="AD51" s="27">
        <v>0.67219867692610746</v>
      </c>
    </row>
    <row r="52" spans="1:30" x14ac:dyDescent="0.2">
      <c r="A52" s="5" t="s">
        <v>75</v>
      </c>
      <c r="B52" s="327">
        <v>0</v>
      </c>
      <c r="C52" s="328">
        <v>0</v>
      </c>
      <c r="D52" s="328">
        <v>0</v>
      </c>
      <c r="E52" s="328">
        <v>0</v>
      </c>
      <c r="F52" s="328">
        <v>0</v>
      </c>
      <c r="G52" s="328">
        <v>0</v>
      </c>
      <c r="H52" s="328">
        <v>0</v>
      </c>
      <c r="I52" s="328">
        <v>0</v>
      </c>
      <c r="J52" s="328">
        <v>0</v>
      </c>
      <c r="K52" s="328">
        <v>0</v>
      </c>
      <c r="L52" s="328">
        <v>0</v>
      </c>
      <c r="M52" s="328">
        <v>0</v>
      </c>
      <c r="N52" s="328">
        <v>0</v>
      </c>
      <c r="O52" s="328">
        <v>0</v>
      </c>
      <c r="P52" s="328">
        <v>0</v>
      </c>
      <c r="Q52" s="328">
        <v>5.8283198227746941E-2</v>
      </c>
      <c r="R52" s="328">
        <v>5.8283198227746941E-2</v>
      </c>
      <c r="S52" s="328">
        <v>5.8283198227746941E-2</v>
      </c>
      <c r="T52" s="328">
        <v>5.8283198227746941E-2</v>
      </c>
      <c r="U52" s="328">
        <v>0</v>
      </c>
      <c r="V52" s="328">
        <v>0</v>
      </c>
      <c r="W52" s="328">
        <v>0</v>
      </c>
      <c r="X52" s="328">
        <v>0</v>
      </c>
      <c r="Y52" s="329">
        <v>0</v>
      </c>
      <c r="Z52" s="25">
        <v>0</v>
      </c>
      <c r="AA52" s="26">
        <v>2.914159911387347E-2</v>
      </c>
      <c r="AB52" s="26">
        <v>9.7138663712911574E-3</v>
      </c>
      <c r="AC52" s="26">
        <v>1.2951821828388209E-2</v>
      </c>
      <c r="AD52" s="27">
        <v>9.7138663712911574E-3</v>
      </c>
    </row>
    <row r="53" spans="1:30" x14ac:dyDescent="0.2">
      <c r="A53" s="5" t="s">
        <v>76</v>
      </c>
      <c r="B53" s="327">
        <v>0</v>
      </c>
      <c r="C53" s="328">
        <v>0</v>
      </c>
      <c r="D53" s="328">
        <v>3.5163380985006848E-2</v>
      </c>
      <c r="E53" s="328">
        <v>0.18947054948434036</v>
      </c>
      <c r="F53" s="328">
        <v>0.18947054948434036</v>
      </c>
      <c r="G53" s="328">
        <v>0.33340112746885098</v>
      </c>
      <c r="H53" s="328">
        <v>0.54313485856478871</v>
      </c>
      <c r="I53" s="328">
        <v>0.66742912306829649</v>
      </c>
      <c r="J53" s="328">
        <v>0.89616133186884195</v>
      </c>
      <c r="K53" s="328">
        <v>1.1056824576318083</v>
      </c>
      <c r="L53" s="328">
        <v>0.99742423382191825</v>
      </c>
      <c r="M53" s="328">
        <v>0.76087153044719236</v>
      </c>
      <c r="N53" s="328">
        <v>0.74855939334188015</v>
      </c>
      <c r="O53" s="328">
        <v>0.75104947330755212</v>
      </c>
      <c r="P53" s="328">
        <v>1.5721464743862952</v>
      </c>
      <c r="Q53" s="328">
        <v>3.0338180626623212</v>
      </c>
      <c r="R53" s="328">
        <v>3.5091843638692835</v>
      </c>
      <c r="S53" s="328">
        <v>3.7694737303443349</v>
      </c>
      <c r="T53" s="328">
        <v>3.4670048291922146</v>
      </c>
      <c r="U53" s="328">
        <v>0.30040863431328085</v>
      </c>
      <c r="V53" s="328">
        <v>8.627218685759365E-2</v>
      </c>
      <c r="W53" s="328">
        <v>5.2853423621221668E-2</v>
      </c>
      <c r="X53" s="328">
        <v>0</v>
      </c>
      <c r="Y53" s="329">
        <v>0</v>
      </c>
      <c r="Z53" s="25">
        <v>0.82845058923380765</v>
      </c>
      <c r="AA53" s="26">
        <v>2.2307052496519444</v>
      </c>
      <c r="AB53" s="26">
        <v>0.65108984566405181</v>
      </c>
      <c r="AC53" s="26">
        <v>1.2367485615166014</v>
      </c>
      <c r="AD53" s="27">
        <v>0.95870748811339013</v>
      </c>
    </row>
    <row r="54" spans="1:30" x14ac:dyDescent="0.2">
      <c r="A54" s="5" t="s">
        <v>77</v>
      </c>
      <c r="B54" s="327">
        <v>0</v>
      </c>
      <c r="C54" s="328">
        <v>0</v>
      </c>
      <c r="D54" s="328">
        <v>0</v>
      </c>
      <c r="E54" s="328">
        <v>0</v>
      </c>
      <c r="F54" s="328">
        <v>7.0696874138105048E-2</v>
      </c>
      <c r="G54" s="328">
        <v>0.15487504831451024</v>
      </c>
      <c r="H54" s="328">
        <v>0.30626326734125398</v>
      </c>
      <c r="I54" s="328">
        <v>0.95416065725369892</v>
      </c>
      <c r="J54" s="328">
        <v>1.1886472895171767</v>
      </c>
      <c r="K54" s="328">
        <v>2.0686763036925964</v>
      </c>
      <c r="L54" s="328">
        <v>1.7845921925811852</v>
      </c>
      <c r="M54" s="328">
        <v>1.4638560239870717</v>
      </c>
      <c r="N54" s="328">
        <v>0.37004433531352066</v>
      </c>
      <c r="O54" s="328">
        <v>0</v>
      </c>
      <c r="P54" s="328">
        <v>0</v>
      </c>
      <c r="Q54" s="328">
        <v>0.1377347241239994</v>
      </c>
      <c r="R54" s="328">
        <v>0.1377347241239994</v>
      </c>
      <c r="S54" s="328">
        <v>0.32185484569967754</v>
      </c>
      <c r="T54" s="328">
        <v>0.1377347241239994</v>
      </c>
      <c r="U54" s="328">
        <v>0</v>
      </c>
      <c r="V54" s="328">
        <v>0</v>
      </c>
      <c r="W54" s="328">
        <v>0</v>
      </c>
      <c r="X54" s="328">
        <v>0</v>
      </c>
      <c r="Y54" s="329">
        <v>0</v>
      </c>
      <c r="Z54" s="25">
        <v>1.2943659557288305</v>
      </c>
      <c r="AA54" s="26">
        <v>0.16122810487686615</v>
      </c>
      <c r="AB54" s="26">
        <v>2.2955787353999901E-2</v>
      </c>
      <c r="AC54" s="26">
        <v>0.49284994931989901</v>
      </c>
      <c r="AD54" s="27">
        <v>0.37903629209211648</v>
      </c>
    </row>
    <row r="55" spans="1:30" x14ac:dyDescent="0.2">
      <c r="A55" s="5" t="s">
        <v>78</v>
      </c>
      <c r="B55" s="327">
        <v>0</v>
      </c>
      <c r="C55" s="328">
        <v>0</v>
      </c>
      <c r="D55" s="328">
        <v>0</v>
      </c>
      <c r="E55" s="328">
        <v>0</v>
      </c>
      <c r="F55" s="328">
        <v>0</v>
      </c>
      <c r="G55" s="328">
        <v>5.4732057147283734E-2</v>
      </c>
      <c r="H55" s="328">
        <v>9.3060663023937812E-2</v>
      </c>
      <c r="I55" s="328">
        <v>0.19898592463492482</v>
      </c>
      <c r="J55" s="328">
        <v>0.55996386743883408</v>
      </c>
      <c r="K55" s="328">
        <v>1.5149692160456603</v>
      </c>
      <c r="L55" s="328">
        <v>1.4957357861376466</v>
      </c>
      <c r="M55" s="328">
        <v>2.0499851868097698</v>
      </c>
      <c r="N55" s="328">
        <v>1.9018914549723227</v>
      </c>
      <c r="O55" s="328">
        <v>1.3848281280968515</v>
      </c>
      <c r="P55" s="328">
        <v>1.246516576802855</v>
      </c>
      <c r="Q55" s="328">
        <v>1.1090606576327446</v>
      </c>
      <c r="R55" s="328">
        <v>1.0056491060970938</v>
      </c>
      <c r="S55" s="328">
        <v>0.93706999173323202</v>
      </c>
      <c r="T55" s="328">
        <v>0.47431728438360349</v>
      </c>
      <c r="U55" s="328">
        <v>0.39624556783178017</v>
      </c>
      <c r="V55" s="328">
        <v>4.9595634017932655E-2</v>
      </c>
      <c r="W55" s="328">
        <v>4.9595634017932655E-2</v>
      </c>
      <c r="X55" s="328">
        <v>0</v>
      </c>
      <c r="Y55" s="329">
        <v>0</v>
      </c>
      <c r="Z55" s="25">
        <v>0.98545010734846228</v>
      </c>
      <c r="AA55" s="26">
        <v>1.2641693192225165</v>
      </c>
      <c r="AB55" s="26">
        <v>0.16162568670854149</v>
      </c>
      <c r="AC55" s="26">
        <v>0.80374837109317343</v>
      </c>
      <c r="AD55" s="27">
        <v>0.60509178070101688</v>
      </c>
    </row>
    <row r="56" spans="1:30" x14ac:dyDescent="0.2">
      <c r="A56" s="5" t="s">
        <v>79</v>
      </c>
      <c r="B56" s="327">
        <v>0</v>
      </c>
      <c r="C56" s="328">
        <v>0</v>
      </c>
      <c r="D56" s="328">
        <v>0</v>
      </c>
      <c r="E56" s="328">
        <v>0</v>
      </c>
      <c r="F56" s="328">
        <v>0</v>
      </c>
      <c r="G56" s="328">
        <v>6.3599860581150067E-2</v>
      </c>
      <c r="H56" s="328">
        <v>0.99554842704106128</v>
      </c>
      <c r="I56" s="328">
        <v>1.2676295827308388</v>
      </c>
      <c r="J56" s="328">
        <v>1.9825392368320425</v>
      </c>
      <c r="K56" s="328">
        <v>2.0263090237204722</v>
      </c>
      <c r="L56" s="328">
        <v>2.2286930665723914</v>
      </c>
      <c r="M56" s="328">
        <v>1.9565874318082768</v>
      </c>
      <c r="N56" s="328">
        <v>2.021588180615753</v>
      </c>
      <c r="O56" s="328">
        <v>2.0679769005874964</v>
      </c>
      <c r="P56" s="328">
        <v>2.0249491214194277</v>
      </c>
      <c r="Q56" s="328">
        <v>1.9834146811613473</v>
      </c>
      <c r="R56" s="328">
        <v>1.9005530348244171</v>
      </c>
      <c r="S56" s="328">
        <v>1.7867013317540366</v>
      </c>
      <c r="T56" s="328">
        <v>1.0722041774365414</v>
      </c>
      <c r="U56" s="328">
        <v>1.3702181991007039</v>
      </c>
      <c r="V56" s="328">
        <v>0.76080451461628518</v>
      </c>
      <c r="W56" s="328">
        <v>0.26466977037378236</v>
      </c>
      <c r="X56" s="328">
        <v>0.10976125712911278</v>
      </c>
      <c r="Y56" s="329">
        <v>6.7019221367638063E-2</v>
      </c>
      <c r="Z56" s="25">
        <v>1.7428844614508472</v>
      </c>
      <c r="AA56" s="26">
        <v>1.9641972083937462</v>
      </c>
      <c r="AB56" s="26">
        <v>0.60744619000401057</v>
      </c>
      <c r="AC56" s="26">
        <v>1.438175953282868</v>
      </c>
      <c r="AD56" s="27">
        <v>1.0812819591530323</v>
      </c>
    </row>
    <row r="57" spans="1:30" x14ac:dyDescent="0.2">
      <c r="A57" s="5" t="s">
        <v>80</v>
      </c>
      <c r="B57" s="327">
        <v>0</v>
      </c>
      <c r="C57" s="328">
        <v>0</v>
      </c>
      <c r="D57" s="328">
        <v>0</v>
      </c>
      <c r="E57" s="328">
        <v>0</v>
      </c>
      <c r="F57" s="328">
        <v>0</v>
      </c>
      <c r="G57" s="328">
        <v>0</v>
      </c>
      <c r="H57" s="328">
        <v>0.13668942259564607</v>
      </c>
      <c r="I57" s="328">
        <v>0.30453181828763087</v>
      </c>
      <c r="J57" s="328">
        <v>0.86056427254275147</v>
      </c>
      <c r="K57" s="328">
        <v>1.8318209861614363</v>
      </c>
      <c r="L57" s="328">
        <v>2.253587494286057</v>
      </c>
      <c r="M57" s="328">
        <v>2.5381409785234421</v>
      </c>
      <c r="N57" s="328">
        <v>2.3538339991811892</v>
      </c>
      <c r="O57" s="328">
        <v>2.0836690710452013</v>
      </c>
      <c r="P57" s="328">
        <v>2.1364929609010783</v>
      </c>
      <c r="Q57" s="328">
        <v>2.2911674982465726</v>
      </c>
      <c r="R57" s="328">
        <v>2.1911277729377954</v>
      </c>
      <c r="S57" s="328">
        <v>0.52137228610995423</v>
      </c>
      <c r="T57" s="328">
        <v>0.31972697361105862</v>
      </c>
      <c r="U57" s="328">
        <v>0.36428684743681489</v>
      </c>
      <c r="V57" s="328">
        <v>7.5707168714090764E-2</v>
      </c>
      <c r="W57" s="328">
        <v>3.8704303013993101E-2</v>
      </c>
      <c r="X57" s="328">
        <v>0</v>
      </c>
      <c r="Y57" s="329">
        <v>0</v>
      </c>
      <c r="Z57" s="25">
        <v>1.3208891620661607</v>
      </c>
      <c r="AA57" s="26">
        <v>1.9296105980702984</v>
      </c>
      <c r="AB57" s="26">
        <v>0.13307088212932622</v>
      </c>
      <c r="AC57" s="26">
        <v>1.1278568807552618</v>
      </c>
      <c r="AD57" s="27">
        <v>0.84589266056644641</v>
      </c>
    </row>
    <row r="58" spans="1:30" x14ac:dyDescent="0.2">
      <c r="A58" s="5" t="s">
        <v>81</v>
      </c>
      <c r="B58" s="327">
        <v>0</v>
      </c>
      <c r="C58" s="328">
        <v>0</v>
      </c>
      <c r="D58" s="328">
        <v>0</v>
      </c>
      <c r="E58" s="328">
        <v>0</v>
      </c>
      <c r="F58" s="328">
        <v>0</v>
      </c>
      <c r="G58" s="328">
        <v>0</v>
      </c>
      <c r="H58" s="328">
        <v>0</v>
      </c>
      <c r="I58" s="328">
        <v>0.13807746160790546</v>
      </c>
      <c r="J58" s="328">
        <v>0.20931515700831538</v>
      </c>
      <c r="K58" s="328">
        <v>0.21016905156669566</v>
      </c>
      <c r="L58" s="328">
        <v>0.16994040066669561</v>
      </c>
      <c r="M58" s="328">
        <v>0.3785439752899365</v>
      </c>
      <c r="N58" s="328">
        <v>0.28914017063951508</v>
      </c>
      <c r="O58" s="328">
        <v>0.28914017063951508</v>
      </c>
      <c r="P58" s="328">
        <v>0.28914017063951508</v>
      </c>
      <c r="Q58" s="328">
        <v>0.25178390537694662</v>
      </c>
      <c r="R58" s="328">
        <v>0.25178390537694662</v>
      </c>
      <c r="S58" s="328">
        <v>0.25178390537694662</v>
      </c>
      <c r="T58" s="328">
        <v>0.24501174164834935</v>
      </c>
      <c r="U58" s="328">
        <v>7.8626494871230329E-2</v>
      </c>
      <c r="V58" s="328">
        <v>0</v>
      </c>
      <c r="W58" s="328">
        <v>0</v>
      </c>
      <c r="X58" s="328">
        <v>0</v>
      </c>
      <c r="Y58" s="329">
        <v>0</v>
      </c>
      <c r="Z58" s="25">
        <v>0.18434100768992476</v>
      </c>
      <c r="AA58" s="26">
        <v>0.27046203800823082</v>
      </c>
      <c r="AB58" s="26">
        <v>5.3939706086596616E-2</v>
      </c>
      <c r="AC58" s="26">
        <v>0.16958091726158406</v>
      </c>
      <c r="AD58" s="27">
        <v>0.12718568794618804</v>
      </c>
    </row>
    <row r="59" spans="1:30" x14ac:dyDescent="0.2">
      <c r="A59" s="5" t="s">
        <v>82</v>
      </c>
      <c r="B59" s="327">
        <v>0</v>
      </c>
      <c r="C59" s="328">
        <v>0</v>
      </c>
      <c r="D59" s="328">
        <v>0</v>
      </c>
      <c r="E59" s="328">
        <v>0</v>
      </c>
      <c r="F59" s="328">
        <v>0</v>
      </c>
      <c r="G59" s="328">
        <v>0</v>
      </c>
      <c r="H59" s="328">
        <v>0</v>
      </c>
      <c r="I59" s="328">
        <v>0</v>
      </c>
      <c r="J59" s="328">
        <v>0</v>
      </c>
      <c r="K59" s="328">
        <v>0</v>
      </c>
      <c r="L59" s="328">
        <v>0.16721227032093861</v>
      </c>
      <c r="M59" s="328">
        <v>0.16721227032093861</v>
      </c>
      <c r="N59" s="328">
        <v>0.16721227032093861</v>
      </c>
      <c r="O59" s="328">
        <v>0.20409888746001362</v>
      </c>
      <c r="P59" s="328">
        <v>0.15127499760413635</v>
      </c>
      <c r="Q59" s="328">
        <v>0.15127499760413635</v>
      </c>
      <c r="R59" s="328">
        <v>0.15127499760413635</v>
      </c>
      <c r="S59" s="328">
        <v>0.15884162437966409</v>
      </c>
      <c r="T59" s="328">
        <v>0.11438838046506135</v>
      </c>
      <c r="U59" s="328">
        <v>4.3682095066523832E-2</v>
      </c>
      <c r="V59" s="328">
        <v>0</v>
      </c>
      <c r="W59" s="328">
        <v>0</v>
      </c>
      <c r="X59" s="328">
        <v>0</v>
      </c>
      <c r="Y59" s="329">
        <v>0</v>
      </c>
      <c r="Z59" s="25">
        <v>5.5737423440312871E-2</v>
      </c>
      <c r="AA59" s="26">
        <v>0.16399629582883754</v>
      </c>
      <c r="AB59" s="26">
        <v>2.6345079255264196E-2</v>
      </c>
      <c r="AC59" s="26">
        <v>8.2026266174804865E-2</v>
      </c>
      <c r="AD59" s="27">
        <v>6.1519699631103653E-2</v>
      </c>
    </row>
    <row r="60" spans="1:30" x14ac:dyDescent="0.2">
      <c r="A60" s="5" t="s">
        <v>83</v>
      </c>
      <c r="B60" s="327">
        <v>0</v>
      </c>
      <c r="C60" s="328">
        <v>0</v>
      </c>
      <c r="D60" s="328">
        <v>0</v>
      </c>
      <c r="E60" s="328">
        <v>0</v>
      </c>
      <c r="F60" s="328">
        <v>0</v>
      </c>
      <c r="G60" s="328">
        <v>0</v>
      </c>
      <c r="H60" s="328">
        <v>0</v>
      </c>
      <c r="I60" s="328">
        <v>0</v>
      </c>
      <c r="J60" s="328">
        <v>0</v>
      </c>
      <c r="K60" s="328">
        <v>0</v>
      </c>
      <c r="L60" s="328">
        <v>0</v>
      </c>
      <c r="M60" s="328">
        <v>0</v>
      </c>
      <c r="N60" s="328">
        <v>0</v>
      </c>
      <c r="O60" s="328">
        <v>0</v>
      </c>
      <c r="P60" s="328">
        <v>0</v>
      </c>
      <c r="Q60" s="328">
        <v>5.2981554110173412E-2</v>
      </c>
      <c r="R60" s="328">
        <v>0</v>
      </c>
      <c r="S60" s="328">
        <v>0</v>
      </c>
      <c r="T60" s="328">
        <v>0</v>
      </c>
      <c r="U60" s="328">
        <v>0</v>
      </c>
      <c r="V60" s="328">
        <v>4.3682095066523832E-2</v>
      </c>
      <c r="W60" s="328">
        <v>0.11466281897769251</v>
      </c>
      <c r="X60" s="328">
        <v>0.11466281897769251</v>
      </c>
      <c r="Y60" s="329">
        <v>7.0980723911168678E-2</v>
      </c>
      <c r="Z60" s="25">
        <v>0</v>
      </c>
      <c r="AA60" s="26">
        <v>8.8302590183622354E-3</v>
      </c>
      <c r="AB60" s="26">
        <v>5.7331409488846248E-2</v>
      </c>
      <c r="AC60" s="26">
        <v>2.2053889502402831E-2</v>
      </c>
      <c r="AD60" s="27">
        <v>1.6540417126802123E-2</v>
      </c>
    </row>
    <row r="61" spans="1:30" x14ac:dyDescent="0.2">
      <c r="A61" s="5" t="s">
        <v>84</v>
      </c>
      <c r="B61" s="327">
        <v>0</v>
      </c>
      <c r="C61" s="328">
        <v>0</v>
      </c>
      <c r="D61" s="328">
        <v>0</v>
      </c>
      <c r="E61" s="328">
        <v>0</v>
      </c>
      <c r="F61" s="328">
        <v>0</v>
      </c>
      <c r="G61" s="328">
        <v>0</v>
      </c>
      <c r="H61" s="328">
        <v>0</v>
      </c>
      <c r="I61" s="328">
        <v>0</v>
      </c>
      <c r="J61" s="328">
        <v>7.2536854747357743E-2</v>
      </c>
      <c r="K61" s="328">
        <v>0.13920909852143157</v>
      </c>
      <c r="L61" s="328">
        <v>0.54890431627460279</v>
      </c>
      <c r="M61" s="328">
        <v>0.44200342160052902</v>
      </c>
      <c r="N61" s="328">
        <v>5.2853423621221668E-2</v>
      </c>
      <c r="O61" s="328">
        <v>0.11524373211074929</v>
      </c>
      <c r="P61" s="328">
        <v>0.11420402537710701</v>
      </c>
      <c r="Q61" s="328">
        <v>5.2853423621221668E-2</v>
      </c>
      <c r="R61" s="328">
        <v>5.2853423621221668E-2</v>
      </c>
      <c r="S61" s="328">
        <v>5.2853423621221668E-2</v>
      </c>
      <c r="T61" s="328">
        <v>0</v>
      </c>
      <c r="U61" s="328">
        <v>0</v>
      </c>
      <c r="V61" s="328">
        <v>0</v>
      </c>
      <c r="W61" s="328">
        <v>0</v>
      </c>
      <c r="X61" s="328">
        <v>0</v>
      </c>
      <c r="Y61" s="329">
        <v>0</v>
      </c>
      <c r="Z61" s="25">
        <v>0.20044228185732019</v>
      </c>
      <c r="AA61" s="26">
        <v>7.3476908662123849E-2</v>
      </c>
      <c r="AB61" s="26">
        <v>0</v>
      </c>
      <c r="AC61" s="26">
        <v>9.1306396839814688E-2</v>
      </c>
      <c r="AD61" s="27">
        <v>6.8479797629861019E-2</v>
      </c>
    </row>
    <row r="62" spans="1:30" x14ac:dyDescent="0.2">
      <c r="A62" s="9" t="s">
        <v>85</v>
      </c>
      <c r="B62" s="330">
        <v>0</v>
      </c>
      <c r="C62" s="331">
        <v>0</v>
      </c>
      <c r="D62" s="331">
        <v>0</v>
      </c>
      <c r="E62" s="331">
        <v>0</v>
      </c>
      <c r="F62" s="331">
        <v>0</v>
      </c>
      <c r="G62" s="331">
        <v>0</v>
      </c>
      <c r="H62" s="331">
        <v>0</v>
      </c>
      <c r="I62" s="331">
        <v>0</v>
      </c>
      <c r="J62" s="331">
        <v>0</v>
      </c>
      <c r="K62" s="331">
        <v>0</v>
      </c>
      <c r="L62" s="331">
        <v>6.0563686030722083E-2</v>
      </c>
      <c r="M62" s="331">
        <v>6.0563686030722083E-2</v>
      </c>
      <c r="N62" s="331">
        <v>0.12750963441913543</v>
      </c>
      <c r="O62" s="331">
        <v>8.732070405474851E-2</v>
      </c>
      <c r="P62" s="331">
        <v>0</v>
      </c>
      <c r="Q62" s="331">
        <v>4.1565013993551926E-2</v>
      </c>
      <c r="R62" s="331">
        <v>4.1565013993551926E-2</v>
      </c>
      <c r="S62" s="331">
        <v>0</v>
      </c>
      <c r="T62" s="331">
        <v>0</v>
      </c>
      <c r="U62" s="331">
        <v>0</v>
      </c>
      <c r="V62" s="331">
        <v>0</v>
      </c>
      <c r="W62" s="331">
        <v>0</v>
      </c>
      <c r="X62" s="331">
        <v>0</v>
      </c>
      <c r="Y62" s="332">
        <v>0</v>
      </c>
      <c r="Z62" s="28">
        <v>2.0187895343574028E-2</v>
      </c>
      <c r="AA62" s="29">
        <v>4.9660061076831304E-2</v>
      </c>
      <c r="AB62" s="29">
        <v>0</v>
      </c>
      <c r="AC62" s="29">
        <v>2.3282652140135109E-2</v>
      </c>
      <c r="AD62" s="30">
        <v>1.7461989105101331E-2</v>
      </c>
    </row>
    <row r="63" spans="1:30" x14ac:dyDescent="0.2">
      <c r="A63" s="14" t="s">
        <v>86</v>
      </c>
      <c r="B63" s="42">
        <v>0.28040925384870957</v>
      </c>
      <c r="C63" s="37">
        <v>0.48576186872507876</v>
      </c>
      <c r="D63" s="37">
        <v>0.24051599586137598</v>
      </c>
      <c r="E63" s="37">
        <v>0.39482316436070952</v>
      </c>
      <c r="F63" s="37">
        <v>0.46552003849881457</v>
      </c>
      <c r="G63" s="37">
        <v>0.82815392859132286</v>
      </c>
      <c r="H63" s="37">
        <v>2.9594850081118276</v>
      </c>
      <c r="I63" s="37">
        <v>7.7188028071748098</v>
      </c>
      <c r="J63" s="37">
        <v>16.748250579494972</v>
      </c>
      <c r="K63" s="37">
        <v>25.969760686671474</v>
      </c>
      <c r="L63" s="37">
        <v>29.680496656687328</v>
      </c>
      <c r="M63" s="37">
        <v>29.657888687116703</v>
      </c>
      <c r="N63" s="37">
        <v>24.952623950331681</v>
      </c>
      <c r="O63" s="37">
        <v>23.094867028778051</v>
      </c>
      <c r="P63" s="37">
        <v>23.049873793161566</v>
      </c>
      <c r="Q63" s="37">
        <v>24.11282781613442</v>
      </c>
      <c r="R63" s="37">
        <v>24.082560419505953</v>
      </c>
      <c r="S63" s="37">
        <v>20.877436827140407</v>
      </c>
      <c r="T63" s="37">
        <v>17.505138234808538</v>
      </c>
      <c r="U63" s="37">
        <v>10.825112385303873</v>
      </c>
      <c r="V63" s="37">
        <v>5.7282873754553432</v>
      </c>
      <c r="W63" s="37">
        <v>3.2928727691646529</v>
      </c>
      <c r="X63" s="37">
        <v>1.9867425117352322</v>
      </c>
      <c r="Y63" s="43">
        <v>0.72949448827893293</v>
      </c>
      <c r="Z63" s="36">
        <v>18.789114070876188</v>
      </c>
      <c r="AA63" s="37">
        <v>23.361698305842012</v>
      </c>
      <c r="AB63" s="37">
        <v>6.6779412941244285</v>
      </c>
      <c r="AC63" s="37">
        <v>16.27625122361421</v>
      </c>
      <c r="AD63" s="38">
        <v>12.319487761455909</v>
      </c>
    </row>
    <row r="64" spans="1:30" x14ac:dyDescent="0.2">
      <c r="A64" s="15" t="s">
        <v>87</v>
      </c>
      <c r="B64" s="44">
        <v>1.3009242059122599</v>
      </c>
      <c r="C64" s="40">
        <v>1.3825348559404231</v>
      </c>
      <c r="D64" s="40">
        <v>0.70926897100591191</v>
      </c>
      <c r="E64" s="40">
        <v>0.86098977415942324</v>
      </c>
      <c r="F64" s="40">
        <v>0.91311435580579392</v>
      </c>
      <c r="G64" s="40">
        <v>1.9988826722655912</v>
      </c>
      <c r="H64" s="40">
        <v>7.8996561659657152</v>
      </c>
      <c r="I64" s="40">
        <v>15.558743230010155</v>
      </c>
      <c r="J64" s="40">
        <v>26.43610580438542</v>
      </c>
      <c r="K64" s="40">
        <v>36.153753509446155</v>
      </c>
      <c r="L64" s="40">
        <v>40.139033304280616</v>
      </c>
      <c r="M64" s="40">
        <v>38.706663479915392</v>
      </c>
      <c r="N64" s="40">
        <v>31.821054038485123</v>
      </c>
      <c r="O64" s="40">
        <v>28.526937298194639</v>
      </c>
      <c r="P64" s="40">
        <v>27.393034603937274</v>
      </c>
      <c r="Q64" s="40">
        <v>29.107344037342688</v>
      </c>
      <c r="R64" s="40">
        <v>28.521533414982361</v>
      </c>
      <c r="S64" s="40">
        <v>24.740896348368668</v>
      </c>
      <c r="T64" s="40">
        <v>20.573514274985776</v>
      </c>
      <c r="U64" s="40">
        <v>11.966724980555805</v>
      </c>
      <c r="V64" s="40">
        <v>7.0042991803373766</v>
      </c>
      <c r="W64" s="40">
        <v>4.1113212215935979</v>
      </c>
      <c r="X64" s="40">
        <v>2.7611734841567248</v>
      </c>
      <c r="Y64" s="45">
        <v>1.8404867926643709</v>
      </c>
      <c r="Z64" s="39">
        <v>27.482325915667246</v>
      </c>
      <c r="AA64" s="40">
        <v>28.351799956885124</v>
      </c>
      <c r="AB64" s="40">
        <v>8.0429199890489418</v>
      </c>
      <c r="AC64" s="40">
        <v>21.292348620533772</v>
      </c>
      <c r="AD64" s="41">
        <v>16.267832916862389</v>
      </c>
    </row>
  </sheetData>
  <mergeCells count="6">
    <mergeCell ref="A2:A3"/>
    <mergeCell ref="B2:Y2"/>
    <mergeCell ref="Z2:AD2"/>
    <mergeCell ref="A35:A36"/>
    <mergeCell ref="B35:Y35"/>
    <mergeCell ref="Z35:AD35"/>
  </mergeCells>
  <pageMargins left="0.59055118110236227" right="0" top="0.78740157480314965" bottom="1.73" header="0.31496062992125984" footer="0.31496062992125984"/>
  <pageSetup paperSize="9" scale="89" fitToHeight="2" orientation="landscape" r:id="rId1"/>
  <headerFooter>
    <oddFooter>&amp;LOctubre 2018&amp;R&amp;G</oddFooter>
  </headerFooter>
  <rowBreaks count="1" manualBreakCount="1">
    <brk id="31" max="16383" man="1"/>
  </rowBreaks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D63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9" bestFit="1" customWidth="1"/>
  </cols>
  <sheetData>
    <row r="1" spans="1:30" ht="16.5" x14ac:dyDescent="0.3">
      <c r="A1" s="21" t="s">
        <v>192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0.14401250000064891</v>
      </c>
      <c r="H4" s="3">
        <v>0.19703052420169126</v>
      </c>
      <c r="I4" s="3">
        <v>5.8691943079407907E-2</v>
      </c>
      <c r="J4" s="3">
        <v>5.8691943079407907E-2</v>
      </c>
      <c r="K4" s="3">
        <v>5.8691943079407907E-2</v>
      </c>
      <c r="L4" s="3">
        <v>5.8691943079407907E-2</v>
      </c>
      <c r="M4" s="3">
        <v>0</v>
      </c>
      <c r="N4" s="3">
        <v>0</v>
      </c>
      <c r="O4" s="3">
        <v>0</v>
      </c>
      <c r="P4" s="3">
        <v>0.10795560606454707</v>
      </c>
      <c r="Q4" s="3">
        <v>0.11905042537900427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4">
        <v>0</v>
      </c>
      <c r="Z4" s="36">
        <v>7.1966382753220468E-2</v>
      </c>
      <c r="AA4" s="37">
        <v>3.7834338573925229E-2</v>
      </c>
      <c r="AB4" s="37">
        <v>0</v>
      </c>
      <c r="AC4" s="37">
        <v>3.6600240442381894E-2</v>
      </c>
      <c r="AD4" s="38">
        <v>3.3450701165146798E-2</v>
      </c>
    </row>
    <row r="5" spans="1:30" x14ac:dyDescent="0.2">
      <c r="A5" s="5" t="s">
        <v>33</v>
      </c>
      <c r="B5" s="6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8.5776453165436986E-2</v>
      </c>
      <c r="J5" s="7">
        <v>0</v>
      </c>
      <c r="K5" s="7">
        <v>5.791566113826109E-2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8">
        <v>0</v>
      </c>
      <c r="Z5" s="25">
        <v>2.3948685717283012E-2</v>
      </c>
      <c r="AA5" s="26">
        <v>0</v>
      </c>
      <c r="AB5" s="26">
        <v>0</v>
      </c>
      <c r="AC5" s="26">
        <v>7.9828952390943383E-3</v>
      </c>
      <c r="AD5" s="27">
        <v>5.9871714293207529E-3</v>
      </c>
    </row>
    <row r="6" spans="1:30" x14ac:dyDescent="0.2">
      <c r="A6" s="5" t="s">
        <v>34</v>
      </c>
      <c r="B6" s="6">
        <v>0.22079170987215832</v>
      </c>
      <c r="C6" s="7">
        <v>0.22079170987215832</v>
      </c>
      <c r="D6" s="7">
        <v>0.22079170987215832</v>
      </c>
      <c r="E6" s="7">
        <v>0.22079170987215832</v>
      </c>
      <c r="F6" s="7">
        <v>0.22079170987215832</v>
      </c>
      <c r="G6" s="7">
        <v>0.58409903008359687</v>
      </c>
      <c r="H6" s="7">
        <v>2.3649198638391269</v>
      </c>
      <c r="I6" s="7">
        <v>3.1658237421306681</v>
      </c>
      <c r="J6" s="7">
        <v>4.5447461922259693</v>
      </c>
      <c r="K6" s="7">
        <v>4.4558301179975013</v>
      </c>
      <c r="L6" s="7">
        <v>4.1802774330715122</v>
      </c>
      <c r="M6" s="7">
        <v>3.1283258970072332</v>
      </c>
      <c r="N6" s="7">
        <v>1.5975488323426212</v>
      </c>
      <c r="O6" s="7">
        <v>1.3667891575728461</v>
      </c>
      <c r="P6" s="7">
        <v>1.6126778079187432</v>
      </c>
      <c r="Q6" s="7">
        <v>1.9130441907037143</v>
      </c>
      <c r="R6" s="7">
        <v>1.9130441907037143</v>
      </c>
      <c r="S6" s="7">
        <v>1.4564679550538713</v>
      </c>
      <c r="T6" s="7">
        <v>1.8512112056461945</v>
      </c>
      <c r="U6" s="7">
        <v>0.13212444828646336</v>
      </c>
      <c r="V6" s="7">
        <v>7.7757997700810683E-2</v>
      </c>
      <c r="W6" s="7">
        <v>0</v>
      </c>
      <c r="X6" s="7">
        <v>0</v>
      </c>
      <c r="Y6" s="8">
        <v>0</v>
      </c>
      <c r="Z6" s="25">
        <v>3.6399872077120019</v>
      </c>
      <c r="AA6" s="26">
        <v>1.6432620223825849</v>
      </c>
      <c r="AB6" s="26">
        <v>0.34351560860557812</v>
      </c>
      <c r="AC6" s="26">
        <v>1.8755882795667216</v>
      </c>
      <c r="AD6" s="27">
        <v>1.4770269421518905</v>
      </c>
    </row>
    <row r="7" spans="1:30" x14ac:dyDescent="0.2">
      <c r="A7" s="5" t="s">
        <v>35</v>
      </c>
      <c r="B7" s="6">
        <v>6.6032401177961927E-2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0.11872706115928068</v>
      </c>
      <c r="M7" s="7">
        <v>0.18475946233724258</v>
      </c>
      <c r="N7" s="7">
        <v>5.5456781357826897E-2</v>
      </c>
      <c r="O7" s="7">
        <v>7.4533746034524881E-2</v>
      </c>
      <c r="P7" s="7">
        <v>0</v>
      </c>
      <c r="Q7" s="7">
        <v>0</v>
      </c>
      <c r="R7" s="7">
        <v>0</v>
      </c>
      <c r="S7" s="7">
        <v>6.6032401177961927E-2</v>
      </c>
      <c r="T7" s="7">
        <v>0</v>
      </c>
      <c r="U7" s="7">
        <v>0</v>
      </c>
      <c r="V7" s="7">
        <v>0</v>
      </c>
      <c r="W7" s="7">
        <v>0</v>
      </c>
      <c r="X7" s="7">
        <v>7.4174175754242774E-2</v>
      </c>
      <c r="Y7" s="8">
        <v>6.6032401177961927E-2</v>
      </c>
      <c r="Z7" s="25">
        <v>5.0581087249420544E-2</v>
      </c>
      <c r="AA7" s="26">
        <v>3.267048809505229E-2</v>
      </c>
      <c r="AB7" s="26">
        <v>2.3367762822034118E-2</v>
      </c>
      <c r="AC7" s="26">
        <v>3.5539779388835652E-2</v>
      </c>
      <c r="AD7" s="27">
        <v>2.9406184590708484E-2</v>
      </c>
    </row>
    <row r="8" spans="1:30" x14ac:dyDescent="0.2">
      <c r="A8" s="5" t="s">
        <v>36</v>
      </c>
      <c r="B8" s="6">
        <v>6.080582378893102E-2</v>
      </c>
      <c r="C8" s="7">
        <v>6.080582378893102E-2</v>
      </c>
      <c r="D8" s="7">
        <v>0</v>
      </c>
      <c r="E8" s="7">
        <v>0</v>
      </c>
      <c r="F8" s="7">
        <v>0</v>
      </c>
      <c r="G8" s="7">
        <v>5.9761661826652199E-2</v>
      </c>
      <c r="H8" s="7">
        <v>0.15329937748145389</v>
      </c>
      <c r="I8" s="7">
        <v>0.44079303830837069</v>
      </c>
      <c r="J8" s="7">
        <v>0.51662292639238649</v>
      </c>
      <c r="K8" s="7">
        <v>0.46755227215073253</v>
      </c>
      <c r="L8" s="7">
        <v>0.38429250915667945</v>
      </c>
      <c r="M8" s="7">
        <v>0.39653219471618723</v>
      </c>
      <c r="N8" s="7">
        <v>6.9433887625105717E-2</v>
      </c>
      <c r="O8" s="7">
        <v>6.9433887625105717E-2</v>
      </c>
      <c r="P8" s="7">
        <v>0.11104254996580755</v>
      </c>
      <c r="Q8" s="7">
        <v>0.33587600468335632</v>
      </c>
      <c r="R8" s="7">
        <v>0.33587600468335632</v>
      </c>
      <c r="S8" s="7">
        <v>0.33587600468335632</v>
      </c>
      <c r="T8" s="7">
        <v>0</v>
      </c>
      <c r="U8" s="7">
        <v>0</v>
      </c>
      <c r="V8" s="7">
        <v>0</v>
      </c>
      <c r="W8" s="7">
        <v>7.8199297709267479E-2</v>
      </c>
      <c r="X8" s="7">
        <v>7.7757997700810683E-2</v>
      </c>
      <c r="Y8" s="8">
        <v>0.22003324655219195</v>
      </c>
      <c r="Z8" s="25">
        <v>0.39318205303430176</v>
      </c>
      <c r="AA8" s="26">
        <v>0.20958972321101466</v>
      </c>
      <c r="AB8" s="26">
        <v>6.2665090327045023E-2</v>
      </c>
      <c r="AC8" s="26">
        <v>0.2218122888574538</v>
      </c>
      <c r="AD8" s="27">
        <v>0.17391643786827846</v>
      </c>
    </row>
    <row r="9" spans="1:30" x14ac:dyDescent="0.2">
      <c r="A9" s="5" t="s">
        <v>37</v>
      </c>
      <c r="B9" s="6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0.11304038957228991</v>
      </c>
      <c r="I9" s="7">
        <v>0.26135550586700595</v>
      </c>
      <c r="J9" s="7">
        <v>0.70270929363046331</v>
      </c>
      <c r="K9" s="7">
        <v>0.69088821188915739</v>
      </c>
      <c r="L9" s="7">
        <v>1.7581322707159412</v>
      </c>
      <c r="M9" s="7">
        <v>1.8587337071515799</v>
      </c>
      <c r="N9" s="7">
        <v>1.0909217641769373</v>
      </c>
      <c r="O9" s="7">
        <v>0.5462418490830252</v>
      </c>
      <c r="P9" s="7">
        <v>0.13124580222541976</v>
      </c>
      <c r="Q9" s="7">
        <v>0.35460508095131987</v>
      </c>
      <c r="R9" s="7">
        <v>0.4894812047658354</v>
      </c>
      <c r="S9" s="7">
        <v>0.60820826592511612</v>
      </c>
      <c r="T9" s="7">
        <v>0</v>
      </c>
      <c r="U9" s="7">
        <v>0</v>
      </c>
      <c r="V9" s="7">
        <v>0.10790707726390002</v>
      </c>
      <c r="W9" s="7">
        <v>0</v>
      </c>
      <c r="X9" s="7">
        <v>0</v>
      </c>
      <c r="Y9" s="8">
        <v>0</v>
      </c>
      <c r="Z9" s="25">
        <v>0.8974765631377396</v>
      </c>
      <c r="AA9" s="26">
        <v>0.53678399452127556</v>
      </c>
      <c r="AB9" s="26">
        <v>1.7984512877316668E-2</v>
      </c>
      <c r="AC9" s="26">
        <v>0.48408169017877728</v>
      </c>
      <c r="AD9" s="27">
        <v>0.36306126763408297</v>
      </c>
    </row>
    <row r="10" spans="1:30" x14ac:dyDescent="0.2">
      <c r="A10" s="5" t="s">
        <v>38</v>
      </c>
      <c r="B10" s="6">
        <v>0</v>
      </c>
      <c r="C10" s="7">
        <v>6.6032401177961927E-2</v>
      </c>
      <c r="D10" s="7">
        <v>0</v>
      </c>
      <c r="E10" s="7">
        <v>0</v>
      </c>
      <c r="F10" s="7">
        <v>0</v>
      </c>
      <c r="G10" s="7">
        <v>4.5277657902977907E-2</v>
      </c>
      <c r="H10" s="7">
        <v>0.26606936777513623</v>
      </c>
      <c r="I10" s="7">
        <v>0.62164481856372678</v>
      </c>
      <c r="J10" s="7">
        <v>0.68767721974168872</v>
      </c>
      <c r="K10" s="7">
        <v>0.89096956756621715</v>
      </c>
      <c r="L10" s="7">
        <v>0.70911461490500305</v>
      </c>
      <c r="M10" s="7">
        <v>0.48832290503284492</v>
      </c>
      <c r="N10" s="7">
        <v>0.68178736004629037</v>
      </c>
      <c r="O10" s="7">
        <v>0.51314106503300772</v>
      </c>
      <c r="P10" s="7">
        <v>5.9838850066064625E-2</v>
      </c>
      <c r="Q10" s="7">
        <v>5.9838850066064625E-2</v>
      </c>
      <c r="R10" s="7">
        <v>0.12587125124402654</v>
      </c>
      <c r="S10" s="7">
        <v>0</v>
      </c>
      <c r="T10" s="7">
        <v>0</v>
      </c>
      <c r="U10" s="7">
        <v>0</v>
      </c>
      <c r="V10" s="7">
        <v>0.18633958094111391</v>
      </c>
      <c r="W10" s="7">
        <v>0.12030717976315201</v>
      </c>
      <c r="X10" s="7">
        <v>0.12030717976315201</v>
      </c>
      <c r="Y10" s="8">
        <v>0</v>
      </c>
      <c r="Z10" s="25">
        <v>0.61063308226410273</v>
      </c>
      <c r="AA10" s="26">
        <v>0.24007956274257566</v>
      </c>
      <c r="AB10" s="26">
        <v>7.1158990077902995E-2</v>
      </c>
      <c r="AC10" s="26">
        <v>0.30729054502819386</v>
      </c>
      <c r="AD10" s="27">
        <v>0.23510582789951787</v>
      </c>
    </row>
    <row r="11" spans="1:30" x14ac:dyDescent="0.2">
      <c r="A11" s="5" t="s">
        <v>39</v>
      </c>
      <c r="B11" s="6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0.31271980622732926</v>
      </c>
      <c r="I11" s="7">
        <v>0.31271980622732926</v>
      </c>
      <c r="J11" s="7">
        <v>0.37653912746712159</v>
      </c>
      <c r="K11" s="7">
        <v>0.28989741461183177</v>
      </c>
      <c r="L11" s="7">
        <v>0.54075047101893392</v>
      </c>
      <c r="M11" s="7">
        <v>0.78765837243788872</v>
      </c>
      <c r="N11" s="7">
        <v>1.5398860359276545</v>
      </c>
      <c r="O11" s="7">
        <v>1.0690256067293828</v>
      </c>
      <c r="P11" s="7">
        <v>1.0662001528187897</v>
      </c>
      <c r="Q11" s="7">
        <v>0.57863488192355284</v>
      </c>
      <c r="R11" s="7">
        <v>0.41619621438555227</v>
      </c>
      <c r="S11" s="7">
        <v>0.41619621438555227</v>
      </c>
      <c r="T11" s="7">
        <v>0.34246383164320465</v>
      </c>
      <c r="U11" s="7">
        <v>7.6781190513919587E-2</v>
      </c>
      <c r="V11" s="7">
        <v>7.6781190513919587E-2</v>
      </c>
      <c r="W11" s="7">
        <v>0</v>
      </c>
      <c r="X11" s="7">
        <v>0</v>
      </c>
      <c r="Y11" s="8">
        <v>0</v>
      </c>
      <c r="Z11" s="25">
        <v>0.4367141663317391</v>
      </c>
      <c r="AA11" s="26">
        <v>0.84768985102841399</v>
      </c>
      <c r="AB11" s="26">
        <v>8.2671035445173971E-2</v>
      </c>
      <c r="AC11" s="26">
        <v>0.45569168426844242</v>
      </c>
      <c r="AD11" s="27">
        <v>0.34176876320133182</v>
      </c>
    </row>
    <row r="12" spans="1:30" x14ac:dyDescent="0.2">
      <c r="A12" s="5" t="s">
        <v>40</v>
      </c>
      <c r="B12" s="6">
        <v>0</v>
      </c>
      <c r="C12" s="7">
        <v>0</v>
      </c>
      <c r="D12" s="7">
        <v>0</v>
      </c>
      <c r="E12" s="7">
        <v>0</v>
      </c>
      <c r="F12" s="7">
        <v>0.31083931502555928</v>
      </c>
      <c r="G12" s="7">
        <v>0.48179032058320914</v>
      </c>
      <c r="H12" s="7">
        <v>1.3284072139923415</v>
      </c>
      <c r="I12" s="7">
        <v>2.3139493620633274</v>
      </c>
      <c r="J12" s="7">
        <v>1.4321325201248158</v>
      </c>
      <c r="K12" s="7">
        <v>1.6707159678268051</v>
      </c>
      <c r="L12" s="7">
        <v>1.9307409463117982</v>
      </c>
      <c r="M12" s="7">
        <v>2.1518100662625845</v>
      </c>
      <c r="N12" s="7">
        <v>1.9495185544907696</v>
      </c>
      <c r="O12" s="7">
        <v>1.5885165000534538</v>
      </c>
      <c r="P12" s="7">
        <v>1.2332912509750444</v>
      </c>
      <c r="Q12" s="7">
        <v>1.1672479014044461</v>
      </c>
      <c r="R12" s="7">
        <v>0.69307681859659198</v>
      </c>
      <c r="S12" s="7">
        <v>0.33812088625810494</v>
      </c>
      <c r="T12" s="7">
        <v>0.36000007270737239</v>
      </c>
      <c r="U12" s="7">
        <v>0.22038824152716041</v>
      </c>
      <c r="V12" s="7">
        <v>0.28389522364691361</v>
      </c>
      <c r="W12" s="7">
        <v>5.8482671276931769E-2</v>
      </c>
      <c r="X12" s="7">
        <v>0.1152198867827053</v>
      </c>
      <c r="Y12" s="8">
        <v>0.22598849216553385</v>
      </c>
      <c r="Z12" s="25">
        <v>1.804626012763612</v>
      </c>
      <c r="AA12" s="26">
        <v>1.1616286519630685</v>
      </c>
      <c r="AB12" s="26">
        <v>0.21066243135110288</v>
      </c>
      <c r="AC12" s="26">
        <v>1.0589723653592609</v>
      </c>
      <c r="AD12" s="27">
        <v>0.82725550883647758</v>
      </c>
    </row>
    <row r="13" spans="1:30" x14ac:dyDescent="0.2">
      <c r="A13" s="5" t="s">
        <v>41</v>
      </c>
      <c r="B13" s="6">
        <v>0.44035711879328271</v>
      </c>
      <c r="C13" s="7">
        <v>0.44035711879328271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7.7269759998327983E-2</v>
      </c>
      <c r="K13" s="7">
        <v>0</v>
      </c>
      <c r="L13" s="7">
        <v>0</v>
      </c>
      <c r="M13" s="7">
        <v>8.3082539385639836E-2</v>
      </c>
      <c r="N13" s="7">
        <v>8.3082539385639836E-2</v>
      </c>
      <c r="O13" s="7">
        <v>8.5044964230945388E-2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9.3537715654801692E-2</v>
      </c>
      <c r="V13" s="7">
        <v>0</v>
      </c>
      <c r="W13" s="7">
        <v>0</v>
      </c>
      <c r="X13" s="7">
        <v>0</v>
      </c>
      <c r="Y13" s="8">
        <v>5.5311824025001691E-2</v>
      </c>
      <c r="Z13" s="25">
        <v>2.6725383230661304E-2</v>
      </c>
      <c r="AA13" s="26">
        <v>2.8021250602764208E-2</v>
      </c>
      <c r="AB13" s="26">
        <v>2.4808256613300564E-2</v>
      </c>
      <c r="AC13" s="26">
        <v>2.6518296815575357E-2</v>
      </c>
      <c r="AD13" s="27">
        <v>5.6585149177788403E-2</v>
      </c>
    </row>
    <row r="14" spans="1:30" x14ac:dyDescent="0.2">
      <c r="A14" s="5" t="s">
        <v>42</v>
      </c>
      <c r="B14" s="6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7.9317766134856388E-2</v>
      </c>
      <c r="Q14" s="7">
        <v>0.4054515233714322</v>
      </c>
      <c r="R14" s="7">
        <v>0.4054515233714322</v>
      </c>
      <c r="S14" s="7">
        <v>0</v>
      </c>
      <c r="T14" s="7">
        <v>0</v>
      </c>
      <c r="U14" s="7">
        <v>8.4802741122090769E-2</v>
      </c>
      <c r="V14" s="7">
        <v>8.4802741122090769E-2</v>
      </c>
      <c r="W14" s="7">
        <v>0</v>
      </c>
      <c r="X14" s="7">
        <v>0</v>
      </c>
      <c r="Y14" s="8">
        <v>0</v>
      </c>
      <c r="Z14" s="25">
        <v>0</v>
      </c>
      <c r="AA14" s="26">
        <v>0.14837013547962014</v>
      </c>
      <c r="AB14" s="26">
        <v>2.8267580374030255E-2</v>
      </c>
      <c r="AC14" s="26">
        <v>5.8879238617883467E-2</v>
      </c>
      <c r="AD14" s="27">
        <v>4.41594289634126E-2</v>
      </c>
    </row>
    <row r="15" spans="1:30" x14ac:dyDescent="0.2">
      <c r="A15" s="5" t="s">
        <v>43</v>
      </c>
      <c r="B15" s="6">
        <v>0.16642525928650562</v>
      </c>
      <c r="C15" s="7">
        <v>0.16642525928650562</v>
      </c>
      <c r="D15" s="7">
        <v>0.16642525928650562</v>
      </c>
      <c r="E15" s="7">
        <v>0.16642525928650562</v>
      </c>
      <c r="F15" s="7">
        <v>0</v>
      </c>
      <c r="G15" s="7">
        <v>0</v>
      </c>
      <c r="H15" s="7">
        <v>0</v>
      </c>
      <c r="I15" s="7">
        <v>0.13524384560158723</v>
      </c>
      <c r="J15" s="7">
        <v>0.13524384560158723</v>
      </c>
      <c r="K15" s="7">
        <v>0.41654579658832974</v>
      </c>
      <c r="L15" s="7">
        <v>0.47333144396585036</v>
      </c>
      <c r="M15" s="7">
        <v>5.6785647377520676E-2</v>
      </c>
      <c r="N15" s="7">
        <v>5.6785647377520676E-2</v>
      </c>
      <c r="O15" s="7">
        <v>0.27152531096526322</v>
      </c>
      <c r="P15" s="7">
        <v>0.52473849797106842</v>
      </c>
      <c r="Q15" s="7">
        <v>0.52473849797106842</v>
      </c>
      <c r="R15" s="7">
        <v>0.52473849797106842</v>
      </c>
      <c r="S15" s="7">
        <v>0.47333144396585047</v>
      </c>
      <c r="T15" s="7">
        <v>0</v>
      </c>
      <c r="U15" s="7">
        <v>0</v>
      </c>
      <c r="V15" s="7">
        <v>0</v>
      </c>
      <c r="W15" s="7">
        <v>0</v>
      </c>
      <c r="X15" s="7">
        <v>0.41654579658832974</v>
      </c>
      <c r="Y15" s="8">
        <v>0.49169869294996593</v>
      </c>
      <c r="Z15" s="25">
        <v>0.20285842985581257</v>
      </c>
      <c r="AA15" s="26">
        <v>0.39597631603697331</v>
      </c>
      <c r="AB15" s="26">
        <v>0.15137408158971596</v>
      </c>
      <c r="AC15" s="26">
        <v>0.25006960916083393</v>
      </c>
      <c r="AD15" s="27">
        <v>0.21528975008504306</v>
      </c>
    </row>
    <row r="16" spans="1:30" x14ac:dyDescent="0.2">
      <c r="A16" s="5" t="s">
        <v>44</v>
      </c>
      <c r="B16" s="6">
        <v>4.5277657902977907E-2</v>
      </c>
      <c r="C16" s="7">
        <v>4.5277657902977907E-2</v>
      </c>
      <c r="D16" s="7">
        <v>0.11131005908093983</v>
      </c>
      <c r="E16" s="7">
        <v>4.5277657902977907E-2</v>
      </c>
      <c r="F16" s="7">
        <v>4.5277657902977907E-2</v>
      </c>
      <c r="G16" s="7">
        <v>4.5277657902977907E-2</v>
      </c>
      <c r="H16" s="7">
        <v>4.5277657902977907E-2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6.6032401177961927E-2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6.6032401177961927E-2</v>
      </c>
      <c r="X16" s="7">
        <v>0</v>
      </c>
      <c r="Y16" s="8">
        <v>0</v>
      </c>
      <c r="Z16" s="25">
        <v>7.5462763171629844E-3</v>
      </c>
      <c r="AA16" s="26">
        <v>1.1005400196326988E-2</v>
      </c>
      <c r="AB16" s="26">
        <v>1.1005400196326988E-2</v>
      </c>
      <c r="AC16" s="26">
        <v>9.8523589032723201E-3</v>
      </c>
      <c r="AD16" s="27">
        <v>2.1460033702280463E-2</v>
      </c>
    </row>
    <row r="17" spans="1:30" x14ac:dyDescent="0.2">
      <c r="A17" s="5" t="s">
        <v>45</v>
      </c>
      <c r="B17" s="6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9.3537715654801692E-2</v>
      </c>
      <c r="W17" s="7">
        <v>0</v>
      </c>
      <c r="X17" s="7">
        <v>0</v>
      </c>
      <c r="Y17" s="8">
        <v>0</v>
      </c>
      <c r="Z17" s="25">
        <v>0</v>
      </c>
      <c r="AA17" s="26">
        <v>0</v>
      </c>
      <c r="AB17" s="26">
        <v>1.5589619275800283E-2</v>
      </c>
      <c r="AC17" s="26">
        <v>5.1965397586000942E-3</v>
      </c>
      <c r="AD17" s="27">
        <v>3.8974048189500707E-3</v>
      </c>
    </row>
    <row r="18" spans="1:30" x14ac:dyDescent="0.2">
      <c r="A18" s="5" t="s">
        <v>258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0.40545152337143209</v>
      </c>
      <c r="I18" s="6">
        <v>1.2859377141045671</v>
      </c>
      <c r="J18" s="6">
        <v>1.8574287002923962</v>
      </c>
      <c r="K18" s="6">
        <v>2.2394206363143914</v>
      </c>
      <c r="L18" s="6">
        <v>1.180279896132072</v>
      </c>
      <c r="M18" s="6">
        <v>0.50136165332614635</v>
      </c>
      <c r="N18" s="6">
        <v>0.3760771070613329</v>
      </c>
      <c r="O18" s="6">
        <v>0.32017965989976016</v>
      </c>
      <c r="P18" s="6">
        <v>0</v>
      </c>
      <c r="Q18" s="6">
        <v>0</v>
      </c>
      <c r="R18" s="6">
        <v>0</v>
      </c>
      <c r="S18" s="6">
        <v>0</v>
      </c>
      <c r="T18" s="6">
        <v>0.58188384772426827</v>
      </c>
      <c r="U18" s="6">
        <v>0.58188384772426827</v>
      </c>
      <c r="V18" s="6">
        <v>0.58188384772426827</v>
      </c>
      <c r="W18" s="6">
        <v>0.58188384772426827</v>
      </c>
      <c r="X18" s="6">
        <v>0.15123243141638296</v>
      </c>
      <c r="Y18" s="361">
        <v>0</v>
      </c>
      <c r="Z18" s="25">
        <v>1.2449800205901675</v>
      </c>
      <c r="AA18" s="26">
        <v>0.11604279449351551</v>
      </c>
      <c r="AB18" s="26">
        <v>0.41312797038557597</v>
      </c>
      <c r="AC18" s="26">
        <v>0.59138359515641992</v>
      </c>
      <c r="AD18" s="27">
        <v>0.44353769636731494</v>
      </c>
    </row>
    <row r="19" spans="1:30" x14ac:dyDescent="0.2">
      <c r="A19" s="5" t="s">
        <v>47</v>
      </c>
      <c r="B19" s="6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0.22848514507934736</v>
      </c>
      <c r="I19" s="7">
        <v>0.22848514507934736</v>
      </c>
      <c r="J19" s="7">
        <v>0.22848514507934736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5.6785647377520676E-2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8">
        <v>0</v>
      </c>
      <c r="Z19" s="25">
        <v>0.11424257253967368</v>
      </c>
      <c r="AA19" s="26">
        <v>9.4642745629201133E-3</v>
      </c>
      <c r="AB19" s="26">
        <v>0</v>
      </c>
      <c r="AC19" s="26">
        <v>4.1235615700864599E-2</v>
      </c>
      <c r="AD19" s="27">
        <v>3.0926711775648447E-2</v>
      </c>
    </row>
    <row r="20" spans="1:30" x14ac:dyDescent="0.2">
      <c r="A20" s="5" t="s">
        <v>48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25">
        <v>0</v>
      </c>
      <c r="AA20" s="26">
        <v>0</v>
      </c>
      <c r="AB20" s="26">
        <v>0</v>
      </c>
      <c r="AC20" s="26">
        <v>0</v>
      </c>
      <c r="AD20" s="27">
        <v>0</v>
      </c>
    </row>
    <row r="21" spans="1:30" x14ac:dyDescent="0.2">
      <c r="A21" s="5" t="s">
        <v>49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25">
        <v>0</v>
      </c>
      <c r="AA21" s="26">
        <v>0</v>
      </c>
      <c r="AB21" s="26">
        <v>0</v>
      </c>
      <c r="AC21" s="26">
        <v>0</v>
      </c>
      <c r="AD21" s="27">
        <v>0</v>
      </c>
    </row>
    <row r="22" spans="1:30" x14ac:dyDescent="0.2">
      <c r="A22" s="5" t="s">
        <v>50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25">
        <v>0</v>
      </c>
      <c r="AA22" s="26">
        <v>0</v>
      </c>
      <c r="AB22" s="26">
        <v>0</v>
      </c>
      <c r="AC22" s="26">
        <v>0</v>
      </c>
      <c r="AD22" s="27">
        <v>0</v>
      </c>
    </row>
    <row r="23" spans="1:30" x14ac:dyDescent="0.2">
      <c r="A23" s="5" t="s">
        <v>51</v>
      </c>
      <c r="B23" s="6">
        <v>0</v>
      </c>
      <c r="C23" s="6">
        <v>0</v>
      </c>
      <c r="D23" s="6">
        <v>0</v>
      </c>
      <c r="E23" s="6">
        <v>6.2411489693810766E-2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6.6032401177961927E-2</v>
      </c>
      <c r="P23" s="6">
        <v>6.6032401177961927E-2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25">
        <v>0</v>
      </c>
      <c r="AA23" s="26">
        <v>2.2010800392653976E-2</v>
      </c>
      <c r="AB23" s="26">
        <v>0</v>
      </c>
      <c r="AC23" s="26">
        <v>7.3369334642179916E-3</v>
      </c>
      <c r="AD23" s="27">
        <v>8.1031788354056083E-3</v>
      </c>
    </row>
    <row r="24" spans="1:30" x14ac:dyDescent="0.2">
      <c r="A24" s="5" t="s">
        <v>52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25">
        <v>0</v>
      </c>
      <c r="AA24" s="26">
        <v>0</v>
      </c>
      <c r="AB24" s="26">
        <v>0</v>
      </c>
      <c r="AC24" s="26">
        <v>0</v>
      </c>
      <c r="AD24" s="27">
        <v>0</v>
      </c>
    </row>
    <row r="25" spans="1:30" x14ac:dyDescent="0.2">
      <c r="A25" s="5" t="s">
        <v>53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25">
        <v>0</v>
      </c>
      <c r="AA25" s="26">
        <v>0</v>
      </c>
      <c r="AB25" s="26">
        <v>0</v>
      </c>
      <c r="AC25" s="26">
        <v>0</v>
      </c>
      <c r="AD25" s="27">
        <v>0</v>
      </c>
    </row>
    <row r="26" spans="1:30" x14ac:dyDescent="0.2">
      <c r="A26" s="5" t="s">
        <v>55</v>
      </c>
      <c r="B26" s="6">
        <v>0.11905042537900427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0.16262289359470572</v>
      </c>
      <c r="I26" s="7">
        <v>0.14968977392797717</v>
      </c>
      <c r="J26" s="7">
        <v>0.11961776919831163</v>
      </c>
      <c r="K26" s="7">
        <v>6.1693019112115124E-2</v>
      </c>
      <c r="L26" s="7">
        <v>6.1693019112115124E-2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0.35783486603817277</v>
      </c>
      <c r="T26" s="7">
        <v>0.35783486603817277</v>
      </c>
      <c r="U26" s="7">
        <v>0</v>
      </c>
      <c r="V26" s="7">
        <v>0</v>
      </c>
      <c r="W26" s="7">
        <v>0</v>
      </c>
      <c r="X26" s="7">
        <v>0</v>
      </c>
      <c r="Y26" s="8">
        <v>0.11905042537900427</v>
      </c>
      <c r="Z26" s="25">
        <v>9.2552745824204127E-2</v>
      </c>
      <c r="AA26" s="26">
        <v>5.9639144339695464E-2</v>
      </c>
      <c r="AB26" s="26">
        <v>7.9480881902862843E-2</v>
      </c>
      <c r="AC26" s="26">
        <v>7.7224257355587481E-2</v>
      </c>
      <c r="AD26" s="27">
        <v>6.2878627407482443E-2</v>
      </c>
    </row>
    <row r="27" spans="1:30" x14ac:dyDescent="0.2">
      <c r="A27" s="5" t="s">
        <v>56</v>
      </c>
      <c r="B27" s="6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0.25862250623605482</v>
      </c>
      <c r="N27" s="7">
        <v>0.25862250623605482</v>
      </c>
      <c r="O27" s="7">
        <v>0.25862250623605482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8">
        <v>0</v>
      </c>
      <c r="Z27" s="25">
        <v>4.3103751039342469E-2</v>
      </c>
      <c r="AA27" s="26">
        <v>8.6207502078684939E-2</v>
      </c>
      <c r="AB27" s="26">
        <v>0</v>
      </c>
      <c r="AC27" s="26">
        <v>4.3103751039342469E-2</v>
      </c>
      <c r="AD27" s="27">
        <v>3.2327813279506852E-2</v>
      </c>
    </row>
    <row r="28" spans="1:30" x14ac:dyDescent="0.2">
      <c r="A28" s="5" t="s">
        <v>57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25">
        <v>0</v>
      </c>
      <c r="AA28" s="26">
        <v>0</v>
      </c>
      <c r="AB28" s="26">
        <v>0</v>
      </c>
      <c r="AC28" s="26">
        <v>0</v>
      </c>
      <c r="AD28" s="27">
        <v>0</v>
      </c>
    </row>
    <row r="29" spans="1:30" x14ac:dyDescent="0.2">
      <c r="A29" s="9" t="s">
        <v>58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25">
        <v>0</v>
      </c>
      <c r="AA29" s="26">
        <v>0</v>
      </c>
      <c r="AB29" s="26">
        <v>0</v>
      </c>
      <c r="AC29" s="26">
        <v>0</v>
      </c>
      <c r="AD29" s="27">
        <v>0</v>
      </c>
    </row>
    <row r="30" spans="1:30" x14ac:dyDescent="0.2">
      <c r="A30" s="13" t="s">
        <v>59</v>
      </c>
      <c r="B30" s="34">
        <v>1.1187403962008218</v>
      </c>
      <c r="C30" s="32">
        <v>0.99968997082181754</v>
      </c>
      <c r="D30" s="32">
        <v>0.49852702823960376</v>
      </c>
      <c r="E30" s="32">
        <v>0.4949061167554526</v>
      </c>
      <c r="F30" s="32">
        <v>0.57690868280069552</v>
      </c>
      <c r="G30" s="32">
        <v>1.3602188283000629</v>
      </c>
      <c r="H30" s="32">
        <v>5.5773237630378318</v>
      </c>
      <c r="I30" s="32">
        <v>9.0601111481187502</v>
      </c>
      <c r="J30" s="32">
        <v>10.737164442831824</v>
      </c>
      <c r="K30" s="32">
        <v>11.300120608274751</v>
      </c>
      <c r="L30" s="32">
        <v>11.396031608628595</v>
      </c>
      <c r="M30" s="32">
        <v>9.8959949512709215</v>
      </c>
      <c r="N30" s="32">
        <v>7.7591210160277537</v>
      </c>
      <c r="O30" s="32">
        <v>6.2951190558192938</v>
      </c>
      <c r="P30" s="32">
        <v>4.992340685318303</v>
      </c>
      <c r="Q30" s="32">
        <v>5.4584873564539578</v>
      </c>
      <c r="R30" s="32">
        <v>4.9037357057215765</v>
      </c>
      <c r="S30" s="32">
        <v>4.1088536848655064</v>
      </c>
      <c r="T30" s="32">
        <v>3.4933938237592126</v>
      </c>
      <c r="U30" s="32">
        <v>1.189518184828704</v>
      </c>
      <c r="V30" s="32">
        <v>1.4929053745678185</v>
      </c>
      <c r="W30" s="32">
        <v>0.90490539765158151</v>
      </c>
      <c r="X30" s="32">
        <v>0.95523746800562348</v>
      </c>
      <c r="Y30" s="35">
        <v>1.1781150822496598</v>
      </c>
      <c r="Z30" s="31">
        <v>9.6611244203604461</v>
      </c>
      <c r="AA30" s="32">
        <v>5.5862762507010668</v>
      </c>
      <c r="AB30" s="32">
        <v>1.5356792218437665</v>
      </c>
      <c r="AC30" s="32">
        <v>5.5943599643017592</v>
      </c>
      <c r="AD30" s="33">
        <v>4.406144599189588</v>
      </c>
    </row>
    <row r="31" spans="1:30" x14ac:dyDescent="0.2">
      <c r="A31" s="19" t="s">
        <v>87</v>
      </c>
      <c r="B31" s="44">
        <v>1.4223886562070764</v>
      </c>
      <c r="C31" s="40">
        <v>1.5908318916549891</v>
      </c>
      <c r="D31" s="40">
        <v>0.83524942244553013</v>
      </c>
      <c r="E31" s="40">
        <v>0.99642014424759162</v>
      </c>
      <c r="F31" s="40">
        <v>1.0784227102928345</v>
      </c>
      <c r="G31" s="40">
        <v>2.3694203019217137</v>
      </c>
      <c r="H31" s="40">
        <v>9.1561679349401519</v>
      </c>
      <c r="I31" s="40">
        <v>17.442409631693153</v>
      </c>
      <c r="J31" s="40">
        <v>29.246809142389175</v>
      </c>
      <c r="K31" s="40">
        <v>40.419437243101989</v>
      </c>
      <c r="L31" s="40">
        <v>43.853300164635613</v>
      </c>
      <c r="M31" s="40">
        <v>42.147483922608423</v>
      </c>
      <c r="N31" s="40">
        <v>34.798221030349751</v>
      </c>
      <c r="O31" s="40">
        <v>31.705028169443253</v>
      </c>
      <c r="P31" s="40">
        <v>30.946861408274433</v>
      </c>
      <c r="Q31" s="40">
        <v>33.310000570537653</v>
      </c>
      <c r="R31" s="40">
        <v>32.561850614469876</v>
      </c>
      <c r="S31" s="40">
        <v>28.311694012874405</v>
      </c>
      <c r="T31" s="40">
        <v>23.192445140391019</v>
      </c>
      <c r="U31" s="40">
        <v>13.537893273003551</v>
      </c>
      <c r="V31" s="40">
        <v>7.8870717825714891</v>
      </c>
      <c r="W31" s="40">
        <v>4.4477906699339087</v>
      </c>
      <c r="X31" s="40">
        <v>2.8089789758695161</v>
      </c>
      <c r="Y31" s="45">
        <v>1.9829619576761521</v>
      </c>
      <c r="Z31" s="39">
        <v>30.377601339894753</v>
      </c>
      <c r="AA31" s="40">
        <v>31.938942634324903</v>
      </c>
      <c r="AB31" s="40">
        <v>8.9761902999076071</v>
      </c>
      <c r="AC31" s="40">
        <v>23.764244758042413</v>
      </c>
      <c r="AD31" s="41">
        <v>18.168714115480551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193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408" t="s">
        <v>0</v>
      </c>
      <c r="B34" s="410" t="s">
        <v>1</v>
      </c>
      <c r="C34" s="411"/>
      <c r="D34" s="411"/>
      <c r="E34" s="411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2"/>
      <c r="Z34" s="413" t="s">
        <v>2</v>
      </c>
      <c r="AA34" s="414"/>
      <c r="AB34" s="414"/>
      <c r="AC34" s="414"/>
      <c r="AD34" s="415"/>
    </row>
    <row r="35" spans="1:30" ht="46.5" x14ac:dyDescent="0.2">
      <c r="A35" s="409"/>
      <c r="B35" s="261" t="s">
        <v>3</v>
      </c>
      <c r="C35" s="262" t="s">
        <v>4</v>
      </c>
      <c r="D35" s="262" t="s">
        <v>5</v>
      </c>
      <c r="E35" s="262" t="s">
        <v>6</v>
      </c>
      <c r="F35" s="262" t="s">
        <v>7</v>
      </c>
      <c r="G35" s="262" t="s">
        <v>8</v>
      </c>
      <c r="H35" s="262" t="s">
        <v>9</v>
      </c>
      <c r="I35" s="262" t="s">
        <v>10</v>
      </c>
      <c r="J35" s="262" t="s">
        <v>11</v>
      </c>
      <c r="K35" s="262" t="s">
        <v>12</v>
      </c>
      <c r="L35" s="262" t="s">
        <v>13</v>
      </c>
      <c r="M35" s="262" t="s">
        <v>14</v>
      </c>
      <c r="N35" s="262" t="s">
        <v>15</v>
      </c>
      <c r="O35" s="262" t="s">
        <v>16</v>
      </c>
      <c r="P35" s="262" t="s">
        <v>17</v>
      </c>
      <c r="Q35" s="262" t="s">
        <v>18</v>
      </c>
      <c r="R35" s="262" t="s">
        <v>19</v>
      </c>
      <c r="S35" s="262" t="s">
        <v>20</v>
      </c>
      <c r="T35" s="262" t="s">
        <v>21</v>
      </c>
      <c r="U35" s="262" t="s">
        <v>22</v>
      </c>
      <c r="V35" s="262" t="s">
        <v>23</v>
      </c>
      <c r="W35" s="262" t="s">
        <v>24</v>
      </c>
      <c r="X35" s="262" t="s">
        <v>25</v>
      </c>
      <c r="Y35" s="263" t="s">
        <v>26</v>
      </c>
      <c r="Z35" s="258" t="s">
        <v>27</v>
      </c>
      <c r="AA35" s="259" t="s">
        <v>28</v>
      </c>
      <c r="AB35" s="259" t="s">
        <v>29</v>
      </c>
      <c r="AC35" s="259" t="s">
        <v>30</v>
      </c>
      <c r="AD35" s="260" t="s">
        <v>31</v>
      </c>
    </row>
    <row r="36" spans="1:30" x14ac:dyDescent="0.2">
      <c r="A36" s="1" t="s">
        <v>60</v>
      </c>
      <c r="B36" s="2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0.55750294146816559</v>
      </c>
      <c r="K36" s="3">
        <v>0.9672964821684028</v>
      </c>
      <c r="L36" s="3">
        <v>1.4092284884147601</v>
      </c>
      <c r="M36" s="3">
        <v>1.2868455412969466</v>
      </c>
      <c r="N36" s="3">
        <v>1.1442222017708079</v>
      </c>
      <c r="O36" s="3">
        <v>0.7987923656803505</v>
      </c>
      <c r="P36" s="3">
        <v>0.65744713771821794</v>
      </c>
      <c r="Q36" s="3">
        <v>0.7269361968551028</v>
      </c>
      <c r="R36" s="3">
        <v>0.65782326585570128</v>
      </c>
      <c r="S36" s="3">
        <v>0.58833420671881642</v>
      </c>
      <c r="T36" s="3">
        <v>0.58833420671881642</v>
      </c>
      <c r="U36" s="3">
        <v>0.21792153444553883</v>
      </c>
      <c r="V36" s="3">
        <v>0</v>
      </c>
      <c r="W36" s="3">
        <v>0.1723033173610731</v>
      </c>
      <c r="X36" s="3">
        <v>0.38276147632260726</v>
      </c>
      <c r="Y36" s="4">
        <v>0</v>
      </c>
      <c r="Z36" s="22">
        <v>0.7034789088913791</v>
      </c>
      <c r="AA36" s="23">
        <v>0.76225922909983268</v>
      </c>
      <c r="AB36" s="23">
        <v>0.22688675580800596</v>
      </c>
      <c r="AC36" s="23">
        <v>0.56420829793307259</v>
      </c>
      <c r="AD36" s="24">
        <v>0.42315622344980447</v>
      </c>
    </row>
    <row r="37" spans="1:30" x14ac:dyDescent="0.2">
      <c r="A37" s="5" t="s">
        <v>61</v>
      </c>
      <c r="B37" s="6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5.5311824025001691E-2</v>
      </c>
      <c r="J37" s="7">
        <v>0.66461039287079449</v>
      </c>
      <c r="K37" s="7">
        <v>1.6849983407544245</v>
      </c>
      <c r="L37" s="7">
        <v>1.6739982764726111</v>
      </c>
      <c r="M37" s="7">
        <v>1.3486834635896532</v>
      </c>
      <c r="N37" s="7">
        <v>1.7068996497677493</v>
      </c>
      <c r="O37" s="7">
        <v>1.6327472945553272</v>
      </c>
      <c r="P37" s="7">
        <v>1.2282751427208067</v>
      </c>
      <c r="Q37" s="7">
        <v>1.2845952539808068</v>
      </c>
      <c r="R37" s="7">
        <v>1.2427118656594436</v>
      </c>
      <c r="S37" s="7">
        <v>1.3061741427974993</v>
      </c>
      <c r="T37" s="7">
        <v>1.715114649809973</v>
      </c>
      <c r="U37" s="7">
        <v>1.3623800547258655</v>
      </c>
      <c r="V37" s="7">
        <v>0.96248748987065413</v>
      </c>
      <c r="W37" s="7">
        <v>0.37647016168415415</v>
      </c>
      <c r="X37" s="7">
        <v>0</v>
      </c>
      <c r="Y37" s="8">
        <v>0</v>
      </c>
      <c r="Z37" s="25">
        <v>0.90460038295208089</v>
      </c>
      <c r="AA37" s="26">
        <v>1.4002338915802721</v>
      </c>
      <c r="AB37" s="26">
        <v>0.73607539268177458</v>
      </c>
      <c r="AC37" s="26">
        <v>1.0136365557380425</v>
      </c>
      <c r="AD37" s="27">
        <v>0.76022741680353179</v>
      </c>
    </row>
    <row r="38" spans="1:30" x14ac:dyDescent="0.2">
      <c r="A38" s="5" t="s">
        <v>62</v>
      </c>
      <c r="B38" s="6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0.10604433649423942</v>
      </c>
      <c r="I38" s="7">
        <v>0.33461591990271705</v>
      </c>
      <c r="J38" s="7">
        <v>1.2286064757255972</v>
      </c>
      <c r="K38" s="7">
        <v>1.5734638680672668</v>
      </c>
      <c r="L38" s="7">
        <v>1.4333184746052907</v>
      </c>
      <c r="M38" s="7">
        <v>1.2201012282866792</v>
      </c>
      <c r="N38" s="7">
        <v>0.86497885637057903</v>
      </c>
      <c r="O38" s="7">
        <v>1.0026290231965846</v>
      </c>
      <c r="P38" s="7">
        <v>1.0930928010622567</v>
      </c>
      <c r="Q38" s="7">
        <v>1.2135932047781846</v>
      </c>
      <c r="R38" s="7">
        <v>1.5058635862102319</v>
      </c>
      <c r="S38" s="7">
        <v>1.1955228355771292</v>
      </c>
      <c r="T38" s="7">
        <v>0.92626866263962759</v>
      </c>
      <c r="U38" s="7">
        <v>0.89058732720389477</v>
      </c>
      <c r="V38" s="7">
        <v>0.69751915921636798</v>
      </c>
      <c r="W38" s="7">
        <v>0.34625440587385603</v>
      </c>
      <c r="X38" s="7">
        <v>0.27245315936655645</v>
      </c>
      <c r="Y38" s="8">
        <v>9.3965604719595808E-2</v>
      </c>
      <c r="Z38" s="25">
        <v>0.98269171718029835</v>
      </c>
      <c r="AA38" s="26">
        <v>1.1459467178658278</v>
      </c>
      <c r="AB38" s="26">
        <v>0.53784138650331637</v>
      </c>
      <c r="AC38" s="26">
        <v>0.88882660718314743</v>
      </c>
      <c r="AD38" s="27">
        <v>0.66661995538736052</v>
      </c>
    </row>
    <row r="39" spans="1:30" x14ac:dyDescent="0.2">
      <c r="A39" s="5" t="s">
        <v>63</v>
      </c>
      <c r="B39" s="6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4.7478837883607232E-2</v>
      </c>
      <c r="I39" s="7">
        <v>0.77102052130078902</v>
      </c>
      <c r="J39" s="7">
        <v>1.1139221245883166</v>
      </c>
      <c r="K39" s="7">
        <v>1.7361010508977259</v>
      </c>
      <c r="L39" s="7">
        <v>2.3561348862043086</v>
      </c>
      <c r="M39" s="7">
        <v>2.8126810569384184</v>
      </c>
      <c r="N39" s="7">
        <v>2.564608810400669</v>
      </c>
      <c r="O39" s="7">
        <v>2.538167746107733</v>
      </c>
      <c r="P39" s="7">
        <v>2.6646961850405644</v>
      </c>
      <c r="Q39" s="7">
        <v>1.6847305668681996</v>
      </c>
      <c r="R39" s="7">
        <v>2.1302861146031415</v>
      </c>
      <c r="S39" s="7">
        <v>2.304773128082839</v>
      </c>
      <c r="T39" s="7">
        <v>1.9812203449068682</v>
      </c>
      <c r="U39" s="7">
        <v>1.5952609740253727</v>
      </c>
      <c r="V39" s="7">
        <v>0.49848517470040249</v>
      </c>
      <c r="W39" s="7">
        <v>0.21924102333767581</v>
      </c>
      <c r="X39" s="7">
        <v>0</v>
      </c>
      <c r="Y39" s="8">
        <v>0</v>
      </c>
      <c r="Z39" s="25">
        <v>1.4728897463021944</v>
      </c>
      <c r="AA39" s="26">
        <v>2.3145437585171913</v>
      </c>
      <c r="AB39" s="26">
        <v>0.71570125282838648</v>
      </c>
      <c r="AC39" s="26">
        <v>1.5010449192159241</v>
      </c>
      <c r="AD39" s="27">
        <v>1.1257836894119431</v>
      </c>
    </row>
    <row r="40" spans="1:30" x14ac:dyDescent="0.2">
      <c r="A40" s="5" t="s">
        <v>64</v>
      </c>
      <c r="B40" s="6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5.5456781357826897E-2</v>
      </c>
      <c r="J40" s="7">
        <v>8.2225829081229843E-2</v>
      </c>
      <c r="K40" s="7">
        <v>0.17898821537196682</v>
      </c>
      <c r="L40" s="7">
        <v>0.17898821537196682</v>
      </c>
      <c r="M40" s="7">
        <v>0.17898821537196682</v>
      </c>
      <c r="N40" s="7">
        <v>0.34760571178161442</v>
      </c>
      <c r="O40" s="7">
        <v>0.34760571178161442</v>
      </c>
      <c r="P40" s="7">
        <v>0.43548646589565898</v>
      </c>
      <c r="Q40" s="7">
        <v>0.41390071749155488</v>
      </c>
      <c r="R40" s="7">
        <v>0.23841416217152958</v>
      </c>
      <c r="S40" s="7">
        <v>0.14864735201664975</v>
      </c>
      <c r="T40" s="7">
        <v>0.54380735194107332</v>
      </c>
      <c r="U40" s="7">
        <v>0.13586786023205824</v>
      </c>
      <c r="V40" s="7">
        <v>0.16440710091215496</v>
      </c>
      <c r="W40" s="7">
        <v>0.16440710091215496</v>
      </c>
      <c r="X40" s="7">
        <v>0</v>
      </c>
      <c r="Y40" s="8">
        <v>0</v>
      </c>
      <c r="Z40" s="25">
        <v>0.11244120942582621</v>
      </c>
      <c r="AA40" s="26">
        <v>0.32194335352310371</v>
      </c>
      <c r="AB40" s="26">
        <v>0.16808156899957358</v>
      </c>
      <c r="AC40" s="26">
        <v>0.20082204398283446</v>
      </c>
      <c r="AD40" s="27">
        <v>0.15061653298712585</v>
      </c>
    </row>
    <row r="41" spans="1:30" x14ac:dyDescent="0.2">
      <c r="A41" s="5" t="s">
        <v>65</v>
      </c>
      <c r="B41" s="6">
        <v>0</v>
      </c>
      <c r="C41" s="7">
        <v>0</v>
      </c>
      <c r="D41" s="7">
        <v>0</v>
      </c>
      <c r="E41" s="7">
        <v>0</v>
      </c>
      <c r="F41" s="7">
        <v>0</v>
      </c>
      <c r="G41" s="7">
        <v>0.31016416911133904</v>
      </c>
      <c r="H41" s="7">
        <v>0.31016416911133904</v>
      </c>
      <c r="I41" s="7">
        <v>0.53327933606870725</v>
      </c>
      <c r="J41" s="7">
        <v>0.53327933606870725</v>
      </c>
      <c r="K41" s="7">
        <v>0.61519670857023456</v>
      </c>
      <c r="L41" s="7">
        <v>0.97645168860277143</v>
      </c>
      <c r="M41" s="7">
        <v>1.1233724350115069</v>
      </c>
      <c r="N41" s="7">
        <v>0.68012005809434484</v>
      </c>
      <c r="O41" s="7">
        <v>0.86383861524922323</v>
      </c>
      <c r="P41" s="7">
        <v>0.71204878798631821</v>
      </c>
      <c r="Q41" s="7">
        <v>0.75999554109864875</v>
      </c>
      <c r="R41" s="7">
        <v>0.70125978367845698</v>
      </c>
      <c r="S41" s="7">
        <v>0.60793915534140397</v>
      </c>
      <c r="T41" s="7">
        <v>0.4812122056700342</v>
      </c>
      <c r="U41" s="7">
        <v>0.32443957420240643</v>
      </c>
      <c r="V41" s="7">
        <v>0.26055133116063572</v>
      </c>
      <c r="W41" s="7">
        <v>0.1420049616464121</v>
      </c>
      <c r="X41" s="7">
        <v>0</v>
      </c>
      <c r="Y41" s="8">
        <v>0</v>
      </c>
      <c r="Z41" s="25">
        <v>0.68195727890554447</v>
      </c>
      <c r="AA41" s="26">
        <v>0.72086699024139944</v>
      </c>
      <c r="AB41" s="26">
        <v>0.20136801211324806</v>
      </c>
      <c r="AC41" s="26">
        <v>0.53473076042006396</v>
      </c>
      <c r="AD41" s="27">
        <v>0.41397157736135376</v>
      </c>
    </row>
    <row r="42" spans="1:30" x14ac:dyDescent="0.2">
      <c r="A42" s="5" t="s">
        <v>66</v>
      </c>
      <c r="B42" s="6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0.29512798177095717</v>
      </c>
      <c r="J42" s="7">
        <v>1.650911704880961</v>
      </c>
      <c r="K42" s="7">
        <v>2.415899816292141</v>
      </c>
      <c r="L42" s="7">
        <v>2.5571298464870815</v>
      </c>
      <c r="M42" s="7">
        <v>2.1539579653260743</v>
      </c>
      <c r="N42" s="7">
        <v>1.9375348422414758</v>
      </c>
      <c r="O42" s="7">
        <v>1.7690634836439076</v>
      </c>
      <c r="P42" s="7">
        <v>1.6817170517585691</v>
      </c>
      <c r="Q42" s="7">
        <v>1.7092830194598603</v>
      </c>
      <c r="R42" s="7">
        <v>1.5701853839268862</v>
      </c>
      <c r="S42" s="7">
        <v>0.88234271080529025</v>
      </c>
      <c r="T42" s="7">
        <v>0.72355242064668501</v>
      </c>
      <c r="U42" s="7">
        <v>0.32891600837239077</v>
      </c>
      <c r="V42" s="7">
        <v>8.5447634910847059E-2</v>
      </c>
      <c r="W42" s="7">
        <v>0</v>
      </c>
      <c r="X42" s="7">
        <v>6.0413277292552192E-2</v>
      </c>
      <c r="Y42" s="8">
        <v>0</v>
      </c>
      <c r="Z42" s="25">
        <v>1.5121712191262027</v>
      </c>
      <c r="AA42" s="26">
        <v>1.5916877486393315</v>
      </c>
      <c r="AB42" s="26">
        <v>0.19972155687041249</v>
      </c>
      <c r="AC42" s="26">
        <v>1.1011935082119821</v>
      </c>
      <c r="AD42" s="27">
        <v>0.82589513115898672</v>
      </c>
    </row>
    <row r="43" spans="1:30" x14ac:dyDescent="0.2">
      <c r="A43" s="5" t="s">
        <v>67</v>
      </c>
      <c r="B43" s="6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8.060723833940682E-2</v>
      </c>
      <c r="J43" s="7">
        <v>0.4334664050202926</v>
      </c>
      <c r="K43" s="7">
        <v>0.47793346643344037</v>
      </c>
      <c r="L43" s="7">
        <v>0.47793346643344037</v>
      </c>
      <c r="M43" s="7">
        <v>0.47793346643344037</v>
      </c>
      <c r="N43" s="7">
        <v>4.4467061413147817E-2</v>
      </c>
      <c r="O43" s="7">
        <v>0</v>
      </c>
      <c r="P43" s="7">
        <v>0.17401793436789137</v>
      </c>
      <c r="Q43" s="7">
        <v>0.17401793436789137</v>
      </c>
      <c r="R43" s="7">
        <v>0.13148164390512027</v>
      </c>
      <c r="S43" s="7">
        <v>0.1626771169321202</v>
      </c>
      <c r="T43" s="7">
        <v>0.15459838216025229</v>
      </c>
      <c r="U43" s="7">
        <v>0.15459838216025229</v>
      </c>
      <c r="V43" s="7">
        <v>7.4174175754242774E-2</v>
      </c>
      <c r="W43" s="7">
        <v>0</v>
      </c>
      <c r="X43" s="7">
        <v>0</v>
      </c>
      <c r="Y43" s="8">
        <v>0</v>
      </c>
      <c r="Z43" s="25">
        <v>0.32464567377667009</v>
      </c>
      <c r="AA43" s="26">
        <v>0.11444361516436184</v>
      </c>
      <c r="AB43" s="26">
        <v>6.3895156679124557E-2</v>
      </c>
      <c r="AC43" s="26">
        <v>0.1676614818733855</v>
      </c>
      <c r="AD43" s="27">
        <v>0.12574611140503913</v>
      </c>
    </row>
    <row r="44" spans="1:30" x14ac:dyDescent="0.2">
      <c r="A44" s="5" t="s">
        <v>68</v>
      </c>
      <c r="B44" s="6">
        <v>0</v>
      </c>
      <c r="C44" s="7">
        <v>0.2874936608269168</v>
      </c>
      <c r="D44" s="7">
        <v>0.2874936608269168</v>
      </c>
      <c r="E44" s="7">
        <v>0.2874936608269168</v>
      </c>
      <c r="F44" s="7">
        <v>0.2874936608269168</v>
      </c>
      <c r="G44" s="7">
        <v>0</v>
      </c>
      <c r="H44" s="7">
        <v>0.19109557627755017</v>
      </c>
      <c r="I44" s="7">
        <v>1.0139108178088525</v>
      </c>
      <c r="J44" s="7">
        <v>0.91629271693706604</v>
      </c>
      <c r="K44" s="7">
        <v>1.4353982794132307</v>
      </c>
      <c r="L44" s="7">
        <v>1.4476815659728921</v>
      </c>
      <c r="M44" s="7">
        <v>1.9466854048847086</v>
      </c>
      <c r="N44" s="7">
        <v>2.421220731209059</v>
      </c>
      <c r="O44" s="7">
        <v>2.4374155442141952</v>
      </c>
      <c r="P44" s="7">
        <v>2.2823392707517751</v>
      </c>
      <c r="Q44" s="7">
        <v>2.0433877760647623</v>
      </c>
      <c r="R44" s="7">
        <v>1.8934466612321184</v>
      </c>
      <c r="S44" s="7">
        <v>1.8176045633610314</v>
      </c>
      <c r="T44" s="7">
        <v>1.6572850955621659</v>
      </c>
      <c r="U44" s="7">
        <v>1.418057310655549</v>
      </c>
      <c r="V44" s="7">
        <v>0.87250641443406729</v>
      </c>
      <c r="W44" s="7">
        <v>0.43193832871523008</v>
      </c>
      <c r="X44" s="7">
        <v>0.12086239805011043</v>
      </c>
      <c r="Y44" s="8">
        <v>0</v>
      </c>
      <c r="Z44" s="25">
        <v>1.1585107268823833</v>
      </c>
      <c r="AA44" s="26">
        <v>2.1492357578054904</v>
      </c>
      <c r="AB44" s="26">
        <v>0.75010825790285363</v>
      </c>
      <c r="AC44" s="26">
        <v>1.3526182475302424</v>
      </c>
      <c r="AD44" s="27">
        <v>1.0623792957855012</v>
      </c>
    </row>
    <row r="45" spans="1:30" x14ac:dyDescent="0.2">
      <c r="A45" s="5" t="s">
        <v>69</v>
      </c>
      <c r="B45" s="6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0.2800908562461118</v>
      </c>
      <c r="L45" s="7">
        <v>0.33980808602185092</v>
      </c>
      <c r="M45" s="7">
        <v>0.15278930912102395</v>
      </c>
      <c r="N45" s="7">
        <v>0.15278930912102395</v>
      </c>
      <c r="O45" s="7">
        <v>0.15278930912102395</v>
      </c>
      <c r="P45" s="7">
        <v>0.15278930912102395</v>
      </c>
      <c r="Q45" s="7">
        <v>0.15278930912102395</v>
      </c>
      <c r="R45" s="7">
        <v>0.15278930912102395</v>
      </c>
      <c r="S45" s="7">
        <v>0.15278930912102395</v>
      </c>
      <c r="T45" s="7">
        <v>0.34891223807895377</v>
      </c>
      <c r="U45" s="7">
        <v>0.25584015873366889</v>
      </c>
      <c r="V45" s="7">
        <v>0.27424802126755116</v>
      </c>
      <c r="W45" s="7">
        <v>0.10522934034025044</v>
      </c>
      <c r="X45" s="7">
        <v>0.10522934034025044</v>
      </c>
      <c r="Y45" s="8">
        <v>0</v>
      </c>
      <c r="Z45" s="25">
        <v>0.12878137523149777</v>
      </c>
      <c r="AA45" s="26">
        <v>0.15278930912102395</v>
      </c>
      <c r="AB45" s="26">
        <v>0.18157651646011244</v>
      </c>
      <c r="AC45" s="26">
        <v>0.1543824002708781</v>
      </c>
      <c r="AD45" s="27">
        <v>0.11578680020315857</v>
      </c>
    </row>
    <row r="46" spans="1:30" x14ac:dyDescent="0.2">
      <c r="A46" s="5" t="s">
        <v>70</v>
      </c>
      <c r="B46" s="6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5.9949834163084199E-2</v>
      </c>
      <c r="I46" s="7">
        <v>0.2734718594071891</v>
      </c>
      <c r="J46" s="7">
        <v>0.39242286038120822</v>
      </c>
      <c r="K46" s="7">
        <v>0.56654668110583106</v>
      </c>
      <c r="L46" s="7">
        <v>0.95547113247203952</v>
      </c>
      <c r="M46" s="7">
        <v>0.92417443832734625</v>
      </c>
      <c r="N46" s="7">
        <v>0.92900195979254607</v>
      </c>
      <c r="O46" s="7">
        <v>0.7790726123011481</v>
      </c>
      <c r="P46" s="7">
        <v>0.81405198876540819</v>
      </c>
      <c r="Q46" s="7">
        <v>1.257739367756264</v>
      </c>
      <c r="R46" s="7">
        <v>1.1398957350506547</v>
      </c>
      <c r="S46" s="7">
        <v>0.90345370085546828</v>
      </c>
      <c r="T46" s="7">
        <v>0.37961601953578739</v>
      </c>
      <c r="U46" s="7">
        <v>0.53706393164474686</v>
      </c>
      <c r="V46" s="7">
        <v>0.28809572360076946</v>
      </c>
      <c r="W46" s="7">
        <v>0.28809572360076946</v>
      </c>
      <c r="X46" s="7">
        <v>0.21878103538785046</v>
      </c>
      <c r="Y46" s="8">
        <v>0.1135516950476</v>
      </c>
      <c r="Z46" s="25">
        <v>0.52867280097611646</v>
      </c>
      <c r="AA46" s="26">
        <v>0.97053589408691499</v>
      </c>
      <c r="AB46" s="26">
        <v>0.30420068813625395</v>
      </c>
      <c r="AC46" s="26">
        <v>0.60113646106642826</v>
      </c>
      <c r="AD46" s="27">
        <v>0.4508523457998212</v>
      </c>
    </row>
    <row r="47" spans="1:30" x14ac:dyDescent="0.2">
      <c r="A47" s="5" t="s">
        <v>71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6.2986763407689342E-2</v>
      </c>
      <c r="J47" s="7">
        <v>0.12462648341890049</v>
      </c>
      <c r="K47" s="7">
        <v>6.1639720011211187E-2</v>
      </c>
      <c r="L47" s="7">
        <v>0.25207356376313378</v>
      </c>
      <c r="M47" s="7">
        <v>0.40991422292198593</v>
      </c>
      <c r="N47" s="7">
        <v>0.24277592089630681</v>
      </c>
      <c r="O47" s="7">
        <v>0</v>
      </c>
      <c r="P47" s="7">
        <v>7.1289001013537898E-2</v>
      </c>
      <c r="Q47" s="7">
        <v>0</v>
      </c>
      <c r="R47" s="7">
        <v>0.35783486603817277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8">
        <v>0</v>
      </c>
      <c r="Z47" s="25">
        <v>0.15187345892048679</v>
      </c>
      <c r="AA47" s="26">
        <v>0.11198329799133626</v>
      </c>
      <c r="AB47" s="26">
        <v>0</v>
      </c>
      <c r="AC47" s="26">
        <v>8.7952252303941006E-2</v>
      </c>
      <c r="AD47" s="27">
        <v>6.5964189227955758E-2</v>
      </c>
    </row>
    <row r="48" spans="1:30" x14ac:dyDescent="0.2">
      <c r="A48" s="5" t="s">
        <v>72</v>
      </c>
      <c r="B48" s="6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5.1804011980136726E-2</v>
      </c>
      <c r="J48" s="7">
        <v>5.3610240764706135E-2</v>
      </c>
      <c r="K48" s="7">
        <v>7.0605247961091938E-2</v>
      </c>
      <c r="L48" s="7">
        <v>7.0605247961091938E-2</v>
      </c>
      <c r="M48" s="7">
        <v>0.12865328998881856</v>
      </c>
      <c r="N48" s="7">
        <v>5.8048042027726648E-2</v>
      </c>
      <c r="O48" s="7">
        <v>5.8048042027726648E-2</v>
      </c>
      <c r="P48" s="7">
        <v>5.8048042027726648E-2</v>
      </c>
      <c r="Q48" s="7">
        <v>0.61310652396096987</v>
      </c>
      <c r="R48" s="7">
        <v>0.61310652396096987</v>
      </c>
      <c r="S48" s="7">
        <v>0.61310652396096987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8">
        <v>0</v>
      </c>
      <c r="Z48" s="25">
        <v>6.2546339775974222E-2</v>
      </c>
      <c r="AA48" s="26">
        <v>0.33557728299434825</v>
      </c>
      <c r="AB48" s="26">
        <v>0</v>
      </c>
      <c r="AC48" s="26">
        <v>0.13270787425677413</v>
      </c>
      <c r="AD48" s="27">
        <v>9.9530905692580607E-2</v>
      </c>
    </row>
    <row r="49" spans="1:30" x14ac:dyDescent="0.2">
      <c r="A49" s="5" t="s">
        <v>73</v>
      </c>
      <c r="B49" s="6">
        <v>0.30364826000625472</v>
      </c>
      <c r="C49" s="7">
        <v>0.30364826000625472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0.61589286585622671</v>
      </c>
      <c r="J49" s="7">
        <v>3.6009241182538609</v>
      </c>
      <c r="K49" s="7">
        <v>6.2179884705824495</v>
      </c>
      <c r="L49" s="7">
        <v>6.2806318557343754</v>
      </c>
      <c r="M49" s="7">
        <v>5.543940124110418</v>
      </c>
      <c r="N49" s="7">
        <v>3.3710896524556722</v>
      </c>
      <c r="O49" s="7">
        <v>3.8267597580964394</v>
      </c>
      <c r="P49" s="7">
        <v>3.6516652759314749</v>
      </c>
      <c r="Q49" s="7">
        <v>3.4136116413349442</v>
      </c>
      <c r="R49" s="7">
        <v>2.972534648101786</v>
      </c>
      <c r="S49" s="7">
        <v>2.3822071439136594</v>
      </c>
      <c r="T49" s="7">
        <v>2.2081974905495318</v>
      </c>
      <c r="U49" s="7">
        <v>1.4798627975847864</v>
      </c>
      <c r="V49" s="7">
        <v>0.3248523537806805</v>
      </c>
      <c r="W49" s="7">
        <v>0.24316388725845361</v>
      </c>
      <c r="X49" s="7">
        <v>9.3072079345284872E-2</v>
      </c>
      <c r="Y49" s="8">
        <v>0.15046103652036555</v>
      </c>
      <c r="Z49" s="25">
        <v>3.7098962390895553</v>
      </c>
      <c r="AA49" s="26">
        <v>3.2696446866389959</v>
      </c>
      <c r="AB49" s="26">
        <v>0.74993494083985046</v>
      </c>
      <c r="AC49" s="26">
        <v>2.5764919555228007</v>
      </c>
      <c r="AD49" s="27">
        <v>1.9576729883092883</v>
      </c>
    </row>
    <row r="50" spans="1:30" x14ac:dyDescent="0.2">
      <c r="A50" s="5" t="s">
        <v>74</v>
      </c>
      <c r="B50" s="6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0.29151424367480355</v>
      </c>
      <c r="I50" s="7">
        <v>0.29464137845605926</v>
      </c>
      <c r="J50" s="7">
        <v>0.60783595900732712</v>
      </c>
      <c r="K50" s="7">
        <v>0.72942518554013713</v>
      </c>
      <c r="L50" s="7">
        <v>1.2483419444079782</v>
      </c>
      <c r="M50" s="7">
        <v>1.7148661914338601</v>
      </c>
      <c r="N50" s="7">
        <v>1.4173900325652193</v>
      </c>
      <c r="O50" s="7">
        <v>1.3592990816881629</v>
      </c>
      <c r="P50" s="7">
        <v>1.6507675937548372</v>
      </c>
      <c r="Q50" s="7">
        <v>1.6661795978132696</v>
      </c>
      <c r="R50" s="7">
        <v>1.5110644257548858</v>
      </c>
      <c r="S50" s="7">
        <v>1.6853167029671847</v>
      </c>
      <c r="T50" s="7">
        <v>1.2430158467251819</v>
      </c>
      <c r="U50" s="7">
        <v>0.91942970025934667</v>
      </c>
      <c r="V50" s="7">
        <v>0.70207998672051875</v>
      </c>
      <c r="W50" s="7">
        <v>0.51148482032152398</v>
      </c>
      <c r="X50" s="7">
        <v>0.3471299683022866</v>
      </c>
      <c r="Y50" s="8">
        <v>0.25366861574860167</v>
      </c>
      <c r="Z50" s="25">
        <v>0.81443748375336078</v>
      </c>
      <c r="AA50" s="26">
        <v>1.5483362390905933</v>
      </c>
      <c r="AB50" s="26">
        <v>0.66280148967957664</v>
      </c>
      <c r="AC50" s="26">
        <v>1.0085250708411768</v>
      </c>
      <c r="AD50" s="27">
        <v>0.75639380313088267</v>
      </c>
    </row>
    <row r="51" spans="1:30" x14ac:dyDescent="0.2">
      <c r="A51" s="5" t="s">
        <v>75</v>
      </c>
      <c r="B51" s="6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8.1596477518845717E-2</v>
      </c>
      <c r="R51" s="7">
        <v>8.1596477518845717E-2</v>
      </c>
      <c r="S51" s="7">
        <v>8.1596477518845717E-2</v>
      </c>
      <c r="T51" s="7">
        <v>8.1596477518845717E-2</v>
      </c>
      <c r="U51" s="7">
        <v>0</v>
      </c>
      <c r="V51" s="7">
        <v>0</v>
      </c>
      <c r="W51" s="7">
        <v>0</v>
      </c>
      <c r="X51" s="7">
        <v>0</v>
      </c>
      <c r="Y51" s="8">
        <v>0</v>
      </c>
      <c r="Z51" s="25">
        <v>0</v>
      </c>
      <c r="AA51" s="26">
        <v>4.0798238759422858E-2</v>
      </c>
      <c r="AB51" s="26">
        <v>1.3599412919807619E-2</v>
      </c>
      <c r="AC51" s="26">
        <v>1.8132550559743492E-2</v>
      </c>
      <c r="AD51" s="27">
        <v>1.3599412919807619E-2</v>
      </c>
    </row>
    <row r="52" spans="1:30" x14ac:dyDescent="0.2">
      <c r="A52" s="5" t="s">
        <v>76</v>
      </c>
      <c r="B52" s="6">
        <v>0</v>
      </c>
      <c r="C52" s="7">
        <v>0</v>
      </c>
      <c r="D52" s="7">
        <v>4.9228733379009584E-2</v>
      </c>
      <c r="E52" s="7">
        <v>0.21402036666522228</v>
      </c>
      <c r="F52" s="7">
        <v>0.21402036666522228</v>
      </c>
      <c r="G52" s="7">
        <v>0.4155231758435371</v>
      </c>
      <c r="H52" s="7">
        <v>0.67806937680309975</v>
      </c>
      <c r="I52" s="7">
        <v>0.6433514913976971</v>
      </c>
      <c r="J52" s="7">
        <v>0.88342572816705578</v>
      </c>
      <c r="K52" s="7">
        <v>1.0988285842860737</v>
      </c>
      <c r="L52" s="7">
        <v>1.0040154709112559</v>
      </c>
      <c r="M52" s="7">
        <v>0.73052660412542247</v>
      </c>
      <c r="N52" s="7">
        <v>0.94550634545292356</v>
      </c>
      <c r="O52" s="7">
        <v>0.87866087659525871</v>
      </c>
      <c r="P52" s="7">
        <v>1.9271730645509419</v>
      </c>
      <c r="Q52" s="7">
        <v>3.7129142842752301</v>
      </c>
      <c r="R52" s="7">
        <v>4.2191303665339399</v>
      </c>
      <c r="S52" s="7">
        <v>4.5835354795990115</v>
      </c>
      <c r="T52" s="7">
        <v>3.9023196763422416</v>
      </c>
      <c r="U52" s="7">
        <v>0.29979102643796207</v>
      </c>
      <c r="V52" s="7">
        <v>0</v>
      </c>
      <c r="W52" s="7">
        <v>0</v>
      </c>
      <c r="X52" s="7">
        <v>0</v>
      </c>
      <c r="Y52" s="8">
        <v>0</v>
      </c>
      <c r="Z52" s="25">
        <v>0.83970287594843418</v>
      </c>
      <c r="AA52" s="26">
        <v>2.711153402834551</v>
      </c>
      <c r="AB52" s="26">
        <v>0.70035178379670071</v>
      </c>
      <c r="AC52" s="26">
        <v>1.4170693541932284</v>
      </c>
      <c r="AD52" s="27">
        <v>1.1000017090846292</v>
      </c>
    </row>
    <row r="53" spans="1:30" x14ac:dyDescent="0.2">
      <c r="A53" s="5" t="s">
        <v>77</v>
      </c>
      <c r="B53" s="6">
        <v>0</v>
      </c>
      <c r="C53" s="7">
        <v>0</v>
      </c>
      <c r="D53" s="7">
        <v>0</v>
      </c>
      <c r="E53" s="7">
        <v>0</v>
      </c>
      <c r="F53" s="7">
        <v>0</v>
      </c>
      <c r="G53" s="7">
        <v>0.11784944384696724</v>
      </c>
      <c r="H53" s="7">
        <v>0.32979295048440838</v>
      </c>
      <c r="I53" s="7">
        <v>1.1298965884781733</v>
      </c>
      <c r="J53" s="7">
        <v>1.3842244278488141</v>
      </c>
      <c r="K53" s="7">
        <v>2.5020366791434649</v>
      </c>
      <c r="L53" s="7">
        <v>2.1291642433335354</v>
      </c>
      <c r="M53" s="7">
        <v>1.6801336073017761</v>
      </c>
      <c r="N53" s="7">
        <v>0.41110936155527089</v>
      </c>
      <c r="O53" s="7">
        <v>0</v>
      </c>
      <c r="P53" s="7">
        <v>0</v>
      </c>
      <c r="Q53" s="7">
        <v>0.19282861377359917</v>
      </c>
      <c r="R53" s="7">
        <v>0.19282861377359917</v>
      </c>
      <c r="S53" s="7">
        <v>0.45059678397954867</v>
      </c>
      <c r="T53" s="7">
        <v>0.19282861377359917</v>
      </c>
      <c r="U53" s="7">
        <v>0</v>
      </c>
      <c r="V53" s="7">
        <v>0</v>
      </c>
      <c r="W53" s="7">
        <v>0</v>
      </c>
      <c r="X53" s="7">
        <v>0</v>
      </c>
      <c r="Y53" s="8">
        <v>0</v>
      </c>
      <c r="Z53" s="25">
        <v>1.5258747494316955</v>
      </c>
      <c r="AA53" s="26">
        <v>0.20789389551366966</v>
      </c>
      <c r="AB53" s="26">
        <v>3.2138102295599859E-2</v>
      </c>
      <c r="AC53" s="26">
        <v>0.5886355824136551</v>
      </c>
      <c r="AD53" s="27">
        <v>0.44638708030386492</v>
      </c>
    </row>
    <row r="54" spans="1:30" x14ac:dyDescent="0.2">
      <c r="A54" s="5" t="s">
        <v>78</v>
      </c>
      <c r="B54" s="6">
        <v>0</v>
      </c>
      <c r="C54" s="7">
        <v>0</v>
      </c>
      <c r="D54" s="7">
        <v>0</v>
      </c>
      <c r="E54" s="7">
        <v>0</v>
      </c>
      <c r="F54" s="7">
        <v>0</v>
      </c>
      <c r="G54" s="7">
        <v>7.662488000619723E-2</v>
      </c>
      <c r="H54" s="7">
        <v>7.662488000619723E-2</v>
      </c>
      <c r="I54" s="7">
        <v>0.15517379372565021</v>
      </c>
      <c r="J54" s="7">
        <v>0.49876612011528781</v>
      </c>
      <c r="K54" s="7">
        <v>1.6736776270056155</v>
      </c>
      <c r="L54" s="7">
        <v>1.5727973793361685</v>
      </c>
      <c r="M54" s="7">
        <v>2.224389405230768</v>
      </c>
      <c r="N54" s="7">
        <v>2.151840689175553</v>
      </c>
      <c r="O54" s="7">
        <v>1.5691417766348732</v>
      </c>
      <c r="P54" s="7">
        <v>1.449052257711875</v>
      </c>
      <c r="Q54" s="7">
        <v>1.2566139708737207</v>
      </c>
      <c r="R54" s="7">
        <v>1.1118377987238093</v>
      </c>
      <c r="S54" s="7">
        <v>0.99239516341947065</v>
      </c>
      <c r="T54" s="7">
        <v>0.39915205564043604</v>
      </c>
      <c r="U54" s="7">
        <v>0.29101590139878858</v>
      </c>
      <c r="V54" s="7">
        <v>6.9433887625105717E-2</v>
      </c>
      <c r="W54" s="7">
        <v>6.9433887625105717E-2</v>
      </c>
      <c r="X54" s="7">
        <v>0</v>
      </c>
      <c r="Y54" s="8">
        <v>0</v>
      </c>
      <c r="Z54" s="25">
        <v>1.0335715342366145</v>
      </c>
      <c r="AA54" s="26">
        <v>1.421813609423217</v>
      </c>
      <c r="AB54" s="26">
        <v>0.13817262204823935</v>
      </c>
      <c r="AC54" s="26">
        <v>0.86451925523602358</v>
      </c>
      <c r="AD54" s="27">
        <v>0.65158214476060927</v>
      </c>
    </row>
    <row r="55" spans="1:30" x14ac:dyDescent="0.2">
      <c r="A55" s="5" t="s">
        <v>79</v>
      </c>
      <c r="B55" s="6">
        <v>0</v>
      </c>
      <c r="C55" s="7">
        <v>0</v>
      </c>
      <c r="D55" s="7">
        <v>0</v>
      </c>
      <c r="E55" s="7">
        <v>0</v>
      </c>
      <c r="F55" s="7">
        <v>0</v>
      </c>
      <c r="G55" s="7">
        <v>8.9039804813610082E-2</v>
      </c>
      <c r="H55" s="7">
        <v>1.3937677978574858</v>
      </c>
      <c r="I55" s="7">
        <v>1.6094757199129885</v>
      </c>
      <c r="J55" s="7">
        <v>2.6674384983884094</v>
      </c>
      <c r="K55" s="7">
        <v>2.5476443666924986</v>
      </c>
      <c r="L55" s="7">
        <v>2.8451551142589278</v>
      </c>
      <c r="M55" s="7">
        <v>2.4037547625339797</v>
      </c>
      <c r="N55" s="7">
        <v>2.4211233632709073</v>
      </c>
      <c r="O55" s="7">
        <v>2.4669239658883306</v>
      </c>
      <c r="P55" s="7">
        <v>2.5312049234971745</v>
      </c>
      <c r="Q55" s="7">
        <v>2.6601779559851826</v>
      </c>
      <c r="R55" s="7">
        <v>2.5441716511134804</v>
      </c>
      <c r="S55" s="7">
        <v>2.3808533660476634</v>
      </c>
      <c r="T55" s="7">
        <v>1.4417122830963027</v>
      </c>
      <c r="U55" s="7">
        <v>1.8076935108132763</v>
      </c>
      <c r="V55" s="7">
        <v>1.0138879178499451</v>
      </c>
      <c r="W55" s="7">
        <v>0.31929927591044105</v>
      </c>
      <c r="X55" s="7">
        <v>0.15366575998075788</v>
      </c>
      <c r="Y55" s="8">
        <v>9.3826909914693293E-2</v>
      </c>
      <c r="Z55" s="25">
        <v>2.2445393766073818</v>
      </c>
      <c r="AA55" s="26">
        <v>2.5007425376337897</v>
      </c>
      <c r="AB55" s="26">
        <v>0.80501427626090261</v>
      </c>
      <c r="AC55" s="26">
        <v>1.8500987301673584</v>
      </c>
      <c r="AD55" s="27">
        <v>1.3912840394927526</v>
      </c>
    </row>
    <row r="56" spans="1:30" x14ac:dyDescent="0.2">
      <c r="A56" s="5" t="s">
        <v>80</v>
      </c>
      <c r="B56" s="6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9.4342169146505131E-2</v>
      </c>
      <c r="I56" s="7">
        <v>0.32932152311528384</v>
      </c>
      <c r="J56" s="7">
        <v>0.8807285614013014</v>
      </c>
      <c r="K56" s="7">
        <v>1.9573920718308593</v>
      </c>
      <c r="L56" s="7">
        <v>2.3758452908751115</v>
      </c>
      <c r="M56" s="7">
        <v>2.7742201688074521</v>
      </c>
      <c r="N56" s="7">
        <v>2.6572201227421171</v>
      </c>
      <c r="O56" s="7">
        <v>2.3283246852495809</v>
      </c>
      <c r="P56" s="7">
        <v>2.3283246852495809</v>
      </c>
      <c r="Q56" s="7">
        <v>2.3683072809208974</v>
      </c>
      <c r="R56" s="7">
        <v>2.2988182217840123</v>
      </c>
      <c r="S56" s="7">
        <v>0.50970611948233913</v>
      </c>
      <c r="T56" s="7">
        <v>0.39837915026951287</v>
      </c>
      <c r="U56" s="7">
        <v>0.32964903527894407</v>
      </c>
      <c r="V56" s="7">
        <v>0.10599003619972706</v>
      </c>
      <c r="W56" s="7">
        <v>5.4186024219590338E-2</v>
      </c>
      <c r="X56" s="7">
        <v>0</v>
      </c>
      <c r="Y56" s="8">
        <v>0</v>
      </c>
      <c r="Z56" s="25">
        <v>1.4019749641960857</v>
      </c>
      <c r="AA56" s="26">
        <v>2.0817835192380882</v>
      </c>
      <c r="AB56" s="26">
        <v>0.14803404099462905</v>
      </c>
      <c r="AC56" s="26">
        <v>1.2105975081429343</v>
      </c>
      <c r="AD56" s="27">
        <v>0.90794813110720074</v>
      </c>
    </row>
    <row r="57" spans="1:30" x14ac:dyDescent="0.2">
      <c r="A57" s="5" t="s">
        <v>81</v>
      </c>
      <c r="B57" s="6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7.6952067263049512E-2</v>
      </c>
      <c r="J57" s="7">
        <v>0.13327217852304951</v>
      </c>
      <c r="K57" s="7">
        <v>0.13327217852304951</v>
      </c>
      <c r="L57" s="7">
        <v>7.6952067263049512E-2</v>
      </c>
      <c r="M57" s="7">
        <v>0.36899707173558671</v>
      </c>
      <c r="N57" s="7">
        <v>0.29204500447253717</v>
      </c>
      <c r="O57" s="7">
        <v>0.29204500447253717</v>
      </c>
      <c r="P57" s="7">
        <v>0.29204500447253717</v>
      </c>
      <c r="Q57" s="7">
        <v>0.29204500447253717</v>
      </c>
      <c r="R57" s="7">
        <v>0.29204500447253717</v>
      </c>
      <c r="S57" s="7">
        <v>0.29204500447253717</v>
      </c>
      <c r="T57" s="7">
        <v>0.23293934548796666</v>
      </c>
      <c r="U57" s="7">
        <v>0</v>
      </c>
      <c r="V57" s="7">
        <v>0</v>
      </c>
      <c r="W57" s="7">
        <v>0</v>
      </c>
      <c r="X57" s="7">
        <v>0</v>
      </c>
      <c r="Y57" s="8">
        <v>0</v>
      </c>
      <c r="Z57" s="25">
        <v>0.13157426055129745</v>
      </c>
      <c r="AA57" s="26">
        <v>0.29204500447253717</v>
      </c>
      <c r="AB57" s="26">
        <v>3.8823224247994441E-2</v>
      </c>
      <c r="AC57" s="26">
        <v>0.15414749642394301</v>
      </c>
      <c r="AD57" s="27">
        <v>0.11561062231795727</v>
      </c>
    </row>
    <row r="58" spans="1:30" x14ac:dyDescent="0.2">
      <c r="A58" s="5" t="s">
        <v>82</v>
      </c>
      <c r="B58" s="6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9.898879955795252E-2</v>
      </c>
      <c r="M58" s="7">
        <v>9.898879955795252E-2</v>
      </c>
      <c r="N58" s="7">
        <v>9.898879955795252E-2</v>
      </c>
      <c r="O58" s="7">
        <v>9.898879955795252E-2</v>
      </c>
      <c r="P58" s="7">
        <v>9.898879955795252E-2</v>
      </c>
      <c r="Q58" s="7">
        <v>9.898879955795252E-2</v>
      </c>
      <c r="R58" s="7">
        <v>9.898879955795252E-2</v>
      </c>
      <c r="S58" s="7">
        <v>0.16122334103839639</v>
      </c>
      <c r="T58" s="7">
        <v>9.898879955795252E-2</v>
      </c>
      <c r="U58" s="7">
        <v>0</v>
      </c>
      <c r="V58" s="7">
        <v>0</v>
      </c>
      <c r="W58" s="7">
        <v>0</v>
      </c>
      <c r="X58" s="7">
        <v>0</v>
      </c>
      <c r="Y58" s="8">
        <v>0</v>
      </c>
      <c r="Z58" s="25">
        <v>3.2996266519317509E-2</v>
      </c>
      <c r="AA58" s="26">
        <v>0.1093612231380265</v>
      </c>
      <c r="AB58" s="26">
        <v>1.6498133259658754E-2</v>
      </c>
      <c r="AC58" s="26">
        <v>5.2951874305667584E-2</v>
      </c>
      <c r="AD58" s="27">
        <v>3.9713905729250688E-2</v>
      </c>
    </row>
    <row r="59" spans="1:30" x14ac:dyDescent="0.2">
      <c r="A59" s="5" t="s">
        <v>83</v>
      </c>
      <c r="B59" s="6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7.4174175754242774E-2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9.9373013475636138E-2</v>
      </c>
      <c r="X59" s="7">
        <v>9.9373013475636138E-2</v>
      </c>
      <c r="Y59" s="8">
        <v>9.9373013475636138E-2</v>
      </c>
      <c r="Z59" s="25">
        <v>0</v>
      </c>
      <c r="AA59" s="26">
        <v>1.2362362625707128E-2</v>
      </c>
      <c r="AB59" s="26">
        <v>4.9686506737818069E-2</v>
      </c>
      <c r="AC59" s="26">
        <v>2.0682956454508399E-2</v>
      </c>
      <c r="AD59" s="27">
        <v>1.5512217340881299E-2</v>
      </c>
    </row>
    <row r="60" spans="1:30" x14ac:dyDescent="0.2">
      <c r="A60" s="5" t="s">
        <v>84</v>
      </c>
      <c r="B60" s="6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0.10155159664630084</v>
      </c>
      <c r="K60" s="7">
        <v>0.19489273793000422</v>
      </c>
      <c r="L60" s="7">
        <v>0.61176429110241171</v>
      </c>
      <c r="M60" s="7">
        <v>0.46210303855870832</v>
      </c>
      <c r="N60" s="7">
        <v>0</v>
      </c>
      <c r="O60" s="7">
        <v>8.7346431885338652E-2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8">
        <v>0</v>
      </c>
      <c r="Z60" s="25">
        <v>0.22838527737290418</v>
      </c>
      <c r="AA60" s="26">
        <v>1.4557738647556441E-2</v>
      </c>
      <c r="AB60" s="26">
        <v>0</v>
      </c>
      <c r="AC60" s="26">
        <v>8.0981005340153553E-2</v>
      </c>
      <c r="AD60" s="27">
        <v>6.0735754005115161E-2</v>
      </c>
    </row>
    <row r="61" spans="1:30" x14ac:dyDescent="0.2">
      <c r="A61" s="9" t="s">
        <v>85</v>
      </c>
      <c r="B61" s="10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8.4789160443010922E-2</v>
      </c>
      <c r="M61" s="11">
        <v>8.4789160443010922E-2</v>
      </c>
      <c r="N61" s="11">
        <v>0.17851348818678958</v>
      </c>
      <c r="O61" s="11">
        <v>0.12224898567664791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2">
        <v>0</v>
      </c>
      <c r="Z61" s="28">
        <v>2.8263053481003639E-2</v>
      </c>
      <c r="AA61" s="29">
        <v>5.0127078977239579E-2</v>
      </c>
      <c r="AB61" s="29">
        <v>0</v>
      </c>
      <c r="AC61" s="29">
        <v>2.613004415274774E-2</v>
      </c>
      <c r="AD61" s="30">
        <v>1.9597533114560806E-2</v>
      </c>
    </row>
    <row r="62" spans="1:30" x14ac:dyDescent="0.2">
      <c r="A62" s="14" t="s">
        <v>86</v>
      </c>
      <c r="B62" s="42">
        <v>0.30364826000625472</v>
      </c>
      <c r="C62" s="37">
        <v>0.59114192083317152</v>
      </c>
      <c r="D62" s="37">
        <v>0.33672239420592637</v>
      </c>
      <c r="E62" s="37">
        <v>0.50151402749213903</v>
      </c>
      <c r="F62" s="37">
        <v>0.50151402749213903</v>
      </c>
      <c r="G62" s="37">
        <v>1.0092014736216508</v>
      </c>
      <c r="H62" s="37">
        <v>3.5788441719023196</v>
      </c>
      <c r="I62" s="37">
        <v>8.3822984835744005</v>
      </c>
      <c r="J62" s="37">
        <v>18.509644699557352</v>
      </c>
      <c r="K62" s="37">
        <v>29.119316634827236</v>
      </c>
      <c r="L62" s="37">
        <v>32.457268556007016</v>
      </c>
      <c r="M62" s="37">
        <v>32.251488971337501</v>
      </c>
      <c r="N62" s="37">
        <v>27.039100014321996</v>
      </c>
      <c r="O62" s="37">
        <v>25.409909113623957</v>
      </c>
      <c r="P62" s="37">
        <v>25.954520722956129</v>
      </c>
      <c r="Q62" s="37">
        <v>27.851513214083695</v>
      </c>
      <c r="R62" s="37">
        <v>27.658114908748299</v>
      </c>
      <c r="S62" s="37">
        <v>24.202840328008897</v>
      </c>
      <c r="T62" s="37">
        <v>19.699051316631806</v>
      </c>
      <c r="U62" s="37">
        <v>12.348375088174848</v>
      </c>
      <c r="V62" s="37">
        <v>6.3941664080036711</v>
      </c>
      <c r="W62" s="37">
        <v>3.542885272282327</v>
      </c>
      <c r="X62" s="37">
        <v>1.8537415078638926</v>
      </c>
      <c r="Y62" s="43">
        <v>0.80484687542649247</v>
      </c>
      <c r="Z62" s="36">
        <v>20.716476919534305</v>
      </c>
      <c r="AA62" s="37">
        <v>26.352666383623834</v>
      </c>
      <c r="AB62" s="37">
        <v>7.4405110780638406</v>
      </c>
      <c r="AC62" s="37">
        <v>18.169884793740653</v>
      </c>
      <c r="AD62" s="38">
        <v>13.762569516290963</v>
      </c>
    </row>
    <row r="63" spans="1:30" x14ac:dyDescent="0.2">
      <c r="A63" s="15" t="s">
        <v>87</v>
      </c>
      <c r="B63" s="44">
        <v>1.4223886562070764</v>
      </c>
      <c r="C63" s="40">
        <v>1.5908318916549891</v>
      </c>
      <c r="D63" s="40">
        <v>0.83524942244553013</v>
      </c>
      <c r="E63" s="40">
        <v>0.99642014424759162</v>
      </c>
      <c r="F63" s="40">
        <v>1.0784227102928345</v>
      </c>
      <c r="G63" s="40">
        <v>2.3694203019217137</v>
      </c>
      <c r="H63" s="40">
        <v>9.1561679349401519</v>
      </c>
      <c r="I63" s="40">
        <v>17.442409631693153</v>
      </c>
      <c r="J63" s="40">
        <v>29.246809142389175</v>
      </c>
      <c r="K63" s="40">
        <v>40.419437243101989</v>
      </c>
      <c r="L63" s="40">
        <v>43.853300164635613</v>
      </c>
      <c r="M63" s="40">
        <v>42.147483922608423</v>
      </c>
      <c r="N63" s="40">
        <v>34.798221030349751</v>
      </c>
      <c r="O63" s="40">
        <v>31.705028169443253</v>
      </c>
      <c r="P63" s="40">
        <v>30.946861408274433</v>
      </c>
      <c r="Q63" s="40">
        <v>33.310000570537653</v>
      </c>
      <c r="R63" s="40">
        <v>32.561850614469876</v>
      </c>
      <c r="S63" s="40">
        <v>28.311694012874405</v>
      </c>
      <c r="T63" s="40">
        <v>23.192445140391019</v>
      </c>
      <c r="U63" s="40">
        <v>13.537893273003551</v>
      </c>
      <c r="V63" s="40">
        <v>7.8870717825714891</v>
      </c>
      <c r="W63" s="40">
        <v>4.4477906699339087</v>
      </c>
      <c r="X63" s="40">
        <v>2.8089789758695161</v>
      </c>
      <c r="Y63" s="45">
        <v>1.9829619576761521</v>
      </c>
      <c r="Z63" s="39">
        <v>30.377601339894753</v>
      </c>
      <c r="AA63" s="40">
        <v>31.938942634324903</v>
      </c>
      <c r="AB63" s="40">
        <v>8.9761902999076071</v>
      </c>
      <c r="AC63" s="40">
        <v>23.764244758042413</v>
      </c>
      <c r="AD63" s="41">
        <v>18.168714115480551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0866141732283472" right="0.70866141732283472" top="0.74803149606299213" bottom="0.74803149606299213" header="0.31496062992125984" footer="0.31496062992125984"/>
  <pageSetup paperSize="9" scale="83" fitToHeight="2" orientation="landscape" r:id="rId1"/>
  <headerFooter>
    <oddFooter>&amp;LOctubre 2018</oddFooter>
  </headerFooter>
  <rowBreaks count="1" manualBreakCount="1">
    <brk id="3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D63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8.5" bestFit="1" customWidth="1"/>
  </cols>
  <sheetData>
    <row r="1" spans="1:30" ht="16.5" x14ac:dyDescent="0.3">
      <c r="A1" s="21" t="s">
        <v>194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0.2782192343076168</v>
      </c>
      <c r="I4" s="3">
        <v>0</v>
      </c>
      <c r="J4" s="3">
        <v>0.25319813357798321</v>
      </c>
      <c r="K4" s="3">
        <v>0.25319813357798321</v>
      </c>
      <c r="L4" s="3">
        <v>0.25319813357798321</v>
      </c>
      <c r="M4" s="3">
        <v>0.43909151061704377</v>
      </c>
      <c r="N4" s="3">
        <v>0.43909151061704377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4">
        <v>0</v>
      </c>
      <c r="Z4" s="36">
        <v>0.24615085760976832</v>
      </c>
      <c r="AA4" s="37">
        <v>7.3181918436173957E-2</v>
      </c>
      <c r="AB4" s="37">
        <v>0</v>
      </c>
      <c r="AC4" s="37">
        <v>0.10644425868198076</v>
      </c>
      <c r="AD4" s="38">
        <v>7.9833194011485573E-2</v>
      </c>
    </row>
    <row r="5" spans="1:30" x14ac:dyDescent="0.2">
      <c r="A5" s="5" t="s">
        <v>33</v>
      </c>
      <c r="B5" s="6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0.37178675407812106</v>
      </c>
      <c r="K5" s="7">
        <v>0.37178675407812106</v>
      </c>
      <c r="L5" s="7">
        <v>0.55753146993460656</v>
      </c>
      <c r="M5" s="7">
        <v>0.37163809289554606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8">
        <v>0</v>
      </c>
      <c r="Z5" s="25">
        <v>0.27879051183106579</v>
      </c>
      <c r="AA5" s="26">
        <v>0</v>
      </c>
      <c r="AB5" s="26">
        <v>0</v>
      </c>
      <c r="AC5" s="26">
        <v>9.2930170610355273E-2</v>
      </c>
      <c r="AD5" s="27">
        <v>6.9697627957766448E-2</v>
      </c>
    </row>
    <row r="6" spans="1:30" x14ac:dyDescent="0.2">
      <c r="A6" s="5" t="s">
        <v>34</v>
      </c>
      <c r="B6" s="6">
        <v>0.12430840357268909</v>
      </c>
      <c r="C6" s="7">
        <v>0.12430840357268909</v>
      </c>
      <c r="D6" s="7">
        <v>0.12430840357268909</v>
      </c>
      <c r="E6" s="7">
        <v>0.12430840357268909</v>
      </c>
      <c r="F6" s="7">
        <v>0.12430840357268909</v>
      </c>
      <c r="G6" s="7">
        <v>0.12430840357268909</v>
      </c>
      <c r="H6" s="7">
        <v>0.82668216257603144</v>
      </c>
      <c r="I6" s="7">
        <v>2.2903674636917031</v>
      </c>
      <c r="J6" s="7">
        <v>3.873043134592995</v>
      </c>
      <c r="K6" s="7">
        <v>3.8480141894538149</v>
      </c>
      <c r="L6" s="7">
        <v>2.9980883550360491</v>
      </c>
      <c r="M6" s="7">
        <v>1.9144698950355454</v>
      </c>
      <c r="N6" s="7">
        <v>1.3182952824225782</v>
      </c>
      <c r="O6" s="7">
        <v>1.1105595900820313</v>
      </c>
      <c r="P6" s="7">
        <v>1.06508716500305</v>
      </c>
      <c r="Q6" s="7">
        <v>1.3054857096859553</v>
      </c>
      <c r="R6" s="7">
        <v>1.3054857096859553</v>
      </c>
      <c r="S6" s="7">
        <v>0.81070520958126535</v>
      </c>
      <c r="T6" s="7">
        <v>0.38989903732199521</v>
      </c>
      <c r="U6" s="7">
        <v>0.13074692841898972</v>
      </c>
      <c r="V6" s="7">
        <v>0</v>
      </c>
      <c r="W6" s="7">
        <v>0</v>
      </c>
      <c r="X6" s="7">
        <v>0</v>
      </c>
      <c r="Y6" s="8">
        <v>0</v>
      </c>
      <c r="Z6" s="25">
        <v>2.6251108667310232</v>
      </c>
      <c r="AA6" s="26">
        <v>1.152603111076806</v>
      </c>
      <c r="AB6" s="26">
        <v>8.6774327623497502E-2</v>
      </c>
      <c r="AC6" s="26">
        <v>1.2881627684771084</v>
      </c>
      <c r="AD6" s="27">
        <v>0.99719917725100382</v>
      </c>
    </row>
    <row r="7" spans="1:30" x14ac:dyDescent="0.2">
      <c r="A7" s="5" t="s">
        <v>35</v>
      </c>
      <c r="B7" s="6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0.36393425411509933</v>
      </c>
      <c r="L7" s="7">
        <v>0.36393425411509933</v>
      </c>
      <c r="M7" s="7">
        <v>0.36393425411509933</v>
      </c>
      <c r="N7" s="7">
        <v>0.25604829086930531</v>
      </c>
      <c r="O7" s="7">
        <v>0.12376162631394182</v>
      </c>
      <c r="P7" s="7">
        <v>0.12376162631394182</v>
      </c>
      <c r="Q7" s="7">
        <v>0.12376162631394182</v>
      </c>
      <c r="R7" s="7">
        <v>0.12376162631394182</v>
      </c>
      <c r="S7" s="7">
        <v>0.12376162631394182</v>
      </c>
      <c r="T7" s="7">
        <v>0.12376162631394182</v>
      </c>
      <c r="U7" s="7">
        <v>0</v>
      </c>
      <c r="V7" s="7">
        <v>0</v>
      </c>
      <c r="W7" s="7">
        <v>0</v>
      </c>
      <c r="X7" s="7">
        <v>0</v>
      </c>
      <c r="Y7" s="8">
        <v>0</v>
      </c>
      <c r="Z7" s="25">
        <v>0.18196712705754967</v>
      </c>
      <c r="AA7" s="26">
        <v>0.14580940373983572</v>
      </c>
      <c r="AB7" s="26">
        <v>2.0626937718990303E-2</v>
      </c>
      <c r="AC7" s="26">
        <v>0.11613448950545857</v>
      </c>
      <c r="AD7" s="27">
        <v>8.7100867129093928E-2</v>
      </c>
    </row>
    <row r="8" spans="1:30" x14ac:dyDescent="0.2">
      <c r="A8" s="5" t="s">
        <v>36</v>
      </c>
      <c r="B8" s="6">
        <v>0.13073251177469875</v>
      </c>
      <c r="C8" s="7">
        <v>0.13073251177469875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0.13258706752079308</v>
      </c>
      <c r="L8" s="7">
        <v>0.28999396270014099</v>
      </c>
      <c r="M8" s="7">
        <v>0.42011491285775804</v>
      </c>
      <c r="N8" s="7">
        <v>0.37163809289554606</v>
      </c>
      <c r="O8" s="7">
        <v>0.37163809289554606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0.26413023150507986</v>
      </c>
      <c r="X8" s="7">
        <v>0.16911468487731765</v>
      </c>
      <c r="Y8" s="8">
        <v>0.2893770169510626</v>
      </c>
      <c r="Z8" s="25">
        <v>0.14044932384644868</v>
      </c>
      <c r="AA8" s="26">
        <v>0.12387936429851536</v>
      </c>
      <c r="AB8" s="26">
        <v>0.12043698888891001</v>
      </c>
      <c r="AC8" s="26">
        <v>0.12825522567795802</v>
      </c>
      <c r="AD8" s="27">
        <v>0.10708579523969342</v>
      </c>
    </row>
    <row r="9" spans="1:30" x14ac:dyDescent="0.2">
      <c r="A9" s="5" t="s">
        <v>37</v>
      </c>
      <c r="B9" s="6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0.39197477622880128</v>
      </c>
      <c r="K9" s="7">
        <v>0.26413023150507986</v>
      </c>
      <c r="L9" s="7">
        <v>0.90758712549575793</v>
      </c>
      <c r="M9" s="7">
        <v>0.90758712549575793</v>
      </c>
      <c r="N9" s="7">
        <v>0.5143537340039156</v>
      </c>
      <c r="O9" s="7">
        <v>0.3286090181474301</v>
      </c>
      <c r="P9" s="7">
        <v>0</v>
      </c>
      <c r="Q9" s="7">
        <v>0.12582149703938575</v>
      </c>
      <c r="R9" s="7">
        <v>0.38595270631847056</v>
      </c>
      <c r="S9" s="7">
        <v>0.51505586630523315</v>
      </c>
      <c r="T9" s="7">
        <v>0.12910315998676261</v>
      </c>
      <c r="U9" s="7">
        <v>0</v>
      </c>
      <c r="V9" s="7">
        <v>0</v>
      </c>
      <c r="W9" s="7">
        <v>0</v>
      </c>
      <c r="X9" s="7">
        <v>0</v>
      </c>
      <c r="Y9" s="8">
        <v>0</v>
      </c>
      <c r="Z9" s="25">
        <v>0.4118798764542328</v>
      </c>
      <c r="AA9" s="26">
        <v>0.31163213696907249</v>
      </c>
      <c r="AB9" s="26">
        <v>2.1517193331127102E-2</v>
      </c>
      <c r="AC9" s="26">
        <v>0.24834306891814409</v>
      </c>
      <c r="AD9" s="27">
        <v>0.18625730168860807</v>
      </c>
    </row>
    <row r="10" spans="1:30" x14ac:dyDescent="0.2">
      <c r="A10" s="5" t="s">
        <v>38</v>
      </c>
      <c r="B10" s="6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0.12430840357268909</v>
      </c>
      <c r="I10" s="7">
        <v>0.24807002988663088</v>
      </c>
      <c r="J10" s="7">
        <v>0.24807002988663088</v>
      </c>
      <c r="K10" s="7">
        <v>0.51432844580963843</v>
      </c>
      <c r="L10" s="7">
        <v>0.70007316166612399</v>
      </c>
      <c r="M10" s="7">
        <v>0.57576475809343486</v>
      </c>
      <c r="N10" s="7">
        <v>0.26625841592300759</v>
      </c>
      <c r="O10" s="7">
        <v>0</v>
      </c>
      <c r="P10" s="7">
        <v>0</v>
      </c>
      <c r="Q10" s="7">
        <v>0.19529720179726051</v>
      </c>
      <c r="R10" s="7">
        <v>0.19529720179726051</v>
      </c>
      <c r="S10" s="7">
        <v>0.19529720179726051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8">
        <v>0</v>
      </c>
      <c r="Z10" s="25">
        <v>0.40176913815252463</v>
      </c>
      <c r="AA10" s="26">
        <v>0.14202500355246486</v>
      </c>
      <c r="AB10" s="26">
        <v>0</v>
      </c>
      <c r="AC10" s="26">
        <v>0.18126471390166321</v>
      </c>
      <c r="AD10" s="27">
        <v>0.13594853542624741</v>
      </c>
    </row>
    <row r="11" spans="1:30" x14ac:dyDescent="0.2">
      <c r="A11" s="5" t="s">
        <v>39</v>
      </c>
      <c r="B11" s="6">
        <v>0</v>
      </c>
      <c r="C11" s="7">
        <v>0</v>
      </c>
      <c r="D11" s="7">
        <v>0.14570103526148825</v>
      </c>
      <c r="E11" s="7">
        <v>0.14570103526148825</v>
      </c>
      <c r="F11" s="7">
        <v>0</v>
      </c>
      <c r="G11" s="7">
        <v>0</v>
      </c>
      <c r="H11" s="7">
        <v>0.2601312092790849</v>
      </c>
      <c r="I11" s="7">
        <v>0.2601312092790849</v>
      </c>
      <c r="J11" s="7">
        <v>0.14637827141893214</v>
      </c>
      <c r="K11" s="7">
        <v>0.14637827141893214</v>
      </c>
      <c r="L11" s="7">
        <v>0.40650948069801701</v>
      </c>
      <c r="M11" s="7">
        <v>0.53081788427070609</v>
      </c>
      <c r="N11" s="7">
        <v>0.2601312092790849</v>
      </c>
      <c r="O11" s="7">
        <v>0.2601312092790849</v>
      </c>
      <c r="P11" s="7">
        <v>0.57926831252165001</v>
      </c>
      <c r="Q11" s="7">
        <v>0.81824405152774937</v>
      </c>
      <c r="R11" s="7">
        <v>0.77183546332407627</v>
      </c>
      <c r="S11" s="7">
        <v>0.71913514520516386</v>
      </c>
      <c r="T11" s="7">
        <v>0.26643678512365276</v>
      </c>
      <c r="U11" s="7">
        <v>0.13415012056828929</v>
      </c>
      <c r="V11" s="7">
        <v>0</v>
      </c>
      <c r="W11" s="7">
        <v>0</v>
      </c>
      <c r="X11" s="7">
        <v>0</v>
      </c>
      <c r="Y11" s="8">
        <v>0</v>
      </c>
      <c r="Z11" s="25">
        <v>0.29172438772745951</v>
      </c>
      <c r="AA11" s="26">
        <v>0.56812423185613492</v>
      </c>
      <c r="AB11" s="26">
        <v>6.6764484281990347E-2</v>
      </c>
      <c r="AC11" s="26">
        <v>0.30887103462186161</v>
      </c>
      <c r="AD11" s="27">
        <v>0.24379502890485358</v>
      </c>
    </row>
    <row r="12" spans="1:30" x14ac:dyDescent="0.2">
      <c r="A12" s="5" t="s">
        <v>40</v>
      </c>
      <c r="B12" s="6">
        <v>0</v>
      </c>
      <c r="C12" s="7">
        <v>0</v>
      </c>
      <c r="D12" s="7">
        <v>0</v>
      </c>
      <c r="E12" s="7">
        <v>0</v>
      </c>
      <c r="F12" s="7">
        <v>0</v>
      </c>
      <c r="G12" s="7">
        <v>0.13547081352121051</v>
      </c>
      <c r="H12" s="7">
        <v>0.59870081709610246</v>
      </c>
      <c r="I12" s="7">
        <v>1.2199615336562326</v>
      </c>
      <c r="J12" s="7">
        <v>0.66068505595357319</v>
      </c>
      <c r="K12" s="7">
        <v>0.6361865656903517</v>
      </c>
      <c r="L12" s="7">
        <v>0.77165737921156219</v>
      </c>
      <c r="M12" s="7">
        <v>0.77165737921156219</v>
      </c>
      <c r="N12" s="7">
        <v>0.76613102547060485</v>
      </c>
      <c r="O12" s="7">
        <v>0.76613102547060485</v>
      </c>
      <c r="P12" s="7">
        <v>0.55830228930483539</v>
      </c>
      <c r="Q12" s="7">
        <v>0.54160972090909609</v>
      </c>
      <c r="R12" s="7">
        <v>0.15330004858384708</v>
      </c>
      <c r="S12" s="7">
        <v>0.42234591926536408</v>
      </c>
      <c r="T12" s="7">
        <v>0.44808201952560145</v>
      </c>
      <c r="U12" s="7">
        <v>0.57207576303929586</v>
      </c>
      <c r="V12" s="7">
        <v>0.54890207138414249</v>
      </c>
      <c r="W12" s="7">
        <v>0.15330004858384708</v>
      </c>
      <c r="X12" s="7">
        <v>0.15330004858384708</v>
      </c>
      <c r="Y12" s="8">
        <v>0.38923436926584748</v>
      </c>
      <c r="Z12" s="25">
        <v>0.77647478846989737</v>
      </c>
      <c r="AA12" s="26">
        <v>0.53463667150072547</v>
      </c>
      <c r="AB12" s="26">
        <v>0.37748238673043022</v>
      </c>
      <c r="AC12" s="26">
        <v>0.56286461556701783</v>
      </c>
      <c r="AD12" s="27">
        <v>0.42779307890531376</v>
      </c>
    </row>
    <row r="13" spans="1:30" x14ac:dyDescent="0.2">
      <c r="A13" s="5" t="s">
        <v>41</v>
      </c>
      <c r="B13" s="6">
        <v>0.2601312092790849</v>
      </c>
      <c r="C13" s="7">
        <v>0.2601312092790849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0.19805930269729791</v>
      </c>
      <c r="Q13" s="7">
        <v>0.19805930269729791</v>
      </c>
      <c r="R13" s="7">
        <v>0</v>
      </c>
      <c r="S13" s="7">
        <v>0.12223967982698676</v>
      </c>
      <c r="T13" s="7">
        <v>0.12223967982698676</v>
      </c>
      <c r="U13" s="7">
        <v>0</v>
      </c>
      <c r="V13" s="7">
        <v>0</v>
      </c>
      <c r="W13" s="7">
        <v>0</v>
      </c>
      <c r="X13" s="7">
        <v>0</v>
      </c>
      <c r="Y13" s="8">
        <v>0</v>
      </c>
      <c r="Z13" s="25">
        <v>0</v>
      </c>
      <c r="AA13" s="26">
        <v>8.6393047536930431E-2</v>
      </c>
      <c r="AB13" s="26">
        <v>2.0373279971164459E-2</v>
      </c>
      <c r="AC13" s="26">
        <v>3.5588775836031629E-2</v>
      </c>
      <c r="AD13" s="27">
        <v>4.8369182650280791E-2</v>
      </c>
    </row>
    <row r="14" spans="1:30" x14ac:dyDescent="0.2">
      <c r="A14" s="5" t="s">
        <v>42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25">
        <v>0</v>
      </c>
      <c r="AA14" s="26">
        <v>0</v>
      </c>
      <c r="AB14" s="26">
        <v>0</v>
      </c>
      <c r="AC14" s="26">
        <v>0</v>
      </c>
      <c r="AD14" s="27">
        <v>0</v>
      </c>
    </row>
    <row r="15" spans="1:30" x14ac:dyDescent="0.2">
      <c r="A15" s="5" t="s">
        <v>43</v>
      </c>
      <c r="B15" s="6">
        <v>0.12430840357268909</v>
      </c>
      <c r="C15" s="7">
        <v>0.12430840357268909</v>
      </c>
      <c r="D15" s="7">
        <v>0.12430840357268909</v>
      </c>
      <c r="E15" s="7">
        <v>0.12430840357268909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0.13613746576539054</v>
      </c>
      <c r="M15" s="7">
        <v>0.13613746576539054</v>
      </c>
      <c r="N15" s="7">
        <v>0.13613746576539054</v>
      </c>
      <c r="O15" s="7">
        <v>0</v>
      </c>
      <c r="P15" s="7">
        <v>0</v>
      </c>
      <c r="Q15" s="7">
        <v>0.14570103526148825</v>
      </c>
      <c r="R15" s="7">
        <v>0.14570103526148825</v>
      </c>
      <c r="S15" s="7">
        <v>0.14570103526148825</v>
      </c>
      <c r="T15" s="7">
        <v>0.14570103526148825</v>
      </c>
      <c r="U15" s="7">
        <v>0</v>
      </c>
      <c r="V15" s="7">
        <v>0</v>
      </c>
      <c r="W15" s="7">
        <v>0</v>
      </c>
      <c r="X15" s="7">
        <v>0</v>
      </c>
      <c r="Y15" s="8">
        <v>0.12910315998676261</v>
      </c>
      <c r="Z15" s="25">
        <v>4.5379155255130178E-2</v>
      </c>
      <c r="AA15" s="26">
        <v>9.5540095258309213E-2</v>
      </c>
      <c r="AB15" s="26">
        <v>4.5800699208041806E-2</v>
      </c>
      <c r="AC15" s="26">
        <v>6.2239983240493735E-2</v>
      </c>
      <c r="AD15" s="27">
        <v>6.7398054692485151E-2</v>
      </c>
    </row>
    <row r="16" spans="1:30" x14ac:dyDescent="0.2">
      <c r="A16" s="5" t="s">
        <v>44</v>
      </c>
      <c r="B16" s="6">
        <v>0</v>
      </c>
      <c r="C16" s="7">
        <v>0</v>
      </c>
      <c r="D16" s="7">
        <v>0</v>
      </c>
      <c r="E16" s="7">
        <v>0</v>
      </c>
      <c r="F16" s="7">
        <v>0</v>
      </c>
      <c r="G16" s="7">
        <v>0.12910315998676261</v>
      </c>
      <c r="H16" s="7">
        <v>0.12910315998676261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8">
        <v>0</v>
      </c>
      <c r="Z16" s="25">
        <v>2.1517193331127102E-2</v>
      </c>
      <c r="AA16" s="26">
        <v>0</v>
      </c>
      <c r="AB16" s="26">
        <v>0</v>
      </c>
      <c r="AC16" s="26">
        <v>7.1723977770423676E-3</v>
      </c>
      <c r="AD16" s="27">
        <v>1.0758596665563551E-2</v>
      </c>
    </row>
    <row r="17" spans="1:30" x14ac:dyDescent="0.2">
      <c r="A17" s="5" t="s">
        <v>45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25">
        <v>0</v>
      </c>
      <c r="AA17" s="26">
        <v>0</v>
      </c>
      <c r="AB17" s="26">
        <v>0</v>
      </c>
      <c r="AC17" s="26">
        <v>0</v>
      </c>
      <c r="AD17" s="27">
        <v>0</v>
      </c>
    </row>
    <row r="18" spans="1:30" x14ac:dyDescent="0.2">
      <c r="A18" s="5" t="s">
        <v>258</v>
      </c>
      <c r="B18" s="6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0.37168396813976706</v>
      </c>
      <c r="I18" s="7">
        <v>0.37168396813976706</v>
      </c>
      <c r="J18" s="7">
        <v>0.37168396813976706</v>
      </c>
      <c r="K18" s="7">
        <v>0.38162580561750381</v>
      </c>
      <c r="L18" s="7">
        <v>0.38162580561750381</v>
      </c>
      <c r="M18" s="7">
        <v>0.38162580561750381</v>
      </c>
      <c r="N18" s="7">
        <v>0.19573242857844328</v>
      </c>
      <c r="O18" s="7">
        <v>0.19573242857844328</v>
      </c>
      <c r="P18" s="7">
        <v>0.19573242857844328</v>
      </c>
      <c r="Q18" s="7">
        <v>0.38060823786186976</v>
      </c>
      <c r="R18" s="7">
        <v>0.19573242857844328</v>
      </c>
      <c r="S18" s="7">
        <v>0.19573242857844328</v>
      </c>
      <c r="T18" s="7">
        <v>0.38060823786186976</v>
      </c>
      <c r="U18" s="7">
        <v>0.18487580928342648</v>
      </c>
      <c r="V18" s="7">
        <v>0.18487580928342648</v>
      </c>
      <c r="W18" s="7">
        <v>0.18487580928342648</v>
      </c>
      <c r="X18" s="7">
        <v>0</v>
      </c>
      <c r="Y18" s="8">
        <v>0</v>
      </c>
      <c r="Z18" s="25">
        <v>0.37665488687863546</v>
      </c>
      <c r="AA18" s="26">
        <v>0.22654506345901435</v>
      </c>
      <c r="AB18" s="26">
        <v>0.15587261095202487</v>
      </c>
      <c r="AC18" s="26">
        <v>0.25302418709655833</v>
      </c>
      <c r="AD18" s="27">
        <v>0.18976814032241873</v>
      </c>
    </row>
    <row r="19" spans="1:30" x14ac:dyDescent="0.2">
      <c r="A19" s="5" t="s">
        <v>47</v>
      </c>
      <c r="B19" s="6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0.26625841592300759</v>
      </c>
      <c r="I19" s="7">
        <v>0.26625841592300759</v>
      </c>
      <c r="J19" s="7">
        <v>0.61472106710979257</v>
      </c>
      <c r="K19" s="7">
        <v>0.3484626511867851</v>
      </c>
      <c r="L19" s="7">
        <v>0.3484626511867851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8">
        <v>0</v>
      </c>
      <c r="Z19" s="25">
        <v>0.30736053355489629</v>
      </c>
      <c r="AA19" s="26">
        <v>0</v>
      </c>
      <c r="AB19" s="26">
        <v>0</v>
      </c>
      <c r="AC19" s="26">
        <v>0.10245351118496543</v>
      </c>
      <c r="AD19" s="27">
        <v>7.6840133388724072E-2</v>
      </c>
    </row>
    <row r="20" spans="1:30" x14ac:dyDescent="0.2">
      <c r="A20" s="5" t="s">
        <v>48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25">
        <v>0</v>
      </c>
      <c r="AA20" s="26">
        <v>0</v>
      </c>
      <c r="AB20" s="26">
        <v>0</v>
      </c>
      <c r="AC20" s="26">
        <v>0</v>
      </c>
      <c r="AD20" s="27">
        <v>0</v>
      </c>
    </row>
    <row r="21" spans="1:30" x14ac:dyDescent="0.2">
      <c r="A21" s="5" t="s">
        <v>49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25">
        <v>0</v>
      </c>
      <c r="AA21" s="26">
        <v>0</v>
      </c>
      <c r="AB21" s="26">
        <v>0</v>
      </c>
      <c r="AC21" s="26">
        <v>0</v>
      </c>
      <c r="AD21" s="27">
        <v>0</v>
      </c>
    </row>
    <row r="22" spans="1:30" x14ac:dyDescent="0.2">
      <c r="A22" s="5" t="s">
        <v>50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25">
        <v>0</v>
      </c>
      <c r="AA22" s="26">
        <v>0</v>
      </c>
      <c r="AB22" s="26">
        <v>0</v>
      </c>
      <c r="AC22" s="26">
        <v>0</v>
      </c>
      <c r="AD22" s="27">
        <v>0</v>
      </c>
    </row>
    <row r="23" spans="1:30" x14ac:dyDescent="0.2">
      <c r="A23" s="5" t="s">
        <v>51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25">
        <v>0</v>
      </c>
      <c r="AA23" s="26">
        <v>0</v>
      </c>
      <c r="AB23" s="26">
        <v>0</v>
      </c>
      <c r="AC23" s="26">
        <v>0</v>
      </c>
      <c r="AD23" s="27">
        <v>0</v>
      </c>
    </row>
    <row r="24" spans="1:30" x14ac:dyDescent="0.2">
      <c r="A24" s="5" t="s">
        <v>52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25">
        <v>0</v>
      </c>
      <c r="AA24" s="26">
        <v>0</v>
      </c>
      <c r="AB24" s="26">
        <v>0</v>
      </c>
      <c r="AC24" s="26">
        <v>0</v>
      </c>
      <c r="AD24" s="27">
        <v>0</v>
      </c>
    </row>
    <row r="25" spans="1:30" x14ac:dyDescent="0.2">
      <c r="A25" s="5" t="s">
        <v>53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25">
        <v>0</v>
      </c>
      <c r="AA25" s="26">
        <v>0</v>
      </c>
      <c r="AB25" s="26">
        <v>0</v>
      </c>
      <c r="AC25" s="26">
        <v>0</v>
      </c>
      <c r="AD25" s="27">
        <v>0</v>
      </c>
    </row>
    <row r="26" spans="1:30" x14ac:dyDescent="0.2">
      <c r="A26" s="5" t="s">
        <v>55</v>
      </c>
      <c r="B26" s="6">
        <v>0.13547081352121051</v>
      </c>
      <c r="C26" s="7">
        <v>0</v>
      </c>
      <c r="D26" s="7">
        <v>0</v>
      </c>
      <c r="E26" s="7">
        <v>0</v>
      </c>
      <c r="F26" s="7">
        <v>0</v>
      </c>
      <c r="G26" s="7">
        <v>0.30812115502911969</v>
      </c>
      <c r="H26" s="7">
        <v>0.49220227401296623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8">
        <v>0.13547081352121051</v>
      </c>
      <c r="Z26" s="25">
        <v>8.2033712335494377E-2</v>
      </c>
      <c r="AA26" s="26">
        <v>0</v>
      </c>
      <c r="AB26" s="26">
        <v>2.2578468920201752E-2</v>
      </c>
      <c r="AC26" s="26">
        <v>3.4870727085232041E-2</v>
      </c>
      <c r="AD26" s="27">
        <v>4.4636044003521121E-2</v>
      </c>
    </row>
    <row r="27" spans="1:30" x14ac:dyDescent="0.2">
      <c r="A27" s="5" t="s">
        <v>56</v>
      </c>
      <c r="B27" s="6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0.1330409890504084</v>
      </c>
      <c r="J27" s="7">
        <v>0.1330409890504084</v>
      </c>
      <c r="K27" s="7">
        <v>0.1330409890504084</v>
      </c>
      <c r="L27" s="7">
        <v>0</v>
      </c>
      <c r="M27" s="7">
        <v>0.11788531264274392</v>
      </c>
      <c r="N27" s="7">
        <v>0.11788531264274392</v>
      </c>
      <c r="O27" s="7">
        <v>0.11788531264274392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8">
        <v>0</v>
      </c>
      <c r="Z27" s="25">
        <v>8.6168046632328188E-2</v>
      </c>
      <c r="AA27" s="26">
        <v>3.9295104214247971E-2</v>
      </c>
      <c r="AB27" s="26">
        <v>0</v>
      </c>
      <c r="AC27" s="26">
        <v>4.1821050282192053E-2</v>
      </c>
      <c r="AD27" s="27">
        <v>3.1365787711644041E-2</v>
      </c>
    </row>
    <row r="28" spans="1:30" x14ac:dyDescent="0.2">
      <c r="A28" s="5" t="s">
        <v>57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25">
        <v>0</v>
      </c>
      <c r="AA28" s="26">
        <v>0</v>
      </c>
      <c r="AB28" s="26">
        <v>0</v>
      </c>
      <c r="AC28" s="26">
        <v>0</v>
      </c>
      <c r="AD28" s="27">
        <v>0</v>
      </c>
    </row>
    <row r="29" spans="1:30" x14ac:dyDescent="0.2">
      <c r="A29" s="9" t="s">
        <v>58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25">
        <v>0</v>
      </c>
      <c r="AA29" s="26">
        <v>0</v>
      </c>
      <c r="AB29" s="26">
        <v>0</v>
      </c>
      <c r="AC29" s="26">
        <v>0</v>
      </c>
      <c r="AD29" s="27">
        <v>0</v>
      </c>
    </row>
    <row r="30" spans="1:30" x14ac:dyDescent="0.2">
      <c r="A30" s="13" t="s">
        <v>59</v>
      </c>
      <c r="B30" s="34">
        <v>0.77495134172037228</v>
      </c>
      <c r="C30" s="32">
        <v>0.63948052819916179</v>
      </c>
      <c r="D30" s="32">
        <v>0.3943178424068664</v>
      </c>
      <c r="E30" s="32">
        <v>0.3943178424068664</v>
      </c>
      <c r="F30" s="32">
        <v>0.12430840357268909</v>
      </c>
      <c r="G30" s="32">
        <v>0.69700353210978183</v>
      </c>
      <c r="H30" s="32">
        <v>3.3472896448940284</v>
      </c>
      <c r="I30" s="32">
        <v>4.7895136096268347</v>
      </c>
      <c r="J30" s="32">
        <v>7.0645821800370054</v>
      </c>
      <c r="K30" s="32">
        <v>7.3936733590245103</v>
      </c>
      <c r="L30" s="32">
        <v>8.1147992450050204</v>
      </c>
      <c r="M30" s="32">
        <v>6.9307243966180918</v>
      </c>
      <c r="N30" s="32">
        <v>4.6417027684676642</v>
      </c>
      <c r="O30" s="32">
        <v>3.2744483034098266</v>
      </c>
      <c r="P30" s="32">
        <v>2.7202111244192189</v>
      </c>
      <c r="Q30" s="32">
        <v>3.8345883830940455</v>
      </c>
      <c r="R30" s="32">
        <v>3.277066219863483</v>
      </c>
      <c r="S30" s="32">
        <v>3.2499741121351473</v>
      </c>
      <c r="T30" s="32">
        <v>2.0058315812222984</v>
      </c>
      <c r="U30" s="32">
        <v>1.0218486213100013</v>
      </c>
      <c r="V30" s="32">
        <v>0.73377788066756899</v>
      </c>
      <c r="W30" s="32">
        <v>0.60230608937235341</v>
      </c>
      <c r="X30" s="32">
        <v>0.32241473346116473</v>
      </c>
      <c r="Y30" s="35">
        <v>0.94318535972488315</v>
      </c>
      <c r="Z30" s="31">
        <v>6.2734304058675816</v>
      </c>
      <c r="AA30" s="32">
        <v>3.4996651518982311</v>
      </c>
      <c r="AB30" s="32">
        <v>0.93822737762637842</v>
      </c>
      <c r="AC30" s="32">
        <v>3.5704409784640636</v>
      </c>
      <c r="AD30" s="33">
        <v>2.8038465459487032</v>
      </c>
    </row>
    <row r="31" spans="1:30" x14ac:dyDescent="0.2">
      <c r="A31" s="19" t="s">
        <v>87</v>
      </c>
      <c r="B31" s="44">
        <v>0.99726308017521892</v>
      </c>
      <c r="C31" s="40">
        <v>0.63948052819916179</v>
      </c>
      <c r="D31" s="40">
        <v>0.61662958086171304</v>
      </c>
      <c r="E31" s="40">
        <v>0.52241384893900189</v>
      </c>
      <c r="F31" s="40">
        <v>0.4998434695881922</v>
      </c>
      <c r="G31" s="40">
        <v>1.0725385981252851</v>
      </c>
      <c r="H31" s="40">
        <v>4.7583767435296247</v>
      </c>
      <c r="I31" s="40">
        <v>10.849577225802665</v>
      </c>
      <c r="J31" s="40">
        <v>19.409347459376015</v>
      </c>
      <c r="K31" s="40">
        <v>25.489544175306612</v>
      </c>
      <c r="L31" s="40">
        <v>30.853366153393157</v>
      </c>
      <c r="M31" s="40">
        <v>30.104612373182807</v>
      </c>
      <c r="N31" s="40">
        <v>24.378136558823567</v>
      </c>
      <c r="O31" s="40">
        <v>20.581710120073101</v>
      </c>
      <c r="P31" s="40">
        <v>18.50846759309438</v>
      </c>
      <c r="Q31" s="40">
        <v>18.600702704355299</v>
      </c>
      <c r="R31" s="40">
        <v>18.420740416263591</v>
      </c>
      <c r="S31" s="40">
        <v>15.813902187104317</v>
      </c>
      <c r="T31" s="40">
        <v>14.026187111472655</v>
      </c>
      <c r="U31" s="40">
        <v>8.038804249436442</v>
      </c>
      <c r="V31" s="40">
        <v>4.7973676747520937</v>
      </c>
      <c r="W31" s="40">
        <v>3.2701476007428232</v>
      </c>
      <c r="X31" s="40">
        <v>2.6416597548747447</v>
      </c>
      <c r="Y31" s="45">
        <v>1.4842988801349168</v>
      </c>
      <c r="Z31" s="39">
        <v>20.244137355098477</v>
      </c>
      <c r="AA31" s="40">
        <v>19.383943263285708</v>
      </c>
      <c r="AB31" s="40">
        <v>5.7097442119022803</v>
      </c>
      <c r="AC31" s="40">
        <v>15.112608276762156</v>
      </c>
      <c r="AD31" s="41">
        <v>11.515629920316973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195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408" t="s">
        <v>0</v>
      </c>
      <c r="B34" s="410" t="s">
        <v>1</v>
      </c>
      <c r="C34" s="411"/>
      <c r="D34" s="411"/>
      <c r="E34" s="411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2"/>
      <c r="Z34" s="413" t="s">
        <v>2</v>
      </c>
      <c r="AA34" s="414"/>
      <c r="AB34" s="414"/>
      <c r="AC34" s="414"/>
      <c r="AD34" s="415"/>
    </row>
    <row r="35" spans="1:30" ht="46.5" x14ac:dyDescent="0.2">
      <c r="A35" s="409"/>
      <c r="B35" s="261" t="s">
        <v>3</v>
      </c>
      <c r="C35" s="262" t="s">
        <v>4</v>
      </c>
      <c r="D35" s="262" t="s">
        <v>5</v>
      </c>
      <c r="E35" s="262" t="s">
        <v>6</v>
      </c>
      <c r="F35" s="262" t="s">
        <v>7</v>
      </c>
      <c r="G35" s="262" t="s">
        <v>8</v>
      </c>
      <c r="H35" s="262" t="s">
        <v>9</v>
      </c>
      <c r="I35" s="262" t="s">
        <v>10</v>
      </c>
      <c r="J35" s="262" t="s">
        <v>11</v>
      </c>
      <c r="K35" s="262" t="s">
        <v>12</v>
      </c>
      <c r="L35" s="262" t="s">
        <v>13</v>
      </c>
      <c r="M35" s="262" t="s">
        <v>14</v>
      </c>
      <c r="N35" s="262" t="s">
        <v>15</v>
      </c>
      <c r="O35" s="262" t="s">
        <v>16</v>
      </c>
      <c r="P35" s="262" t="s">
        <v>17</v>
      </c>
      <c r="Q35" s="262" t="s">
        <v>18</v>
      </c>
      <c r="R35" s="262" t="s">
        <v>19</v>
      </c>
      <c r="S35" s="262" t="s">
        <v>20</v>
      </c>
      <c r="T35" s="262" t="s">
        <v>21</v>
      </c>
      <c r="U35" s="262" t="s">
        <v>22</v>
      </c>
      <c r="V35" s="262" t="s">
        <v>23</v>
      </c>
      <c r="W35" s="262" t="s">
        <v>24</v>
      </c>
      <c r="X35" s="262" t="s">
        <v>25</v>
      </c>
      <c r="Y35" s="263" t="s">
        <v>26</v>
      </c>
      <c r="Z35" s="258" t="s">
        <v>27</v>
      </c>
      <c r="AA35" s="259" t="s">
        <v>28</v>
      </c>
      <c r="AB35" s="259" t="s">
        <v>29</v>
      </c>
      <c r="AC35" s="259" t="s">
        <v>30</v>
      </c>
      <c r="AD35" s="260" t="s">
        <v>31</v>
      </c>
    </row>
    <row r="36" spans="1:30" x14ac:dyDescent="0.2">
      <c r="A36" s="1" t="s">
        <v>60</v>
      </c>
      <c r="B36" s="2">
        <v>0</v>
      </c>
      <c r="C36" s="2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0.42556754999073337</v>
      </c>
      <c r="K36" s="3">
        <v>0.70752874926529252</v>
      </c>
      <c r="L36" s="3">
        <v>1.718617516960955</v>
      </c>
      <c r="M36" s="3">
        <v>1.2574228401941345</v>
      </c>
      <c r="N36" s="3">
        <v>0.65936234987194986</v>
      </c>
      <c r="O36" s="3">
        <v>0.98764960941550284</v>
      </c>
      <c r="P36" s="3">
        <v>0.48499621853212777</v>
      </c>
      <c r="Q36" s="3">
        <v>0.36189968656720478</v>
      </c>
      <c r="R36" s="3">
        <v>0.53626581790702699</v>
      </c>
      <c r="S36" s="3">
        <v>0.81257688017827689</v>
      </c>
      <c r="T36" s="3">
        <v>0.36189968656720478</v>
      </c>
      <c r="U36" s="3">
        <v>0</v>
      </c>
      <c r="V36" s="3">
        <v>0</v>
      </c>
      <c r="W36" s="3">
        <v>0</v>
      </c>
      <c r="X36" s="3">
        <v>0.43642140783349581</v>
      </c>
      <c r="Y36" s="3">
        <v>0</v>
      </c>
      <c r="Z36" s="22">
        <v>0.68485610940185249</v>
      </c>
      <c r="AA36" s="23">
        <v>0.6404584270786815</v>
      </c>
      <c r="AB36" s="23">
        <v>0.13305351573345012</v>
      </c>
      <c r="AC36" s="23">
        <v>0.48612268407132814</v>
      </c>
      <c r="AD36" s="24">
        <v>0.36459201305349609</v>
      </c>
    </row>
    <row r="37" spans="1:30" x14ac:dyDescent="0.2">
      <c r="A37" s="5" t="s">
        <v>61</v>
      </c>
      <c r="B37" s="6">
        <v>0</v>
      </c>
      <c r="C37" s="2">
        <v>0</v>
      </c>
      <c r="D37" s="3">
        <v>0</v>
      </c>
      <c r="E37" s="7">
        <v>0</v>
      </c>
      <c r="F37" s="7">
        <v>0</v>
      </c>
      <c r="G37" s="7">
        <v>0</v>
      </c>
      <c r="H37" s="7">
        <v>0</v>
      </c>
      <c r="I37" s="7">
        <v>0.77511015940398031</v>
      </c>
      <c r="J37" s="7">
        <v>1.1757325333113924</v>
      </c>
      <c r="K37" s="7">
        <v>1.2680879636271871</v>
      </c>
      <c r="L37" s="7">
        <v>1.6648060961830922</v>
      </c>
      <c r="M37" s="7">
        <v>2.0155886182614218</v>
      </c>
      <c r="N37" s="7">
        <v>1.9034169501696803</v>
      </c>
      <c r="O37" s="7">
        <v>2.0872940996387337</v>
      </c>
      <c r="P37" s="7">
        <v>1.4788321842675214</v>
      </c>
      <c r="Q37" s="7">
        <v>1.3044660529276992</v>
      </c>
      <c r="R37" s="7">
        <v>1.4878994848181628</v>
      </c>
      <c r="S37" s="7">
        <v>1.0926315348673645</v>
      </c>
      <c r="T37" s="7">
        <v>1.8717492515634908</v>
      </c>
      <c r="U37" s="7">
        <v>1.2047086995530341</v>
      </c>
      <c r="V37" s="7">
        <v>0.96500754814644585</v>
      </c>
      <c r="W37" s="7">
        <v>0.31678555438518008</v>
      </c>
      <c r="X37" s="7">
        <v>0.18589337703906053</v>
      </c>
      <c r="Y37" s="7">
        <v>0.18589337703906053</v>
      </c>
      <c r="Z37" s="25">
        <v>1.1498875617978457</v>
      </c>
      <c r="AA37" s="26">
        <v>1.5590900511148604</v>
      </c>
      <c r="AB37" s="26">
        <v>0.78833963462104517</v>
      </c>
      <c r="AC37" s="26">
        <v>1.1657724158445839</v>
      </c>
      <c r="AD37" s="27">
        <v>0.87432931188343799</v>
      </c>
    </row>
    <row r="38" spans="1:30" x14ac:dyDescent="0.2">
      <c r="A38" s="5" t="s">
        <v>62</v>
      </c>
      <c r="B38" s="6">
        <v>0.22231173845484667</v>
      </c>
      <c r="C38" s="2">
        <v>0</v>
      </c>
      <c r="D38" s="3">
        <v>0.22231173845484667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0.83014685259499676</v>
      </c>
      <c r="K38" s="7">
        <v>1.2745205251769247</v>
      </c>
      <c r="L38" s="7">
        <v>0.69748887114533231</v>
      </c>
      <c r="M38" s="7">
        <v>0.43215549970795208</v>
      </c>
      <c r="N38" s="7">
        <v>0.53163248318405965</v>
      </c>
      <c r="O38" s="7">
        <v>0.2098437612531055</v>
      </c>
      <c r="P38" s="7">
        <v>0.2098437612531055</v>
      </c>
      <c r="Q38" s="7">
        <v>0.43215549970795208</v>
      </c>
      <c r="R38" s="7">
        <v>0.43215549970795208</v>
      </c>
      <c r="S38" s="7">
        <v>0.43215549970795208</v>
      </c>
      <c r="T38" s="7">
        <v>0.43215549970795208</v>
      </c>
      <c r="U38" s="7">
        <v>0.22231173845484667</v>
      </c>
      <c r="V38" s="7">
        <v>0.22231173845484667</v>
      </c>
      <c r="W38" s="7">
        <v>0.48764510989222687</v>
      </c>
      <c r="X38" s="7">
        <v>0.79576626492134661</v>
      </c>
      <c r="Y38" s="7">
        <v>0.22231173845484667</v>
      </c>
      <c r="Z38" s="25">
        <v>0.53905195810420092</v>
      </c>
      <c r="AA38" s="26">
        <v>0.37463108413568785</v>
      </c>
      <c r="AB38" s="26">
        <v>0.39708368164767754</v>
      </c>
      <c r="AC38" s="26">
        <v>0.43692224129585555</v>
      </c>
      <c r="AD38" s="27">
        <v>0.34621765917646213</v>
      </c>
    </row>
    <row r="39" spans="1:30" x14ac:dyDescent="0.2">
      <c r="A39" s="5" t="s">
        <v>63</v>
      </c>
      <c r="B39" s="6">
        <v>0</v>
      </c>
      <c r="C39" s="2">
        <v>0</v>
      </c>
      <c r="D39" s="3">
        <v>0</v>
      </c>
      <c r="E39" s="7">
        <v>0</v>
      </c>
      <c r="F39" s="7">
        <v>0</v>
      </c>
      <c r="G39" s="7">
        <v>0</v>
      </c>
      <c r="H39" s="7">
        <v>0.1162655326229788</v>
      </c>
      <c r="I39" s="7">
        <v>0.92408491537855186</v>
      </c>
      <c r="J39" s="7">
        <v>1.3456018481010801</v>
      </c>
      <c r="K39" s="7">
        <v>2.43636860320309</v>
      </c>
      <c r="L39" s="7">
        <v>2.9626157833596602</v>
      </c>
      <c r="M39" s="7">
        <v>2.5494365686977947</v>
      </c>
      <c r="N39" s="7">
        <v>2.5753949350588461</v>
      </c>
      <c r="O39" s="7">
        <v>1.9587713704210683</v>
      </c>
      <c r="P39" s="7">
        <v>2.0485745959987289</v>
      </c>
      <c r="Q39" s="7">
        <v>1.159084675517746</v>
      </c>
      <c r="R39" s="7">
        <v>1.479383658042031</v>
      </c>
      <c r="S39" s="7">
        <v>1.2813243553447329</v>
      </c>
      <c r="T39" s="7">
        <v>1.3906319202368256</v>
      </c>
      <c r="U39" s="7">
        <v>0.49736898462479834</v>
      </c>
      <c r="V39" s="7">
        <v>0.34851291604638174</v>
      </c>
      <c r="W39" s="7">
        <v>0.22627323621939494</v>
      </c>
      <c r="X39" s="7">
        <v>0.62451501257290176</v>
      </c>
      <c r="Y39" s="7">
        <v>0.13290840491612646</v>
      </c>
      <c r="Z39" s="25">
        <v>1.7223955418938592</v>
      </c>
      <c r="AA39" s="26">
        <v>1.7504222650638586</v>
      </c>
      <c r="AB39" s="26">
        <v>0.53670174576940488</v>
      </c>
      <c r="AC39" s="26">
        <v>1.3365065175757076</v>
      </c>
      <c r="AD39" s="27">
        <v>1.0023798881817807</v>
      </c>
    </row>
    <row r="40" spans="1:30" x14ac:dyDescent="0.2">
      <c r="A40" s="5" t="s">
        <v>64</v>
      </c>
      <c r="B40" s="6">
        <v>0</v>
      </c>
      <c r="C40" s="2">
        <v>0</v>
      </c>
      <c r="D40" s="3">
        <v>0</v>
      </c>
      <c r="E40" s="7">
        <v>0</v>
      </c>
      <c r="F40" s="7">
        <v>0</v>
      </c>
      <c r="G40" s="7">
        <v>0</v>
      </c>
      <c r="H40" s="7">
        <v>0</v>
      </c>
      <c r="I40" s="7">
        <v>0.12784454472372142</v>
      </c>
      <c r="J40" s="7">
        <v>0</v>
      </c>
      <c r="K40" s="7">
        <v>0.20136319532745231</v>
      </c>
      <c r="L40" s="7">
        <v>0.12223967982698676</v>
      </c>
      <c r="M40" s="7">
        <v>0.12223967982698676</v>
      </c>
      <c r="N40" s="7">
        <v>0.45563736091929036</v>
      </c>
      <c r="O40" s="7">
        <v>0.45563736091929036</v>
      </c>
      <c r="P40" s="7">
        <v>0.4755473816569864</v>
      </c>
      <c r="Q40" s="7">
        <v>0.59901510687971815</v>
      </c>
      <c r="R40" s="7">
        <v>0.78490848391877854</v>
      </c>
      <c r="S40" s="7">
        <v>0.30813305686604725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25">
        <v>9.5614516617524528E-2</v>
      </c>
      <c r="AA40" s="26">
        <v>0.51314645852668517</v>
      </c>
      <c r="AB40" s="26">
        <v>0</v>
      </c>
      <c r="AC40" s="26">
        <v>0.20292032504806989</v>
      </c>
      <c r="AD40" s="27">
        <v>0.15219024378605242</v>
      </c>
    </row>
    <row r="41" spans="1:30" x14ac:dyDescent="0.2">
      <c r="A41" s="5" t="s">
        <v>65</v>
      </c>
      <c r="B41" s="6">
        <v>0</v>
      </c>
      <c r="C41" s="2">
        <v>0</v>
      </c>
      <c r="D41" s="3">
        <v>0</v>
      </c>
      <c r="E41" s="7">
        <v>0</v>
      </c>
      <c r="F41" s="7">
        <v>0</v>
      </c>
      <c r="G41" s="7">
        <v>0</v>
      </c>
      <c r="H41" s="7">
        <v>0</v>
      </c>
      <c r="I41" s="7">
        <v>0.16423187459550737</v>
      </c>
      <c r="J41" s="7">
        <v>0.61133553981751898</v>
      </c>
      <c r="K41" s="7">
        <v>0.72950687379262125</v>
      </c>
      <c r="L41" s="7">
        <v>1.1967359379377298</v>
      </c>
      <c r="M41" s="7">
        <v>1.2172337512628326</v>
      </c>
      <c r="N41" s="7">
        <v>1.3407149704432113</v>
      </c>
      <c r="O41" s="7">
        <v>1.1874149218593641</v>
      </c>
      <c r="P41" s="7">
        <v>1.0639337026789857</v>
      </c>
      <c r="Q41" s="7">
        <v>0.7708007344596769</v>
      </c>
      <c r="R41" s="7">
        <v>0.62119976114781117</v>
      </c>
      <c r="S41" s="7">
        <v>0.77115384484100058</v>
      </c>
      <c r="T41" s="7">
        <v>0.18386663222149327</v>
      </c>
      <c r="U41" s="7">
        <v>0.18386663222149327</v>
      </c>
      <c r="V41" s="7">
        <v>0</v>
      </c>
      <c r="W41" s="7">
        <v>0.19338996166616304</v>
      </c>
      <c r="X41" s="7">
        <v>0</v>
      </c>
      <c r="Y41" s="7">
        <v>0</v>
      </c>
      <c r="Z41" s="25">
        <v>0.65317399623436834</v>
      </c>
      <c r="AA41" s="26">
        <v>0.95920298923834169</v>
      </c>
      <c r="AB41" s="26">
        <v>9.3520537684858254E-2</v>
      </c>
      <c r="AC41" s="26">
        <v>0.56863250771918938</v>
      </c>
      <c r="AD41" s="27">
        <v>0.42647438078939204</v>
      </c>
    </row>
    <row r="42" spans="1:30" x14ac:dyDescent="0.2">
      <c r="A42" s="5" t="s">
        <v>66</v>
      </c>
      <c r="B42" s="6">
        <v>0</v>
      </c>
      <c r="C42" s="2">
        <v>0</v>
      </c>
      <c r="D42" s="3">
        <v>0</v>
      </c>
      <c r="E42" s="7">
        <v>0</v>
      </c>
      <c r="F42" s="7">
        <v>0</v>
      </c>
      <c r="G42" s="7">
        <v>0</v>
      </c>
      <c r="H42" s="7">
        <v>0.14005504680316408</v>
      </c>
      <c r="I42" s="7">
        <v>0.56460242339542044</v>
      </c>
      <c r="J42" s="7">
        <v>1.2716397772811301</v>
      </c>
      <c r="K42" s="7">
        <v>1.6150133165951923</v>
      </c>
      <c r="L42" s="7">
        <v>1.8163765119226445</v>
      </c>
      <c r="M42" s="7">
        <v>1.8163765119226445</v>
      </c>
      <c r="N42" s="7">
        <v>1.7617877919608291</v>
      </c>
      <c r="O42" s="7">
        <v>1.1921042527303694</v>
      </c>
      <c r="P42" s="7">
        <v>1.057690267700832</v>
      </c>
      <c r="Q42" s="7">
        <v>0.61616932018092019</v>
      </c>
      <c r="R42" s="7">
        <v>0.4887005876306017</v>
      </c>
      <c r="S42" s="7">
        <v>0.4887005876306017</v>
      </c>
      <c r="T42" s="7">
        <v>0.34308769961031743</v>
      </c>
      <c r="U42" s="7">
        <v>0.52696484907937102</v>
      </c>
      <c r="V42" s="7">
        <v>0.5532039583985775</v>
      </c>
      <c r="W42" s="7">
        <v>0.36876076396462398</v>
      </c>
      <c r="X42" s="7">
        <v>0</v>
      </c>
      <c r="Y42" s="7">
        <v>0</v>
      </c>
      <c r="Z42" s="25">
        <v>1.2040105979866993</v>
      </c>
      <c r="AA42" s="26">
        <v>0.93419213463902562</v>
      </c>
      <c r="AB42" s="26">
        <v>0.29866954517548167</v>
      </c>
      <c r="AC42" s="26">
        <v>0.81229075926706884</v>
      </c>
      <c r="AD42" s="27">
        <v>0.60921806945030166</v>
      </c>
    </row>
    <row r="43" spans="1:30" x14ac:dyDescent="0.2">
      <c r="A43" s="5" t="s">
        <v>67</v>
      </c>
      <c r="B43" s="6">
        <v>0</v>
      </c>
      <c r="C43" s="2">
        <v>0</v>
      </c>
      <c r="D43" s="3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0.13258706752079308</v>
      </c>
      <c r="L43" s="7">
        <v>0.32740386739363114</v>
      </c>
      <c r="M43" s="7">
        <v>0.32740386739363114</v>
      </c>
      <c r="N43" s="7">
        <v>0.32740386739363114</v>
      </c>
      <c r="O43" s="7">
        <v>0.32740386739363114</v>
      </c>
      <c r="P43" s="7">
        <v>0.32740386739363114</v>
      </c>
      <c r="Q43" s="7">
        <v>0.32740386739363114</v>
      </c>
      <c r="R43" s="7">
        <v>0.13258706752079308</v>
      </c>
      <c r="S43" s="7">
        <v>0.13258706752079308</v>
      </c>
      <c r="T43" s="7">
        <v>0.13258706752079308</v>
      </c>
      <c r="U43" s="7">
        <v>0.47498681456066516</v>
      </c>
      <c r="V43" s="7">
        <v>0.34239974703987208</v>
      </c>
      <c r="W43" s="7">
        <v>0</v>
      </c>
      <c r="X43" s="7">
        <v>0</v>
      </c>
      <c r="Y43" s="7">
        <v>0</v>
      </c>
      <c r="Z43" s="25">
        <v>0.13123246705134256</v>
      </c>
      <c r="AA43" s="26">
        <v>0.26246493410268507</v>
      </c>
      <c r="AB43" s="26">
        <v>0.1583289381868884</v>
      </c>
      <c r="AC43" s="26">
        <v>0.1840087797803053</v>
      </c>
      <c r="AD43" s="27">
        <v>0.13800658483522898</v>
      </c>
    </row>
    <row r="44" spans="1:30" x14ac:dyDescent="0.2">
      <c r="A44" s="5" t="s">
        <v>68</v>
      </c>
      <c r="B44" s="6">
        <v>0</v>
      </c>
      <c r="C44" s="2">
        <v>0</v>
      </c>
      <c r="D44" s="3">
        <v>0</v>
      </c>
      <c r="E44" s="7">
        <v>0</v>
      </c>
      <c r="F44" s="7">
        <v>0</v>
      </c>
      <c r="G44" s="7">
        <v>0</v>
      </c>
      <c r="H44" s="7">
        <v>0</v>
      </c>
      <c r="I44" s="7">
        <v>0.13415012056828929</v>
      </c>
      <c r="J44" s="7">
        <v>0.77247902252308565</v>
      </c>
      <c r="K44" s="7">
        <v>0.72541070188132573</v>
      </c>
      <c r="L44" s="7">
        <v>0.85808074085412978</v>
      </c>
      <c r="M44" s="7">
        <v>1.4358031252379477</v>
      </c>
      <c r="N44" s="7">
        <v>1.3191500161711134</v>
      </c>
      <c r="O44" s="7">
        <v>0.92264607299734458</v>
      </c>
      <c r="P44" s="7">
        <v>0.72815331952418239</v>
      </c>
      <c r="Q44" s="7">
        <v>0.7895054328847908</v>
      </c>
      <c r="R44" s="7">
        <v>0.59400319895589315</v>
      </c>
      <c r="S44" s="7">
        <v>0.7895054328847908</v>
      </c>
      <c r="T44" s="7">
        <v>0.81921793775665774</v>
      </c>
      <c r="U44" s="7">
        <v>0.52927860246359271</v>
      </c>
      <c r="V44" s="7">
        <v>0.42782548997676978</v>
      </c>
      <c r="W44" s="7">
        <v>0.12376162631394182</v>
      </c>
      <c r="X44" s="7">
        <v>0.12376162631394182</v>
      </c>
      <c r="Y44" s="7">
        <v>0</v>
      </c>
      <c r="Z44" s="25">
        <v>0.65432061851079626</v>
      </c>
      <c r="AA44" s="26">
        <v>0.85716057890301922</v>
      </c>
      <c r="AB44" s="26">
        <v>0.33730754713748395</v>
      </c>
      <c r="AC44" s="26">
        <v>0.61626291485043305</v>
      </c>
      <c r="AD44" s="27">
        <v>0.46219718613782484</v>
      </c>
    </row>
    <row r="45" spans="1:30" x14ac:dyDescent="0.2">
      <c r="A45" s="5" t="s">
        <v>69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25">
        <v>0</v>
      </c>
      <c r="AA45" s="26">
        <v>0</v>
      </c>
      <c r="AB45" s="26">
        <v>0</v>
      </c>
      <c r="AC45" s="26">
        <v>0</v>
      </c>
      <c r="AD45" s="27">
        <v>0</v>
      </c>
    </row>
    <row r="46" spans="1:30" x14ac:dyDescent="0.2">
      <c r="A46" s="5" t="s">
        <v>70</v>
      </c>
      <c r="B46" s="6">
        <v>0</v>
      </c>
      <c r="C46" s="2">
        <v>0</v>
      </c>
      <c r="D46" s="3">
        <v>0</v>
      </c>
      <c r="E46" s="7">
        <v>0</v>
      </c>
      <c r="F46" s="7">
        <v>0</v>
      </c>
      <c r="G46" s="7">
        <v>0</v>
      </c>
      <c r="H46" s="7">
        <v>0</v>
      </c>
      <c r="I46" s="7">
        <v>0.26388808838484723</v>
      </c>
      <c r="J46" s="7">
        <v>0.26388808838484723</v>
      </c>
      <c r="K46" s="7">
        <v>0.90395443582164081</v>
      </c>
      <c r="L46" s="7">
        <v>1.2258366174435167</v>
      </c>
      <c r="M46" s="7">
        <v>1.2258366174435167</v>
      </c>
      <c r="N46" s="7">
        <v>1.3081094574407577</v>
      </c>
      <c r="O46" s="7">
        <v>1.1389947725634397</v>
      </c>
      <c r="P46" s="7">
        <v>0.79659502552356798</v>
      </c>
      <c r="Q46" s="7">
        <v>0.92381352765007285</v>
      </c>
      <c r="R46" s="7">
        <v>0.65992543926522551</v>
      </c>
      <c r="S46" s="7">
        <v>0.4741807234087399</v>
      </c>
      <c r="T46" s="7">
        <v>0.60602783223495782</v>
      </c>
      <c r="U46" s="7">
        <v>0.52242157884461815</v>
      </c>
      <c r="V46" s="7">
        <v>0.12721850212650482</v>
      </c>
      <c r="W46" s="7">
        <v>0.12721850212650482</v>
      </c>
      <c r="X46" s="7">
        <v>0</v>
      </c>
      <c r="Y46" s="7">
        <v>0</v>
      </c>
      <c r="Z46" s="25">
        <v>0.64723397457972809</v>
      </c>
      <c r="AA46" s="26">
        <v>0.88360315764196729</v>
      </c>
      <c r="AB46" s="26">
        <v>0.23048106922209763</v>
      </c>
      <c r="AC46" s="26">
        <v>0.58710606714793101</v>
      </c>
      <c r="AD46" s="27">
        <v>0.44032955036094829</v>
      </c>
    </row>
    <row r="47" spans="1:30" x14ac:dyDescent="0.2">
      <c r="A47" s="5" t="s">
        <v>71</v>
      </c>
      <c r="B47" s="6">
        <v>0</v>
      </c>
      <c r="C47" s="2">
        <v>0</v>
      </c>
      <c r="D47" s="3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0.18589337703906053</v>
      </c>
      <c r="K47" s="7">
        <v>0.18589337703906053</v>
      </c>
      <c r="L47" s="7">
        <v>0.18589337703906053</v>
      </c>
      <c r="M47" s="7">
        <v>0.18589337703906053</v>
      </c>
      <c r="N47" s="7">
        <v>0</v>
      </c>
      <c r="O47" s="7">
        <v>0</v>
      </c>
      <c r="P47" s="7">
        <v>0.17721998525020083</v>
      </c>
      <c r="Q47" s="7">
        <v>0.17721998525020083</v>
      </c>
      <c r="R47" s="7">
        <v>0.16883410669343824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25">
        <v>0.12392891802604035</v>
      </c>
      <c r="AA47" s="26">
        <v>8.721234619897332E-2</v>
      </c>
      <c r="AB47" s="26">
        <v>0</v>
      </c>
      <c r="AC47" s="26">
        <v>7.038042140833789E-2</v>
      </c>
      <c r="AD47" s="27">
        <v>5.2785316056253417E-2</v>
      </c>
    </row>
    <row r="48" spans="1:30" x14ac:dyDescent="0.2">
      <c r="A48" s="5" t="s">
        <v>72</v>
      </c>
      <c r="B48" s="6">
        <v>0</v>
      </c>
      <c r="C48" s="2">
        <v>0</v>
      </c>
      <c r="D48" s="3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0.16911468487731765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25">
        <v>2.8185780812886276E-2</v>
      </c>
      <c r="AA48" s="26">
        <v>0</v>
      </c>
      <c r="AB48" s="26">
        <v>0</v>
      </c>
      <c r="AC48" s="26">
        <v>9.3952602709620921E-3</v>
      </c>
      <c r="AD48" s="27">
        <v>7.0464452032215691E-3</v>
      </c>
    </row>
    <row r="49" spans="1:30" x14ac:dyDescent="0.2">
      <c r="A49" s="5" t="s">
        <v>73</v>
      </c>
      <c r="B49" s="6">
        <v>0</v>
      </c>
      <c r="C49" s="2">
        <v>0</v>
      </c>
      <c r="D49" s="3">
        <v>0</v>
      </c>
      <c r="E49" s="7">
        <v>0</v>
      </c>
      <c r="F49" s="7">
        <v>0</v>
      </c>
      <c r="G49" s="7">
        <v>0</v>
      </c>
      <c r="H49" s="7">
        <v>0</v>
      </c>
      <c r="I49" s="7">
        <v>0.28390724294579789</v>
      </c>
      <c r="J49" s="7">
        <v>1.3171292132068078</v>
      </c>
      <c r="K49" s="7">
        <v>1.7212489198997911</v>
      </c>
      <c r="L49" s="7">
        <v>2.1346787369194091</v>
      </c>
      <c r="M49" s="7">
        <v>1.8339551734609563</v>
      </c>
      <c r="N49" s="7">
        <v>1.5524243661042771</v>
      </c>
      <c r="O49" s="7">
        <v>1.2290061476310601</v>
      </c>
      <c r="P49" s="7">
        <v>1.2290061476310601</v>
      </c>
      <c r="Q49" s="7">
        <v>1.1690181271015518</v>
      </c>
      <c r="R49" s="7">
        <v>1.1690181271015518</v>
      </c>
      <c r="S49" s="7">
        <v>1.2067464112383468</v>
      </c>
      <c r="T49" s="7">
        <v>1.1104370415028708</v>
      </c>
      <c r="U49" s="7">
        <v>0.25240299838836933</v>
      </c>
      <c r="V49" s="7">
        <v>0.13613746576539054</v>
      </c>
      <c r="W49" s="7">
        <v>0</v>
      </c>
      <c r="X49" s="7">
        <v>0</v>
      </c>
      <c r="Y49" s="7">
        <v>0</v>
      </c>
      <c r="Z49" s="25">
        <v>1.2151532144054602</v>
      </c>
      <c r="AA49" s="26">
        <v>1.2592032211346413</v>
      </c>
      <c r="AB49" s="26">
        <v>0.24982958427610513</v>
      </c>
      <c r="AC49" s="26">
        <v>0.90806200660540226</v>
      </c>
      <c r="AD49" s="27">
        <v>0.68104650495405172</v>
      </c>
    </row>
    <row r="50" spans="1:30" x14ac:dyDescent="0.2">
      <c r="A50" s="5" t="s">
        <v>74</v>
      </c>
      <c r="B50" s="6">
        <v>0</v>
      </c>
      <c r="C50" s="2">
        <v>0</v>
      </c>
      <c r="D50" s="3">
        <v>0</v>
      </c>
      <c r="E50" s="7">
        <v>0</v>
      </c>
      <c r="F50" s="7">
        <v>0</v>
      </c>
      <c r="G50" s="7">
        <v>0</v>
      </c>
      <c r="H50" s="7">
        <v>0.32482121997028701</v>
      </c>
      <c r="I50" s="7">
        <v>0.32482121997028701</v>
      </c>
      <c r="J50" s="7">
        <v>0.32482121997028701</v>
      </c>
      <c r="K50" s="7">
        <v>0.32482121997028701</v>
      </c>
      <c r="L50" s="7">
        <v>0.6840709658056795</v>
      </c>
      <c r="M50" s="7">
        <v>1.462123124989898</v>
      </c>
      <c r="N50" s="7">
        <v>0.77805215918421844</v>
      </c>
      <c r="O50" s="7">
        <v>0.77805215918421844</v>
      </c>
      <c r="P50" s="7">
        <v>0.90589670390793986</v>
      </c>
      <c r="Q50" s="7">
        <v>0.90589670390793986</v>
      </c>
      <c r="R50" s="7">
        <v>1.1373019050196111</v>
      </c>
      <c r="S50" s="7">
        <v>0.90029183901120535</v>
      </c>
      <c r="T50" s="7">
        <v>1.0281363837349267</v>
      </c>
      <c r="U50" s="7">
        <v>0.48588097958691051</v>
      </c>
      <c r="V50" s="7">
        <v>0.35803643486318909</v>
      </c>
      <c r="W50" s="7">
        <v>0.35803643486318909</v>
      </c>
      <c r="X50" s="7">
        <v>0</v>
      </c>
      <c r="Y50" s="7">
        <v>0</v>
      </c>
      <c r="Z50" s="25">
        <v>0.57424649511278758</v>
      </c>
      <c r="AA50" s="26">
        <v>0.90091524503585552</v>
      </c>
      <c r="AB50" s="26">
        <v>0.37168170550803592</v>
      </c>
      <c r="AC50" s="26">
        <v>0.61561448188555978</v>
      </c>
      <c r="AD50" s="27">
        <v>0.46171086141416984</v>
      </c>
    </row>
    <row r="51" spans="1:30" x14ac:dyDescent="0.2">
      <c r="A51" s="5" t="s">
        <v>75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25">
        <v>0</v>
      </c>
      <c r="AA51" s="26">
        <v>0</v>
      </c>
      <c r="AB51" s="26">
        <v>0</v>
      </c>
      <c r="AC51" s="26">
        <v>0</v>
      </c>
      <c r="AD51" s="27">
        <v>0</v>
      </c>
    </row>
    <row r="52" spans="1:30" x14ac:dyDescent="0.2">
      <c r="A52" s="5" t="s">
        <v>76</v>
      </c>
      <c r="B52" s="6">
        <v>0</v>
      </c>
      <c r="C52" s="2">
        <v>0</v>
      </c>
      <c r="D52" s="3">
        <v>0</v>
      </c>
      <c r="E52" s="7">
        <v>0.12809600653213551</v>
      </c>
      <c r="F52" s="7">
        <v>0.12809600653213551</v>
      </c>
      <c r="G52" s="7">
        <v>0.12809600653213551</v>
      </c>
      <c r="H52" s="7">
        <v>0.20579856296901114</v>
      </c>
      <c r="I52" s="7">
        <v>0.72762320224479426</v>
      </c>
      <c r="J52" s="7">
        <v>0.92800034112330676</v>
      </c>
      <c r="K52" s="7">
        <v>1.1228171409961449</v>
      </c>
      <c r="L52" s="7">
        <v>0.98094614109857436</v>
      </c>
      <c r="M52" s="7">
        <v>0.83673384625161662</v>
      </c>
      <c r="N52" s="7">
        <v>0.25619201306427103</v>
      </c>
      <c r="O52" s="7">
        <v>0.43202096508828575</v>
      </c>
      <c r="P52" s="7">
        <v>0.68457999897467903</v>
      </c>
      <c r="Q52" s="7">
        <v>1.3360775086300487</v>
      </c>
      <c r="R52" s="7">
        <v>1.7343193572076405</v>
      </c>
      <c r="S52" s="7">
        <v>1.7343193572076405</v>
      </c>
      <c r="T52" s="7">
        <v>2.3787177113171474</v>
      </c>
      <c r="U52" s="7">
        <v>0.30195265400157778</v>
      </c>
      <c r="V52" s="7">
        <v>0.30195265400157778</v>
      </c>
      <c r="W52" s="7">
        <v>0.18498698267427585</v>
      </c>
      <c r="X52" s="7">
        <v>0</v>
      </c>
      <c r="Y52" s="7">
        <v>0</v>
      </c>
      <c r="Z52" s="25">
        <v>0.80031987244724145</v>
      </c>
      <c r="AA52" s="26">
        <v>1.0295848666954275</v>
      </c>
      <c r="AB52" s="26">
        <v>0.52793500033242979</v>
      </c>
      <c r="AC52" s="26">
        <v>0.78594657982503291</v>
      </c>
      <c r="AD52" s="27">
        <v>0.60547193568529167</v>
      </c>
    </row>
    <row r="53" spans="1:30" x14ac:dyDescent="0.2">
      <c r="A53" s="5" t="s">
        <v>77</v>
      </c>
      <c r="B53" s="6">
        <v>0</v>
      </c>
      <c r="C53" s="2">
        <v>0</v>
      </c>
      <c r="D53" s="3">
        <v>0</v>
      </c>
      <c r="E53" s="6">
        <v>0</v>
      </c>
      <c r="F53" s="6">
        <v>0.24743905948336764</v>
      </c>
      <c r="G53" s="6">
        <v>0.24743905948336764</v>
      </c>
      <c r="H53" s="6">
        <v>0.24743905948336764</v>
      </c>
      <c r="I53" s="6">
        <v>0.51482082919251282</v>
      </c>
      <c r="J53" s="6">
        <v>0.69970444368808327</v>
      </c>
      <c r="K53" s="6">
        <v>0.9852753650654249</v>
      </c>
      <c r="L53" s="6">
        <v>0.92316206570031045</v>
      </c>
      <c r="M53" s="6">
        <v>0.92316206570031045</v>
      </c>
      <c r="N53" s="6">
        <v>0.26738176970914518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25">
        <v>0.71559397147166826</v>
      </c>
      <c r="AA53" s="26">
        <v>4.4563628284857527E-2</v>
      </c>
      <c r="AB53" s="26">
        <v>0</v>
      </c>
      <c r="AC53" s="26">
        <v>0.2533858665855086</v>
      </c>
      <c r="AD53" s="27">
        <v>0.21065932156274539</v>
      </c>
    </row>
    <row r="54" spans="1:30" x14ac:dyDescent="0.2">
      <c r="A54" s="5" t="s">
        <v>78</v>
      </c>
      <c r="B54" s="6">
        <v>0</v>
      </c>
      <c r="C54" s="2">
        <v>0</v>
      </c>
      <c r="D54" s="3">
        <v>0</v>
      </c>
      <c r="E54" s="7">
        <v>0</v>
      </c>
      <c r="F54" s="7">
        <v>0</v>
      </c>
      <c r="G54" s="7">
        <v>0</v>
      </c>
      <c r="H54" s="7">
        <v>0.13415012056828929</v>
      </c>
      <c r="I54" s="7">
        <v>0.30851625190811138</v>
      </c>
      <c r="J54" s="7">
        <v>0.71295823574770001</v>
      </c>
      <c r="K54" s="7">
        <v>1.1181981886457706</v>
      </c>
      <c r="L54" s="7">
        <v>1.3030818031413411</v>
      </c>
      <c r="M54" s="7">
        <v>1.6139746407572759</v>
      </c>
      <c r="N54" s="7">
        <v>1.277018369464249</v>
      </c>
      <c r="O54" s="7">
        <v>0.92404400675179832</v>
      </c>
      <c r="P54" s="7">
        <v>0.74017737453030497</v>
      </c>
      <c r="Q54" s="7">
        <v>0.74017737453030497</v>
      </c>
      <c r="R54" s="7">
        <v>0.74017737453030497</v>
      </c>
      <c r="S54" s="7">
        <v>0.79875706251763534</v>
      </c>
      <c r="T54" s="7">
        <v>0.66223035624152227</v>
      </c>
      <c r="U54" s="7">
        <v>0.65931973391425902</v>
      </c>
      <c r="V54" s="7">
        <v>0</v>
      </c>
      <c r="W54" s="7">
        <v>0</v>
      </c>
      <c r="X54" s="7">
        <v>0</v>
      </c>
      <c r="Y54" s="7">
        <v>0</v>
      </c>
      <c r="Z54" s="25">
        <v>0.86514654012808145</v>
      </c>
      <c r="AA54" s="26">
        <v>0.87005859372076622</v>
      </c>
      <c r="AB54" s="26">
        <v>0.22025834835929689</v>
      </c>
      <c r="AC54" s="26">
        <v>0.65182116073604823</v>
      </c>
      <c r="AD54" s="27">
        <v>0.48886587055203617</v>
      </c>
    </row>
    <row r="55" spans="1:30" x14ac:dyDescent="0.2">
      <c r="A55" s="5" t="s">
        <v>79</v>
      </c>
      <c r="B55" s="6">
        <v>0</v>
      </c>
      <c r="C55" s="2">
        <v>0</v>
      </c>
      <c r="D55" s="3">
        <v>0</v>
      </c>
      <c r="E55" s="7">
        <v>0</v>
      </c>
      <c r="F55" s="7">
        <v>0</v>
      </c>
      <c r="G55" s="7">
        <v>0</v>
      </c>
      <c r="H55" s="7">
        <v>0</v>
      </c>
      <c r="I55" s="7">
        <v>0.41301423977546475</v>
      </c>
      <c r="J55" s="7">
        <v>0.27029108294112503</v>
      </c>
      <c r="K55" s="7">
        <v>0.72297066629040585</v>
      </c>
      <c r="L55" s="7">
        <v>0.68753794735605045</v>
      </c>
      <c r="M55" s="7">
        <v>0.83866910499402048</v>
      </c>
      <c r="N55" s="7">
        <v>1.0227502239778667</v>
      </c>
      <c r="O55" s="7">
        <v>1.0706092373354124</v>
      </c>
      <c r="P55" s="7">
        <v>0.75930961622506088</v>
      </c>
      <c r="Q55" s="7">
        <v>0.291506494101758</v>
      </c>
      <c r="R55" s="7">
        <v>0.291506494101758</v>
      </c>
      <c r="S55" s="7">
        <v>0.30132124601997129</v>
      </c>
      <c r="T55" s="7">
        <v>0.14843391328713781</v>
      </c>
      <c r="U55" s="7">
        <v>0.27652991981927338</v>
      </c>
      <c r="V55" s="7">
        <v>0.12809600653213551</v>
      </c>
      <c r="W55" s="7">
        <v>0.12809600653213551</v>
      </c>
      <c r="X55" s="7">
        <v>0</v>
      </c>
      <c r="Y55" s="7">
        <v>0</v>
      </c>
      <c r="Z55" s="25">
        <v>0.48874717355951108</v>
      </c>
      <c r="AA55" s="26">
        <v>0.62283388529363781</v>
      </c>
      <c r="AB55" s="26">
        <v>0.11352597436178036</v>
      </c>
      <c r="AC55" s="26">
        <v>0.40836901107164314</v>
      </c>
      <c r="AD55" s="27">
        <v>0.30627675830373235</v>
      </c>
    </row>
    <row r="56" spans="1:30" x14ac:dyDescent="0.2">
      <c r="A56" s="5" t="s">
        <v>80</v>
      </c>
      <c r="B56" s="6">
        <v>0</v>
      </c>
      <c r="C56" s="2">
        <v>0</v>
      </c>
      <c r="D56" s="3">
        <v>0</v>
      </c>
      <c r="E56" s="7">
        <v>0</v>
      </c>
      <c r="F56" s="7">
        <v>0</v>
      </c>
      <c r="G56" s="7">
        <v>0</v>
      </c>
      <c r="H56" s="7">
        <v>0.24255755621849834</v>
      </c>
      <c r="I56" s="7">
        <v>0.24255755621849834</v>
      </c>
      <c r="J56" s="7">
        <v>0.81015355039637627</v>
      </c>
      <c r="K56" s="7">
        <v>1.5178932719878795</v>
      </c>
      <c r="L56" s="7">
        <v>1.9479430028134175</v>
      </c>
      <c r="M56" s="7">
        <v>1.9479430028134175</v>
      </c>
      <c r="N56" s="7">
        <v>1.5953686902788693</v>
      </c>
      <c r="O56" s="7">
        <v>1.4720300355342506</v>
      </c>
      <c r="P56" s="7">
        <v>1.6569136500298214</v>
      </c>
      <c r="Q56" s="7">
        <v>2.0983180415607601</v>
      </c>
      <c r="R56" s="7">
        <v>1.9219016508222526</v>
      </c>
      <c r="S56" s="7">
        <v>0.55053770267899171</v>
      </c>
      <c r="T56" s="7">
        <v>0.12309653196492291</v>
      </c>
      <c r="U56" s="7">
        <v>0.45088137783149168</v>
      </c>
      <c r="V56" s="7">
        <v>0</v>
      </c>
      <c r="W56" s="7">
        <v>0</v>
      </c>
      <c r="X56" s="7">
        <v>0</v>
      </c>
      <c r="Y56" s="7">
        <v>0</v>
      </c>
      <c r="Z56" s="25">
        <v>1.118174656741348</v>
      </c>
      <c r="AA56" s="26">
        <v>1.5491782951508242</v>
      </c>
      <c r="AB56" s="26">
        <v>9.5662984966069106E-2</v>
      </c>
      <c r="AC56" s="26">
        <v>0.9210053122860804</v>
      </c>
      <c r="AD56" s="27">
        <v>0.69075398421456036</v>
      </c>
    </row>
    <row r="57" spans="1:30" x14ac:dyDescent="0.2">
      <c r="A57" s="5" t="s">
        <v>81</v>
      </c>
      <c r="B57" s="6">
        <v>0</v>
      </c>
      <c r="C57" s="2">
        <v>0</v>
      </c>
      <c r="D57" s="3">
        <v>0</v>
      </c>
      <c r="E57" s="7">
        <v>0</v>
      </c>
      <c r="F57" s="7">
        <v>0</v>
      </c>
      <c r="G57" s="7">
        <v>0</v>
      </c>
      <c r="H57" s="7">
        <v>0</v>
      </c>
      <c r="I57" s="7">
        <v>0.29089094747004535</v>
      </c>
      <c r="J57" s="7">
        <v>0.3994226032214801</v>
      </c>
      <c r="K57" s="7">
        <v>0.40241123417581098</v>
      </c>
      <c r="L57" s="7">
        <v>0.40241123417581098</v>
      </c>
      <c r="M57" s="7">
        <v>0.40241123417581098</v>
      </c>
      <c r="N57" s="7">
        <v>0.28187808605695963</v>
      </c>
      <c r="O57" s="7">
        <v>0.28187808605695963</v>
      </c>
      <c r="P57" s="7">
        <v>0.28187808605695963</v>
      </c>
      <c r="Q57" s="7">
        <v>0.15113115763797</v>
      </c>
      <c r="R57" s="7">
        <v>0.15113115763797</v>
      </c>
      <c r="S57" s="7">
        <v>0.15113115763797</v>
      </c>
      <c r="T57" s="7">
        <v>0.27519273204930611</v>
      </c>
      <c r="U57" s="7">
        <v>0.27519273204930611</v>
      </c>
      <c r="V57" s="7">
        <v>0</v>
      </c>
      <c r="W57" s="7">
        <v>0</v>
      </c>
      <c r="X57" s="7">
        <v>0</v>
      </c>
      <c r="Y57" s="7">
        <v>0</v>
      </c>
      <c r="Z57" s="25">
        <v>0.31625787553649309</v>
      </c>
      <c r="AA57" s="26">
        <v>0.2165046218474648</v>
      </c>
      <c r="AB57" s="26">
        <v>9.1730910683102032E-2</v>
      </c>
      <c r="AC57" s="26">
        <v>0.20816446935568667</v>
      </c>
      <c r="AD57" s="27">
        <v>0.156123352016765</v>
      </c>
    </row>
    <row r="58" spans="1:30" x14ac:dyDescent="0.2">
      <c r="A58" s="5" t="s">
        <v>82</v>
      </c>
      <c r="B58" s="6">
        <v>0</v>
      </c>
      <c r="C58" s="2">
        <v>0</v>
      </c>
      <c r="D58" s="3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0.33777094722840384</v>
      </c>
      <c r="M58" s="7">
        <v>0.33777094722840384</v>
      </c>
      <c r="N58" s="7">
        <v>0.33777094722840384</v>
      </c>
      <c r="O58" s="7">
        <v>0.46687410721516637</v>
      </c>
      <c r="P58" s="7">
        <v>0.28199049271959598</v>
      </c>
      <c r="Q58" s="7">
        <v>0.28199049271959598</v>
      </c>
      <c r="R58" s="7">
        <v>0.28199049271959598</v>
      </c>
      <c r="S58" s="7">
        <v>0.15288733273283342</v>
      </c>
      <c r="T58" s="7">
        <v>0.15288733273283342</v>
      </c>
      <c r="U58" s="7">
        <v>0.15288733273283342</v>
      </c>
      <c r="V58" s="7">
        <v>0</v>
      </c>
      <c r="W58" s="7">
        <v>0</v>
      </c>
      <c r="X58" s="7">
        <v>0</v>
      </c>
      <c r="Y58" s="7">
        <v>0</v>
      </c>
      <c r="Z58" s="25">
        <v>0.11259031574280128</v>
      </c>
      <c r="AA58" s="26">
        <v>0.30058397755586524</v>
      </c>
      <c r="AB58" s="26">
        <v>5.0962444244277809E-2</v>
      </c>
      <c r="AC58" s="26">
        <v>0.15471224584764814</v>
      </c>
      <c r="AD58" s="27">
        <v>0.11603418438573611</v>
      </c>
    </row>
    <row r="59" spans="1:30" x14ac:dyDescent="0.2">
      <c r="A59" s="5" t="s">
        <v>83</v>
      </c>
      <c r="B59" s="6">
        <v>0</v>
      </c>
      <c r="C59" s="2">
        <v>0</v>
      </c>
      <c r="D59" s="3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0.15288733273283342</v>
      </c>
      <c r="W59" s="7">
        <v>0.15288733273283342</v>
      </c>
      <c r="X59" s="7">
        <v>0.15288733273283342</v>
      </c>
      <c r="Y59" s="7">
        <v>0</v>
      </c>
      <c r="Z59" s="25">
        <v>0</v>
      </c>
      <c r="AA59" s="26">
        <v>0</v>
      </c>
      <c r="AB59" s="26">
        <v>7.644366636641671E-2</v>
      </c>
      <c r="AC59" s="26">
        <v>2.5481222122138904E-2</v>
      </c>
      <c r="AD59" s="27">
        <v>1.9110916591604177E-2</v>
      </c>
    </row>
    <row r="60" spans="1:30" x14ac:dyDescent="0.2">
      <c r="A60" s="5" t="s">
        <v>84</v>
      </c>
      <c r="B60" s="6">
        <v>0</v>
      </c>
      <c r="C60" s="2">
        <v>0</v>
      </c>
      <c r="D60" s="3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0.39175437920508027</v>
      </c>
      <c r="M60" s="7">
        <v>0.39175437920508027</v>
      </c>
      <c r="N60" s="7">
        <v>0.18498698267427585</v>
      </c>
      <c r="O60" s="7">
        <v>0.18498698267427585</v>
      </c>
      <c r="P60" s="7">
        <v>0.39971408881987458</v>
      </c>
      <c r="Q60" s="7">
        <v>0.18498698267427585</v>
      </c>
      <c r="R60" s="7">
        <v>0.18498698267427585</v>
      </c>
      <c r="S60" s="7">
        <v>0.18498698267427585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25">
        <v>0.1305847930683601</v>
      </c>
      <c r="AA60" s="26">
        <v>0.22077483369854231</v>
      </c>
      <c r="AB60" s="26">
        <v>0</v>
      </c>
      <c r="AC60" s="26">
        <v>0.11711987558896747</v>
      </c>
      <c r="AD60" s="27">
        <v>8.7839906691725603E-2</v>
      </c>
    </row>
    <row r="61" spans="1:30" x14ac:dyDescent="0.2">
      <c r="A61" s="9" t="s">
        <v>85</v>
      </c>
      <c r="B61" s="6">
        <v>0</v>
      </c>
      <c r="C61" s="2">
        <v>0</v>
      </c>
      <c r="D61" s="3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0.14547754897743176</v>
      </c>
      <c r="R61" s="7">
        <v>0.14547754897743176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28">
        <v>0</v>
      </c>
      <c r="AA61" s="29">
        <v>4.8492516325810586E-2</v>
      </c>
      <c r="AB61" s="29">
        <v>0</v>
      </c>
      <c r="AC61" s="29">
        <v>1.616417210860353E-2</v>
      </c>
      <c r="AD61" s="30">
        <v>1.2123129081452647E-2</v>
      </c>
    </row>
    <row r="62" spans="1:30" x14ac:dyDescent="0.2">
      <c r="A62" s="14" t="s">
        <v>86</v>
      </c>
      <c r="B62" s="42">
        <v>0.22231173845484667</v>
      </c>
      <c r="C62" s="37">
        <v>0</v>
      </c>
      <c r="D62" s="37">
        <v>0.22231173845484667</v>
      </c>
      <c r="E62" s="37">
        <v>0.12809600653213551</v>
      </c>
      <c r="F62" s="37">
        <v>0.37553506601550313</v>
      </c>
      <c r="G62" s="37">
        <v>0.37553506601550313</v>
      </c>
      <c r="H62" s="37">
        <v>1.4110870986355963</v>
      </c>
      <c r="I62" s="37">
        <v>6.0600636161758299</v>
      </c>
      <c r="J62" s="37">
        <v>12.344765279339011</v>
      </c>
      <c r="K62" s="37">
        <v>18.095870816282101</v>
      </c>
      <c r="L62" s="37">
        <v>22.738566908388137</v>
      </c>
      <c r="M62" s="37">
        <v>23.173887976564714</v>
      </c>
      <c r="N62" s="37">
        <v>19.736433790355903</v>
      </c>
      <c r="O62" s="37">
        <v>17.307261816663274</v>
      </c>
      <c r="P62" s="37">
        <v>15.788256468675163</v>
      </c>
      <c r="Q62" s="37">
        <v>14.766114321261252</v>
      </c>
      <c r="R62" s="37">
        <v>15.143674196400109</v>
      </c>
      <c r="S62" s="37">
        <v>12.563928074969169</v>
      </c>
      <c r="T62" s="37">
        <v>12.020355530250358</v>
      </c>
      <c r="U62" s="37">
        <v>7.01695562812644</v>
      </c>
      <c r="V62" s="37">
        <v>4.0635897940845247</v>
      </c>
      <c r="W62" s="37">
        <v>2.6678415113704697</v>
      </c>
      <c r="X62" s="37">
        <v>2.3192450214135798</v>
      </c>
      <c r="Y62" s="43">
        <v>0.54111352041003369</v>
      </c>
      <c r="Z62" s="36">
        <v>13.970706949230896</v>
      </c>
      <c r="AA62" s="37">
        <v>15.884278111387477</v>
      </c>
      <c r="AB62" s="37">
        <v>4.7715168342759018</v>
      </c>
      <c r="AC62" s="37">
        <v>11.542167298298093</v>
      </c>
      <c r="AD62" s="38">
        <v>8.7117833743682702</v>
      </c>
    </row>
    <row r="63" spans="1:30" x14ac:dyDescent="0.2">
      <c r="A63" s="15" t="s">
        <v>87</v>
      </c>
      <c r="B63" s="44">
        <v>0.99726308017521892</v>
      </c>
      <c r="C63" s="40">
        <v>0.63948052819916179</v>
      </c>
      <c r="D63" s="40">
        <v>0.61662958086171304</v>
      </c>
      <c r="E63" s="40">
        <v>0.52241384893900189</v>
      </c>
      <c r="F63" s="40">
        <v>0.4998434695881922</v>
      </c>
      <c r="G63" s="40">
        <v>1.0725385981252851</v>
      </c>
      <c r="H63" s="40">
        <v>4.7583767435296247</v>
      </c>
      <c r="I63" s="40">
        <v>10.849577225802665</v>
      </c>
      <c r="J63" s="40">
        <v>19.409347459376015</v>
      </c>
      <c r="K63" s="40">
        <v>25.489544175306612</v>
      </c>
      <c r="L63" s="40">
        <v>30.853366153393157</v>
      </c>
      <c r="M63" s="40">
        <v>30.104612373182807</v>
      </c>
      <c r="N63" s="40">
        <v>24.378136558823567</v>
      </c>
      <c r="O63" s="40">
        <v>20.581710120073101</v>
      </c>
      <c r="P63" s="40">
        <v>18.50846759309438</v>
      </c>
      <c r="Q63" s="40">
        <v>18.600702704355299</v>
      </c>
      <c r="R63" s="40">
        <v>18.420740416263591</v>
      </c>
      <c r="S63" s="40">
        <v>15.813902187104317</v>
      </c>
      <c r="T63" s="40">
        <v>14.026187111472655</v>
      </c>
      <c r="U63" s="40">
        <v>8.038804249436442</v>
      </c>
      <c r="V63" s="40">
        <v>4.7973676747520937</v>
      </c>
      <c r="W63" s="40">
        <v>3.2701476007428232</v>
      </c>
      <c r="X63" s="40">
        <v>2.6416597548747447</v>
      </c>
      <c r="Y63" s="45">
        <v>1.4842988801349168</v>
      </c>
      <c r="Z63" s="39">
        <v>20.244137355098477</v>
      </c>
      <c r="AA63" s="40">
        <v>19.383943263285708</v>
      </c>
      <c r="AB63" s="40">
        <v>5.7097442119022803</v>
      </c>
      <c r="AC63" s="40">
        <v>15.112608276762156</v>
      </c>
      <c r="AD63" s="41">
        <v>11.515629920316973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" right="0.7" top="0.75" bottom="0.75" header="0.3" footer="0.3"/>
  <pageSetup scale="75" orientation="landscape" verticalDpi="0" r:id="rId1"/>
  <headerFooter>
    <oddFooter>&amp;LOctubre 2018</oddFooter>
  </headerFooter>
  <rowBreaks count="1" manualBreakCount="1">
    <brk id="3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C00000"/>
  </sheetPr>
  <dimension ref="A1:AD63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6.6640625" customWidth="1"/>
  </cols>
  <sheetData>
    <row r="1" spans="1:30" ht="16.5" x14ac:dyDescent="0.3">
      <c r="A1" s="21" t="s">
        <v>196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335">
        <v>7.606569750955898E-2</v>
      </c>
      <c r="C4" s="336">
        <v>6.1321841554081123E-2</v>
      </c>
      <c r="D4" s="336">
        <v>6.1321841554081123E-2</v>
      </c>
      <c r="E4" s="336">
        <v>4.2336516916656977E-2</v>
      </c>
      <c r="F4" s="336">
        <v>0</v>
      </c>
      <c r="G4" s="336">
        <v>0</v>
      </c>
      <c r="H4" s="336">
        <v>7.6886292153929711E-2</v>
      </c>
      <c r="I4" s="336">
        <v>0.12135783522764555</v>
      </c>
      <c r="J4" s="336">
        <v>0.18199646736289996</v>
      </c>
      <c r="K4" s="336">
        <v>0.23911303136959799</v>
      </c>
      <c r="L4" s="336">
        <v>0.165725545569847</v>
      </c>
      <c r="M4" s="336">
        <v>0.165725545569847</v>
      </c>
      <c r="N4" s="336">
        <v>0.1110603679647353</v>
      </c>
      <c r="O4" s="336">
        <v>8.6554492632421653E-2</v>
      </c>
      <c r="P4" s="336">
        <v>0.19167577033949576</v>
      </c>
      <c r="Q4" s="336">
        <v>0.12143805805613454</v>
      </c>
      <c r="R4" s="336">
        <v>0.12137720358622099</v>
      </c>
      <c r="S4" s="336">
        <v>3.8991145874743671E-2</v>
      </c>
      <c r="T4" s="336">
        <v>0</v>
      </c>
      <c r="U4" s="336">
        <v>6.5416470681773142E-2</v>
      </c>
      <c r="V4" s="336">
        <v>9.6492454172897799E-2</v>
      </c>
      <c r="W4" s="336">
        <v>8.353698336889967E-2</v>
      </c>
      <c r="X4" s="336">
        <v>0</v>
      </c>
      <c r="Y4" s="337">
        <v>1.7792429833014739E-2</v>
      </c>
      <c r="Z4" s="109">
        <v>0.15846745287562788</v>
      </c>
      <c r="AA4" s="110">
        <v>0.11184950640895863</v>
      </c>
      <c r="AB4" s="110">
        <v>4.3873056342764227E-2</v>
      </c>
      <c r="AC4" s="110">
        <v>0.10473000520911691</v>
      </c>
      <c r="AD4" s="111">
        <v>8.8591082970770105E-2</v>
      </c>
    </row>
    <row r="5" spans="1:30" x14ac:dyDescent="0.2">
      <c r="A5" s="5" t="s">
        <v>33</v>
      </c>
      <c r="B5" s="338">
        <v>0</v>
      </c>
      <c r="C5" s="339">
        <v>0</v>
      </c>
      <c r="D5" s="339">
        <v>0</v>
      </c>
      <c r="E5" s="339">
        <v>0</v>
      </c>
      <c r="F5" s="339">
        <v>0</v>
      </c>
      <c r="G5" s="339">
        <v>2.4344327011235085E-2</v>
      </c>
      <c r="H5" s="339">
        <v>4.6005655258357973E-2</v>
      </c>
      <c r="I5" s="339">
        <v>4.6005655258357973E-2</v>
      </c>
      <c r="J5" s="339">
        <v>4.6005655258357973E-2</v>
      </c>
      <c r="K5" s="339">
        <v>2.4344327011235085E-2</v>
      </c>
      <c r="L5" s="339">
        <v>2.4344327011235085E-2</v>
      </c>
      <c r="M5" s="339">
        <v>2.4344327011235085E-2</v>
      </c>
      <c r="N5" s="339">
        <v>2.4344327011235085E-2</v>
      </c>
      <c r="O5" s="339">
        <v>2.4344327011235085E-2</v>
      </c>
      <c r="P5" s="339">
        <v>2.4344327011235085E-2</v>
      </c>
      <c r="Q5" s="339">
        <v>2.4344327011235085E-2</v>
      </c>
      <c r="R5" s="339">
        <v>3.9017668362006611E-2</v>
      </c>
      <c r="S5" s="339">
        <v>3.9017668362006611E-2</v>
      </c>
      <c r="T5" s="339">
        <v>3.9017668362006611E-2</v>
      </c>
      <c r="U5" s="339">
        <v>2.4344327011235085E-2</v>
      </c>
      <c r="V5" s="339">
        <v>2.4344327011235085E-2</v>
      </c>
      <c r="W5" s="339">
        <v>2.4344327011235085E-2</v>
      </c>
      <c r="X5" s="339">
        <v>2.4344327011235085E-2</v>
      </c>
      <c r="Y5" s="340">
        <v>2.4344327011235085E-2</v>
      </c>
      <c r="Z5" s="112">
        <v>3.5174991134796531E-2</v>
      </c>
      <c r="AA5" s="113">
        <v>2.9235440794825596E-2</v>
      </c>
      <c r="AB5" s="113">
        <v>2.6789883903030342E-2</v>
      </c>
      <c r="AC5" s="113">
        <v>3.0400105277550819E-2</v>
      </c>
      <c r="AD5" s="114">
        <v>2.3814425916964577E-2</v>
      </c>
    </row>
    <row r="6" spans="1:30" x14ac:dyDescent="0.2">
      <c r="A6" s="5" t="s">
        <v>34</v>
      </c>
      <c r="B6" s="338">
        <v>5.1610670580618759E-2</v>
      </c>
      <c r="C6" s="339">
        <v>3.9518971123286867E-2</v>
      </c>
      <c r="D6" s="339">
        <v>3.9518971123286867E-2</v>
      </c>
      <c r="E6" s="339">
        <v>2.0169802370849466E-2</v>
      </c>
      <c r="F6" s="339">
        <v>5.2621543094689159E-2</v>
      </c>
      <c r="G6" s="339">
        <v>0.18184677935453092</v>
      </c>
      <c r="H6" s="339">
        <v>0.77837608064648645</v>
      </c>
      <c r="I6" s="339">
        <v>1.4585442033773985</v>
      </c>
      <c r="J6" s="339">
        <v>1.8702126385176598</v>
      </c>
      <c r="K6" s="339">
        <v>1.8594498613659305</v>
      </c>
      <c r="L6" s="339">
        <v>1.8592257457236512</v>
      </c>
      <c r="M6" s="339">
        <v>1.2837655013482843</v>
      </c>
      <c r="N6" s="339">
        <v>0.76297997787045968</v>
      </c>
      <c r="O6" s="339">
        <v>0.52789818553763179</v>
      </c>
      <c r="P6" s="339">
        <v>0.40953968771526289</v>
      </c>
      <c r="Q6" s="339">
        <v>0.50455117008920325</v>
      </c>
      <c r="R6" s="339">
        <v>0.42039480559115999</v>
      </c>
      <c r="S6" s="339">
        <v>0.49667665142984313</v>
      </c>
      <c r="T6" s="339">
        <v>0.41071371166978649</v>
      </c>
      <c r="U6" s="339">
        <v>0.25499133024302784</v>
      </c>
      <c r="V6" s="339">
        <v>0.22176213536954137</v>
      </c>
      <c r="W6" s="339">
        <v>0.23720883272065355</v>
      </c>
      <c r="X6" s="339">
        <v>9.9439326485589105E-2</v>
      </c>
      <c r="Y6" s="340">
        <v>7.2744581542831796E-2</v>
      </c>
      <c r="Z6" s="112">
        <v>1.5182623384965683</v>
      </c>
      <c r="AA6" s="113">
        <v>0.52034007970559348</v>
      </c>
      <c r="AB6" s="113">
        <v>0.21614331967190503</v>
      </c>
      <c r="AC6" s="113">
        <v>0.75158191262468887</v>
      </c>
      <c r="AD6" s="114">
        <v>0.57974004853715255</v>
      </c>
    </row>
    <row r="7" spans="1:30" x14ac:dyDescent="0.2">
      <c r="A7" s="5" t="s">
        <v>35</v>
      </c>
      <c r="B7" s="338">
        <v>1.5553612630478277E-2</v>
      </c>
      <c r="C7" s="339">
        <v>1.5553612630478277E-2</v>
      </c>
      <c r="D7" s="339">
        <v>0</v>
      </c>
      <c r="E7" s="339">
        <v>0</v>
      </c>
      <c r="F7" s="339">
        <v>0</v>
      </c>
      <c r="G7" s="339">
        <v>0</v>
      </c>
      <c r="H7" s="339">
        <v>3.70078405810952E-2</v>
      </c>
      <c r="I7" s="339">
        <v>7.1492666777996983E-2</v>
      </c>
      <c r="J7" s="339">
        <v>8.7530976875120889E-2</v>
      </c>
      <c r="K7" s="339">
        <v>8.0026787433329E-2</v>
      </c>
      <c r="L7" s="339">
        <v>0.11813051972734924</v>
      </c>
      <c r="M7" s="339">
        <v>4.2741236977470815E-2</v>
      </c>
      <c r="N7" s="339">
        <v>0</v>
      </c>
      <c r="O7" s="339">
        <v>1.5553612630478277E-2</v>
      </c>
      <c r="P7" s="339">
        <v>1.5553612630478277E-2</v>
      </c>
      <c r="Q7" s="339">
        <v>3.3360050084282722E-2</v>
      </c>
      <c r="R7" s="339">
        <v>3.3360050084282722E-2</v>
      </c>
      <c r="S7" s="339">
        <v>0</v>
      </c>
      <c r="T7" s="339">
        <v>0</v>
      </c>
      <c r="U7" s="339">
        <v>0</v>
      </c>
      <c r="V7" s="339">
        <v>0</v>
      </c>
      <c r="W7" s="339">
        <v>0</v>
      </c>
      <c r="X7" s="339">
        <v>0</v>
      </c>
      <c r="Y7" s="340">
        <v>0</v>
      </c>
      <c r="Z7" s="112">
        <v>7.2821671395393681E-2</v>
      </c>
      <c r="AA7" s="113">
        <v>1.6304554238253666E-2</v>
      </c>
      <c r="AB7" s="113">
        <v>0</v>
      </c>
      <c r="AC7" s="113">
        <v>2.9708741877882455E-2</v>
      </c>
      <c r="AD7" s="114">
        <v>2.3577690794285028E-2</v>
      </c>
    </row>
    <row r="8" spans="1:30" x14ac:dyDescent="0.2">
      <c r="A8" s="5" t="s">
        <v>36</v>
      </c>
      <c r="B8" s="338">
        <v>0.10815822466180806</v>
      </c>
      <c r="C8" s="339">
        <v>0.1050419463421072</v>
      </c>
      <c r="D8" s="339">
        <v>8.8321921458189581E-2</v>
      </c>
      <c r="E8" s="339">
        <v>3.3009876582226427E-2</v>
      </c>
      <c r="F8" s="339">
        <v>1.7349517137836747E-2</v>
      </c>
      <c r="G8" s="339">
        <v>0.13438613718732198</v>
      </c>
      <c r="H8" s="339">
        <v>1.7349517137836747E-2</v>
      </c>
      <c r="I8" s="339">
        <v>0.13595308341708648</v>
      </c>
      <c r="J8" s="339">
        <v>0.26369454637514789</v>
      </c>
      <c r="K8" s="339">
        <v>0.26369454637514789</v>
      </c>
      <c r="L8" s="339">
        <v>0.14363284682155955</v>
      </c>
      <c r="M8" s="339">
        <v>0.14363284682155955</v>
      </c>
      <c r="N8" s="339">
        <v>0.15384477941998934</v>
      </c>
      <c r="O8" s="339">
        <v>5.7883227859984912E-2</v>
      </c>
      <c r="P8" s="339">
        <v>0.16282506061497387</v>
      </c>
      <c r="Q8" s="339">
        <v>3.0405749623172763E-2</v>
      </c>
      <c r="R8" s="339">
        <v>4.5852446974284915E-2</v>
      </c>
      <c r="S8" s="339">
        <v>3.0487642179445235E-2</v>
      </c>
      <c r="T8" s="339">
        <v>1.5040944828333088E-2</v>
      </c>
      <c r="U8" s="339">
        <v>0</v>
      </c>
      <c r="V8" s="339">
        <v>4.0086563528902427E-2</v>
      </c>
      <c r="W8" s="339">
        <v>4.0086563528902427E-2</v>
      </c>
      <c r="X8" s="339">
        <v>5.7436080666739178E-2</v>
      </c>
      <c r="Y8" s="340">
        <v>7.4727593484831545E-2</v>
      </c>
      <c r="Z8" s="112">
        <v>0.16132623115805633</v>
      </c>
      <c r="AA8" s="113">
        <v>8.0216484445308503E-2</v>
      </c>
      <c r="AB8" s="113">
        <v>3.7896291006284777E-2</v>
      </c>
      <c r="AC8" s="113">
        <v>9.3146335536549885E-2</v>
      </c>
      <c r="AD8" s="114">
        <v>9.0120902626141156E-2</v>
      </c>
    </row>
    <row r="9" spans="1:30" x14ac:dyDescent="0.2">
      <c r="A9" s="5" t="s">
        <v>37</v>
      </c>
      <c r="B9" s="338">
        <v>0</v>
      </c>
      <c r="C9" s="339">
        <v>1.578649488696135E-2</v>
      </c>
      <c r="D9" s="339">
        <v>1.578649488696135E-2</v>
      </c>
      <c r="E9" s="339">
        <v>1.2091699457331899E-2</v>
      </c>
      <c r="F9" s="339">
        <v>1.2091699457331899E-2</v>
      </c>
      <c r="G9" s="339">
        <v>3.701847847261143E-2</v>
      </c>
      <c r="H9" s="339">
        <v>9.5707541013427697E-2</v>
      </c>
      <c r="I9" s="339">
        <v>0.13050228251527918</v>
      </c>
      <c r="J9" s="339">
        <v>0.22293675412806052</v>
      </c>
      <c r="K9" s="339">
        <v>0.20609893968356152</v>
      </c>
      <c r="L9" s="339">
        <v>0.15206479887039795</v>
      </c>
      <c r="M9" s="339">
        <v>0.15206479887039795</v>
      </c>
      <c r="N9" s="339">
        <v>4.8582900574868346E-2</v>
      </c>
      <c r="O9" s="339">
        <v>0.10203237819993451</v>
      </c>
      <c r="P9" s="339">
        <v>3.2304642290868886E-2</v>
      </c>
      <c r="Q9" s="339">
        <v>0.10178596581068436</v>
      </c>
      <c r="R9" s="339">
        <v>0.18016013759486926</v>
      </c>
      <c r="S9" s="339">
        <v>0.22624210075487397</v>
      </c>
      <c r="T9" s="339">
        <v>0.11626324477459397</v>
      </c>
      <c r="U9" s="339">
        <v>6.5461883414371078E-2</v>
      </c>
      <c r="V9" s="339">
        <v>1.712539522875289E-2</v>
      </c>
      <c r="W9" s="339">
        <v>1.712539522875289E-2</v>
      </c>
      <c r="X9" s="339">
        <v>0</v>
      </c>
      <c r="Y9" s="340">
        <v>0</v>
      </c>
      <c r="Z9" s="112">
        <v>0.15989585251352079</v>
      </c>
      <c r="AA9" s="113">
        <v>0.11518468753768323</v>
      </c>
      <c r="AB9" s="113">
        <v>3.5995986441078473E-2</v>
      </c>
      <c r="AC9" s="113">
        <v>0.10369217549742749</v>
      </c>
      <c r="AD9" s="114">
        <v>8.1634751088120544E-2</v>
      </c>
    </row>
    <row r="10" spans="1:30" x14ac:dyDescent="0.2">
      <c r="A10" s="5" t="s">
        <v>38</v>
      </c>
      <c r="B10" s="338">
        <v>0.14110048852791574</v>
      </c>
      <c r="C10" s="339">
        <v>0.10384238087244978</v>
      </c>
      <c r="D10" s="339">
        <v>0</v>
      </c>
      <c r="E10" s="339">
        <v>1.874914979663965E-2</v>
      </c>
      <c r="F10" s="339">
        <v>0</v>
      </c>
      <c r="G10" s="339">
        <v>9.4490445329608194E-2</v>
      </c>
      <c r="H10" s="339">
        <v>0.24769920342199858</v>
      </c>
      <c r="I10" s="339">
        <v>0.16882115953668458</v>
      </c>
      <c r="J10" s="339">
        <v>0.10422192793590571</v>
      </c>
      <c r="K10" s="339">
        <v>0.1135174165526282</v>
      </c>
      <c r="L10" s="339">
        <v>9.4849234010479982E-2</v>
      </c>
      <c r="M10" s="339">
        <v>5.1192802394746592E-2</v>
      </c>
      <c r="N10" s="339">
        <v>0.13695620242827758</v>
      </c>
      <c r="O10" s="339">
        <v>0.13734266832770078</v>
      </c>
      <c r="P10" s="339">
        <v>0.19043130110851372</v>
      </c>
      <c r="Q10" s="339">
        <v>0.15814632903554507</v>
      </c>
      <c r="R10" s="339">
        <v>6.2488497804492393E-2</v>
      </c>
      <c r="S10" s="339">
        <v>4.576847292057476E-2</v>
      </c>
      <c r="T10" s="339">
        <v>1.4428151482068101E-2</v>
      </c>
      <c r="U10" s="339">
        <v>1.4428151482068101E-2</v>
      </c>
      <c r="V10" s="339">
        <v>2.8905430445977726E-2</v>
      </c>
      <c r="W10" s="339">
        <v>0.17642830501458651</v>
      </c>
      <c r="X10" s="339">
        <v>0.27955784110947973</v>
      </c>
      <c r="Y10" s="340">
        <v>0.32865172574604423</v>
      </c>
      <c r="Z10" s="112">
        <v>0.13005029064207393</v>
      </c>
      <c r="AA10" s="113">
        <v>0.12185557860418404</v>
      </c>
      <c r="AB10" s="113">
        <v>0.14039993421337071</v>
      </c>
      <c r="AC10" s="113">
        <v>0.13076860115320957</v>
      </c>
      <c r="AD10" s="114">
        <v>0.11300072022018276</v>
      </c>
    </row>
    <row r="11" spans="1:30" x14ac:dyDescent="0.2">
      <c r="A11" s="5" t="s">
        <v>39</v>
      </c>
      <c r="B11" s="338">
        <v>0</v>
      </c>
      <c r="C11" s="339">
        <v>0</v>
      </c>
      <c r="D11" s="339">
        <v>0</v>
      </c>
      <c r="E11" s="339">
        <v>0</v>
      </c>
      <c r="F11" s="339">
        <v>0</v>
      </c>
      <c r="G11" s="339">
        <v>0.10468050444477116</v>
      </c>
      <c r="H11" s="339">
        <v>0.40778470840827691</v>
      </c>
      <c r="I11" s="339">
        <v>0.65342932139983811</v>
      </c>
      <c r="J11" s="339">
        <v>1.0878566769317164</v>
      </c>
      <c r="K11" s="339">
        <v>1.2120659671646337</v>
      </c>
      <c r="L11" s="339">
        <v>1.2962649740859067</v>
      </c>
      <c r="M11" s="339">
        <v>1.1287687724351281</v>
      </c>
      <c r="N11" s="339">
        <v>0.87957412581425942</v>
      </c>
      <c r="O11" s="339">
        <v>0.72038615775174086</v>
      </c>
      <c r="P11" s="339">
        <v>0.9515283316883848</v>
      </c>
      <c r="Q11" s="339">
        <v>0.64136697682121213</v>
      </c>
      <c r="R11" s="339">
        <v>0.40881507556635865</v>
      </c>
      <c r="S11" s="339">
        <v>0.23121004209020152</v>
      </c>
      <c r="T11" s="339">
        <v>0.10132595833905822</v>
      </c>
      <c r="U11" s="339">
        <v>0.12130312587907419</v>
      </c>
      <c r="V11" s="339">
        <v>0</v>
      </c>
      <c r="W11" s="339">
        <v>0</v>
      </c>
      <c r="X11" s="339">
        <v>1.358634060922125E-2</v>
      </c>
      <c r="Y11" s="340">
        <v>5.8777903008195125E-2</v>
      </c>
      <c r="Z11" s="112">
        <v>0.9643617367375833</v>
      </c>
      <c r="AA11" s="113">
        <v>0.63881345162202618</v>
      </c>
      <c r="AB11" s="113">
        <v>4.9165554639258126E-2</v>
      </c>
      <c r="AC11" s="113">
        <v>0.5507802476662893</v>
      </c>
      <c r="AD11" s="114">
        <v>0.41744687343491577</v>
      </c>
    </row>
    <row r="12" spans="1:30" x14ac:dyDescent="0.2">
      <c r="A12" s="5" t="s">
        <v>40</v>
      </c>
      <c r="B12" s="338">
        <v>0.44071246490713684</v>
      </c>
      <c r="C12" s="339">
        <v>7.4715855127300113E-2</v>
      </c>
      <c r="D12" s="339">
        <v>5.8563612767703763E-2</v>
      </c>
      <c r="E12" s="339">
        <v>3.1480276693652082E-2</v>
      </c>
      <c r="F12" s="339">
        <v>9.9277461646843215E-2</v>
      </c>
      <c r="G12" s="339">
        <v>0.61122757130318794</v>
      </c>
      <c r="H12" s="339">
        <v>1.674853455499556</v>
      </c>
      <c r="I12" s="339">
        <v>2.9384045283155449</v>
      </c>
      <c r="J12" s="339">
        <v>4.4218782350305617</v>
      </c>
      <c r="K12" s="339">
        <v>4.8473212014459008</v>
      </c>
      <c r="L12" s="339">
        <v>4.7133293512594028</v>
      </c>
      <c r="M12" s="339">
        <v>4.7447165502318338</v>
      </c>
      <c r="N12" s="339">
        <v>3.5006744164857513</v>
      </c>
      <c r="O12" s="339">
        <v>3.0829698920345567</v>
      </c>
      <c r="P12" s="339">
        <v>2.8214230811855576</v>
      </c>
      <c r="Q12" s="339">
        <v>2.1383080662097038</v>
      </c>
      <c r="R12" s="339">
        <v>2.0219127059876771</v>
      </c>
      <c r="S12" s="339">
        <v>1.8328258998217291</v>
      </c>
      <c r="T12" s="339">
        <v>1.3552265508822181</v>
      </c>
      <c r="U12" s="339">
        <v>0.97771052255571334</v>
      </c>
      <c r="V12" s="339">
        <v>0.76859912244782214</v>
      </c>
      <c r="W12" s="339">
        <v>0.67724822209036684</v>
      </c>
      <c r="X12" s="339">
        <v>0.69242169438352075</v>
      </c>
      <c r="Y12" s="340">
        <v>0.50097887790540274</v>
      </c>
      <c r="Z12" s="112">
        <v>3.8900838869637995</v>
      </c>
      <c r="AA12" s="113">
        <v>2.5663523436208293</v>
      </c>
      <c r="AB12" s="113">
        <v>0.82869749837750728</v>
      </c>
      <c r="AC12" s="113">
        <v>2.4283779096540448</v>
      </c>
      <c r="AD12" s="114">
        <v>1.876115817342443</v>
      </c>
    </row>
    <row r="13" spans="1:30" x14ac:dyDescent="0.2">
      <c r="A13" s="5" t="s">
        <v>41</v>
      </c>
      <c r="B13" s="338">
        <v>1.5612401444294224E-2</v>
      </c>
      <c r="C13" s="339">
        <v>1.5612401444294224E-2</v>
      </c>
      <c r="D13" s="339">
        <v>0</v>
      </c>
      <c r="E13" s="339">
        <v>3.372844559161272E-2</v>
      </c>
      <c r="F13" s="339">
        <v>1.3402770839962372E-2</v>
      </c>
      <c r="G13" s="339">
        <v>3.7809213045989463E-2</v>
      </c>
      <c r="H13" s="339">
        <v>0.24499029754582349</v>
      </c>
      <c r="I13" s="339">
        <v>9.8518373771541559E-2</v>
      </c>
      <c r="J13" s="339">
        <v>0.14181060149053479</v>
      </c>
      <c r="K13" s="339">
        <v>0.16231046171265417</v>
      </c>
      <c r="L13" s="339">
        <v>0.14511669509868008</v>
      </c>
      <c r="M13" s="339">
        <v>0.17567925162837067</v>
      </c>
      <c r="N13" s="339">
        <v>0.28155923659515369</v>
      </c>
      <c r="O13" s="339">
        <v>0.26293576666724422</v>
      </c>
      <c r="P13" s="339">
        <v>3.041139997097804E-2</v>
      </c>
      <c r="Q13" s="339">
        <v>0.18640028422310154</v>
      </c>
      <c r="R13" s="339">
        <v>0.20928662255601752</v>
      </c>
      <c r="S13" s="339">
        <v>0.16954371050680897</v>
      </c>
      <c r="T13" s="339">
        <v>0.16989796837137747</v>
      </c>
      <c r="U13" s="339">
        <v>0.15691717672169669</v>
      </c>
      <c r="V13" s="339">
        <v>8.2584441375029558E-2</v>
      </c>
      <c r="W13" s="339">
        <v>0.14969710164274691</v>
      </c>
      <c r="X13" s="339">
        <v>0.11527889641499334</v>
      </c>
      <c r="Y13" s="340">
        <v>0.10187612557503095</v>
      </c>
      <c r="Z13" s="112">
        <v>0.16140428020793415</v>
      </c>
      <c r="AA13" s="113">
        <v>0.19002283675321732</v>
      </c>
      <c r="AB13" s="113">
        <v>0.1293752850168125</v>
      </c>
      <c r="AC13" s="113">
        <v>0.16026746732598801</v>
      </c>
      <c r="AD13" s="114">
        <v>0.12504081850974738</v>
      </c>
    </row>
    <row r="14" spans="1:30" x14ac:dyDescent="0.2">
      <c r="A14" s="5" t="s">
        <v>42</v>
      </c>
      <c r="B14" s="338">
        <v>0</v>
      </c>
      <c r="C14" s="339">
        <v>0</v>
      </c>
      <c r="D14" s="339">
        <v>0</v>
      </c>
      <c r="E14" s="339">
        <v>0</v>
      </c>
      <c r="F14" s="339">
        <v>0</v>
      </c>
      <c r="G14" s="339">
        <v>0</v>
      </c>
      <c r="H14" s="339">
        <v>0</v>
      </c>
      <c r="I14" s="339">
        <v>8.744483509626487E-2</v>
      </c>
      <c r="J14" s="339">
        <v>0.12601103548085987</v>
      </c>
      <c r="K14" s="339">
        <v>0.15731968897908299</v>
      </c>
      <c r="L14" s="339">
        <v>0.16883818975638806</v>
      </c>
      <c r="M14" s="339">
        <v>0.16883818975638806</v>
      </c>
      <c r="N14" s="339">
        <v>5.0666934051758497E-2</v>
      </c>
      <c r="O14" s="339">
        <v>7.5098427925613276E-2</v>
      </c>
      <c r="P14" s="339">
        <v>7.2687039536651343E-2</v>
      </c>
      <c r="Q14" s="339">
        <v>0.11646921072262068</v>
      </c>
      <c r="R14" s="339">
        <v>0.27326958960678721</v>
      </c>
      <c r="S14" s="339">
        <v>0.15739886261915761</v>
      </c>
      <c r="T14" s="339">
        <v>0.18734335361385329</v>
      </c>
      <c r="U14" s="339">
        <v>0.11570416987642856</v>
      </c>
      <c r="V14" s="339">
        <v>9.5331311466089308E-2</v>
      </c>
      <c r="W14" s="339">
        <v>7.4884527587435537E-2</v>
      </c>
      <c r="X14" s="339">
        <v>0</v>
      </c>
      <c r="Y14" s="340">
        <v>0</v>
      </c>
      <c r="Z14" s="112">
        <v>0.11807532317816398</v>
      </c>
      <c r="AA14" s="113">
        <v>0.12426501074376477</v>
      </c>
      <c r="AB14" s="113">
        <v>7.8877227090634452E-2</v>
      </c>
      <c r="AC14" s="113">
        <v>0.10707252033752106</v>
      </c>
      <c r="AD14" s="114">
        <v>8.0304390253140789E-2</v>
      </c>
    </row>
    <row r="15" spans="1:30" x14ac:dyDescent="0.2">
      <c r="A15" s="5" t="s">
        <v>43</v>
      </c>
      <c r="B15" s="338">
        <v>6.5792299284205366E-2</v>
      </c>
      <c r="C15" s="339">
        <v>1.4592751310840599E-2</v>
      </c>
      <c r="D15" s="339">
        <v>0</v>
      </c>
      <c r="E15" s="339">
        <v>0</v>
      </c>
      <c r="F15" s="339">
        <v>0</v>
      </c>
      <c r="G15" s="339">
        <v>0</v>
      </c>
      <c r="H15" s="339">
        <v>0.2097034429666258</v>
      </c>
      <c r="I15" s="339">
        <v>0.1640498682732994</v>
      </c>
      <c r="J15" s="339">
        <v>0.17008052069826812</v>
      </c>
      <c r="K15" s="339">
        <v>0.11841807296320199</v>
      </c>
      <c r="L15" s="339">
        <v>0.13858787533405148</v>
      </c>
      <c r="M15" s="339">
        <v>0.13858787533405148</v>
      </c>
      <c r="N15" s="339">
        <v>0.11841807296320199</v>
      </c>
      <c r="O15" s="339">
        <v>0.13858787533405148</v>
      </c>
      <c r="P15" s="339">
        <v>0.13858787533405148</v>
      </c>
      <c r="Q15" s="339">
        <v>0.16183477650174796</v>
      </c>
      <c r="R15" s="339">
        <v>0.16183477650174796</v>
      </c>
      <c r="S15" s="339">
        <v>0.16183477650174796</v>
      </c>
      <c r="T15" s="339">
        <v>0.15663066477830212</v>
      </c>
      <c r="U15" s="339">
        <v>0.15663066477830212</v>
      </c>
      <c r="V15" s="339">
        <v>0.15663066477830212</v>
      </c>
      <c r="W15" s="339">
        <v>0.14166497413089849</v>
      </c>
      <c r="X15" s="339">
        <v>0.13804188755401625</v>
      </c>
      <c r="Y15" s="340">
        <v>0.16013671646913688</v>
      </c>
      <c r="Z15" s="112">
        <v>0.15657127592824968</v>
      </c>
      <c r="AA15" s="113">
        <v>0.14684969218942481</v>
      </c>
      <c r="AB15" s="113">
        <v>0.15162259541482634</v>
      </c>
      <c r="AC15" s="113">
        <v>0.15168118784416695</v>
      </c>
      <c r="AD15" s="114">
        <v>0.11711026799125214</v>
      </c>
    </row>
    <row r="16" spans="1:30" x14ac:dyDescent="0.2">
      <c r="A16" s="5" t="s">
        <v>44</v>
      </c>
      <c r="B16" s="338">
        <v>0</v>
      </c>
      <c r="C16" s="339">
        <v>0</v>
      </c>
      <c r="D16" s="339">
        <v>0</v>
      </c>
      <c r="E16" s="339">
        <v>0</v>
      </c>
      <c r="F16" s="339">
        <v>0</v>
      </c>
      <c r="G16" s="339">
        <v>0.10568265892328639</v>
      </c>
      <c r="H16" s="339">
        <v>0.10568265892328639</v>
      </c>
      <c r="I16" s="339">
        <v>0</v>
      </c>
      <c r="J16" s="339">
        <v>3.2740511932052893E-2</v>
      </c>
      <c r="K16" s="339">
        <v>1.6878721109351628E-2</v>
      </c>
      <c r="L16" s="339">
        <v>6.5108098660515049E-2</v>
      </c>
      <c r="M16" s="339">
        <v>0</v>
      </c>
      <c r="N16" s="339">
        <v>9.4603306788405298E-2</v>
      </c>
      <c r="O16" s="339">
        <v>0.11048988471412678</v>
      </c>
      <c r="P16" s="339">
        <v>0.12335063023548488</v>
      </c>
      <c r="Q16" s="339">
        <v>0.1074640523097634</v>
      </c>
      <c r="R16" s="339">
        <v>0.1074640523097634</v>
      </c>
      <c r="S16" s="339">
        <v>0.1074640523097634</v>
      </c>
      <c r="T16" s="339">
        <v>1.2860745521358092E-2</v>
      </c>
      <c r="U16" s="339">
        <v>0</v>
      </c>
      <c r="V16" s="339">
        <v>0</v>
      </c>
      <c r="W16" s="339">
        <v>0</v>
      </c>
      <c r="X16" s="339">
        <v>0</v>
      </c>
      <c r="Y16" s="340">
        <v>0</v>
      </c>
      <c r="Z16" s="112">
        <v>3.6734998437534326E-2</v>
      </c>
      <c r="AA16" s="113">
        <v>0.10847266311121785</v>
      </c>
      <c r="AB16" s="113">
        <v>2.1434575868930152E-3</v>
      </c>
      <c r="AC16" s="113">
        <v>4.9117039711881735E-2</v>
      </c>
      <c r="AD16" s="114">
        <v>4.1241223905714899E-2</v>
      </c>
    </row>
    <row r="17" spans="1:30" x14ac:dyDescent="0.2">
      <c r="A17" s="5" t="s">
        <v>45</v>
      </c>
      <c r="B17" s="338">
        <v>0</v>
      </c>
      <c r="C17" s="339">
        <v>0</v>
      </c>
      <c r="D17" s="339">
        <v>0</v>
      </c>
      <c r="E17" s="339">
        <v>0</v>
      </c>
      <c r="F17" s="339">
        <v>0</v>
      </c>
      <c r="G17" s="339">
        <v>0</v>
      </c>
      <c r="H17" s="339">
        <v>0</v>
      </c>
      <c r="I17" s="339">
        <v>0</v>
      </c>
      <c r="J17" s="339">
        <v>0</v>
      </c>
      <c r="K17" s="339">
        <v>0</v>
      </c>
      <c r="L17" s="339">
        <v>0</v>
      </c>
      <c r="M17" s="339">
        <v>1.7890677663978203E-2</v>
      </c>
      <c r="N17" s="339">
        <v>0</v>
      </c>
      <c r="O17" s="339">
        <v>0</v>
      </c>
      <c r="P17" s="339">
        <v>0</v>
      </c>
      <c r="Q17" s="339">
        <v>1.7240090512587142E-2</v>
      </c>
      <c r="R17" s="339">
        <v>0</v>
      </c>
      <c r="S17" s="339">
        <v>0</v>
      </c>
      <c r="T17" s="339">
        <v>0</v>
      </c>
      <c r="U17" s="339">
        <v>0</v>
      </c>
      <c r="V17" s="339">
        <v>0.1136445185925512</v>
      </c>
      <c r="W17" s="339">
        <v>0.13088460910513833</v>
      </c>
      <c r="X17" s="339">
        <v>0.1136445185925512</v>
      </c>
      <c r="Y17" s="340">
        <v>0.1136445185925512</v>
      </c>
      <c r="Z17" s="112">
        <v>2.981779610663034E-3</v>
      </c>
      <c r="AA17" s="113">
        <v>2.8733484187645239E-3</v>
      </c>
      <c r="AB17" s="113">
        <v>7.8636360813798656E-2</v>
      </c>
      <c r="AC17" s="113">
        <v>2.8163829614408737E-2</v>
      </c>
      <c r="AD17" s="114">
        <v>2.1122872210806554E-2</v>
      </c>
    </row>
    <row r="18" spans="1:30" x14ac:dyDescent="0.2">
      <c r="A18" s="5" t="s">
        <v>258</v>
      </c>
      <c r="B18" s="338">
        <v>3.1671918266989445E-2</v>
      </c>
      <c r="C18" s="339">
        <v>3.1671918266989445E-2</v>
      </c>
      <c r="D18" s="339">
        <v>1.493157781287785E-2</v>
      </c>
      <c r="E18" s="339">
        <v>0</v>
      </c>
      <c r="F18" s="339">
        <v>0</v>
      </c>
      <c r="G18" s="339">
        <v>0</v>
      </c>
      <c r="H18" s="339">
        <v>1.5130586500635396E-2</v>
      </c>
      <c r="I18" s="339">
        <v>0.19990421714729861</v>
      </c>
      <c r="J18" s="339">
        <v>0.19990421714729861</v>
      </c>
      <c r="K18" s="339">
        <v>0.13347323308748671</v>
      </c>
      <c r="L18" s="339">
        <v>0.13166447044625293</v>
      </c>
      <c r="M18" s="339">
        <v>0.14755104837197444</v>
      </c>
      <c r="N18" s="339">
        <v>4.6121560310390018E-2</v>
      </c>
      <c r="O18" s="339">
        <v>1.493157781287785E-2</v>
      </c>
      <c r="P18" s="339">
        <v>1.493157781287785E-2</v>
      </c>
      <c r="Q18" s="339">
        <v>1.6740340454111598E-2</v>
      </c>
      <c r="R18" s="339">
        <v>1.6740340454111598E-2</v>
      </c>
      <c r="S18" s="339">
        <v>1.6740340454111598E-2</v>
      </c>
      <c r="T18" s="339">
        <v>0</v>
      </c>
      <c r="U18" s="339">
        <v>0</v>
      </c>
      <c r="V18" s="339">
        <v>0</v>
      </c>
      <c r="W18" s="339">
        <v>0</v>
      </c>
      <c r="X18" s="339">
        <v>0</v>
      </c>
      <c r="Y18" s="340">
        <v>0</v>
      </c>
      <c r="Z18" s="112">
        <v>0.13793796211682444</v>
      </c>
      <c r="AA18" s="113">
        <v>2.1034289549746756E-2</v>
      </c>
      <c r="AB18" s="113">
        <v>0</v>
      </c>
      <c r="AC18" s="113">
        <v>5.2990750555523727E-2</v>
      </c>
      <c r="AD18" s="114">
        <v>4.3004538514428488E-2</v>
      </c>
    </row>
    <row r="19" spans="1:30" x14ac:dyDescent="0.2">
      <c r="A19" s="5" t="s">
        <v>47</v>
      </c>
      <c r="B19" s="338">
        <v>0</v>
      </c>
      <c r="C19" s="339">
        <v>0</v>
      </c>
      <c r="D19" s="339">
        <v>0</v>
      </c>
      <c r="E19" s="339">
        <v>5.2205995529290158E-2</v>
      </c>
      <c r="F19" s="339">
        <v>0</v>
      </c>
      <c r="G19" s="339">
        <v>0</v>
      </c>
      <c r="H19" s="339">
        <v>0.10964023399706631</v>
      </c>
      <c r="I19" s="339">
        <v>0.18864145917637418</v>
      </c>
      <c r="J19" s="339">
        <v>0.24714445917844885</v>
      </c>
      <c r="K19" s="339">
        <v>0.29231978832457201</v>
      </c>
      <c r="L19" s="339">
        <v>0.25561422216513463</v>
      </c>
      <c r="M19" s="339">
        <v>0.15950505114200467</v>
      </c>
      <c r="N19" s="339">
        <v>0.32663340114193412</v>
      </c>
      <c r="O19" s="339">
        <v>0.22252488967300149</v>
      </c>
      <c r="P19" s="339">
        <v>0.1644976664518612</v>
      </c>
      <c r="Q19" s="339">
        <v>0.29214785540844285</v>
      </c>
      <c r="R19" s="339">
        <v>0.12189309586808494</v>
      </c>
      <c r="S19" s="339">
        <v>0.12189309586808494</v>
      </c>
      <c r="T19" s="339">
        <v>0.12189309586808494</v>
      </c>
      <c r="U19" s="339">
        <v>0.13907449203480432</v>
      </c>
      <c r="V19" s="339">
        <v>0.22312961989355351</v>
      </c>
      <c r="W19" s="339">
        <v>0.2757159061286466</v>
      </c>
      <c r="X19" s="339">
        <v>0.22068162313739723</v>
      </c>
      <c r="Y19" s="340">
        <v>0.21261255443371119</v>
      </c>
      <c r="Z19" s="112">
        <v>0.20881086899726675</v>
      </c>
      <c r="AA19" s="113">
        <v>0.20826500073523499</v>
      </c>
      <c r="AB19" s="113">
        <v>0.1988512152493663</v>
      </c>
      <c r="AC19" s="113">
        <v>0.20530902832728934</v>
      </c>
      <c r="AD19" s="114">
        <v>0.15615702105918741</v>
      </c>
    </row>
    <row r="20" spans="1:30" x14ac:dyDescent="0.2">
      <c r="A20" s="5" t="s">
        <v>48</v>
      </c>
      <c r="B20" s="338">
        <v>0</v>
      </c>
      <c r="C20" s="339">
        <v>0</v>
      </c>
      <c r="D20" s="339">
        <v>0</v>
      </c>
      <c r="E20" s="339">
        <v>0</v>
      </c>
      <c r="F20" s="339">
        <v>0</v>
      </c>
      <c r="G20" s="339">
        <v>0</v>
      </c>
      <c r="H20" s="339">
        <v>0</v>
      </c>
      <c r="I20" s="339">
        <v>0</v>
      </c>
      <c r="J20" s="339">
        <v>0</v>
      </c>
      <c r="K20" s="339">
        <v>4.0940797774555289E-2</v>
      </c>
      <c r="L20" s="339">
        <v>4.0715368578020848E-2</v>
      </c>
      <c r="M20" s="339">
        <v>4.0715368578020848E-2</v>
      </c>
      <c r="N20" s="339">
        <v>0</v>
      </c>
      <c r="O20" s="339">
        <v>0</v>
      </c>
      <c r="P20" s="339">
        <v>0</v>
      </c>
      <c r="Q20" s="339">
        <v>0</v>
      </c>
      <c r="R20" s="339">
        <v>0</v>
      </c>
      <c r="S20" s="339">
        <v>0</v>
      </c>
      <c r="T20" s="339">
        <v>0</v>
      </c>
      <c r="U20" s="339">
        <v>0</v>
      </c>
      <c r="V20" s="339">
        <v>0</v>
      </c>
      <c r="W20" s="339">
        <v>0</v>
      </c>
      <c r="X20" s="339">
        <v>0</v>
      </c>
      <c r="Y20" s="340">
        <v>0</v>
      </c>
      <c r="Z20" s="112">
        <v>2.0395255821766167E-2</v>
      </c>
      <c r="AA20" s="113">
        <v>0</v>
      </c>
      <c r="AB20" s="113">
        <v>0</v>
      </c>
      <c r="AC20" s="113">
        <v>6.7984186072553889E-3</v>
      </c>
      <c r="AD20" s="114">
        <v>5.0988139554415416E-3</v>
      </c>
    </row>
    <row r="21" spans="1:30" x14ac:dyDescent="0.2">
      <c r="A21" s="5" t="s">
        <v>49</v>
      </c>
      <c r="B21" s="338">
        <v>0</v>
      </c>
      <c r="C21" s="339">
        <v>0</v>
      </c>
      <c r="D21" s="339">
        <v>0</v>
      </c>
      <c r="E21" s="339">
        <v>0</v>
      </c>
      <c r="F21" s="339">
        <v>0</v>
      </c>
      <c r="G21" s="339">
        <v>0</v>
      </c>
      <c r="H21" s="339">
        <v>0</v>
      </c>
      <c r="I21" s="339">
        <v>0</v>
      </c>
      <c r="J21" s="339">
        <v>4.8091221826258995E-2</v>
      </c>
      <c r="K21" s="339">
        <v>8.2710902891823798E-2</v>
      </c>
      <c r="L21" s="339">
        <v>0.24615898611079057</v>
      </c>
      <c r="M21" s="339">
        <v>0.1980677642845316</v>
      </c>
      <c r="N21" s="339">
        <v>1.7792429833014739E-2</v>
      </c>
      <c r="O21" s="339">
        <v>0</v>
      </c>
      <c r="P21" s="339">
        <v>0</v>
      </c>
      <c r="Q21" s="339">
        <v>0</v>
      </c>
      <c r="R21" s="339">
        <v>0</v>
      </c>
      <c r="S21" s="339">
        <v>0</v>
      </c>
      <c r="T21" s="339">
        <v>0</v>
      </c>
      <c r="U21" s="339">
        <v>0</v>
      </c>
      <c r="V21" s="339">
        <v>0</v>
      </c>
      <c r="W21" s="339">
        <v>0</v>
      </c>
      <c r="X21" s="339">
        <v>0</v>
      </c>
      <c r="Y21" s="340">
        <v>1.5818917965242596E-2</v>
      </c>
      <c r="Z21" s="112">
        <v>9.5838145852234158E-2</v>
      </c>
      <c r="AA21" s="113">
        <v>2.965404972169123E-3</v>
      </c>
      <c r="AB21" s="113">
        <v>2.6364863275404327E-3</v>
      </c>
      <c r="AC21" s="113">
        <v>3.381334571731457E-2</v>
      </c>
      <c r="AD21" s="114">
        <v>2.536000928798593E-2</v>
      </c>
    </row>
    <row r="22" spans="1:30" x14ac:dyDescent="0.2">
      <c r="A22" s="5" t="s">
        <v>50</v>
      </c>
      <c r="B22" s="338">
        <v>0</v>
      </c>
      <c r="C22" s="339">
        <v>0</v>
      </c>
      <c r="D22" s="339">
        <v>0</v>
      </c>
      <c r="E22" s="339">
        <v>0</v>
      </c>
      <c r="F22" s="339">
        <v>0</v>
      </c>
      <c r="G22" s="339">
        <v>0</v>
      </c>
      <c r="H22" s="339">
        <v>0</v>
      </c>
      <c r="I22" s="339">
        <v>0</v>
      </c>
      <c r="J22" s="339">
        <v>0</v>
      </c>
      <c r="K22" s="339">
        <v>2.0326147707216212E-2</v>
      </c>
      <c r="L22" s="339">
        <v>2.0326147707216212E-2</v>
      </c>
      <c r="M22" s="339">
        <v>2.0326147707216212E-2</v>
      </c>
      <c r="N22" s="339">
        <v>0</v>
      </c>
      <c r="O22" s="339">
        <v>0</v>
      </c>
      <c r="P22" s="339">
        <v>0</v>
      </c>
      <c r="Q22" s="339">
        <v>1.7181396166719373E-2</v>
      </c>
      <c r="R22" s="339">
        <v>1.7181396166719373E-2</v>
      </c>
      <c r="S22" s="339">
        <v>0</v>
      </c>
      <c r="T22" s="339">
        <v>0</v>
      </c>
      <c r="U22" s="339">
        <v>0</v>
      </c>
      <c r="V22" s="339">
        <v>0</v>
      </c>
      <c r="W22" s="339">
        <v>0</v>
      </c>
      <c r="X22" s="339">
        <v>0</v>
      </c>
      <c r="Y22" s="340">
        <v>0</v>
      </c>
      <c r="Z22" s="112">
        <v>1.0163073853608106E-2</v>
      </c>
      <c r="AA22" s="113">
        <v>5.7271320555731245E-3</v>
      </c>
      <c r="AB22" s="113">
        <v>0</v>
      </c>
      <c r="AC22" s="113">
        <v>5.2967353030604104E-3</v>
      </c>
      <c r="AD22" s="114">
        <v>3.9725514772953078E-3</v>
      </c>
    </row>
    <row r="23" spans="1:30" x14ac:dyDescent="0.2">
      <c r="A23" s="5" t="s">
        <v>51</v>
      </c>
      <c r="B23" s="338">
        <v>0</v>
      </c>
      <c r="C23" s="338">
        <v>0</v>
      </c>
      <c r="D23" s="338">
        <v>0</v>
      </c>
      <c r="E23" s="338">
        <v>0</v>
      </c>
      <c r="F23" s="338">
        <v>0</v>
      </c>
      <c r="G23" s="338">
        <v>0</v>
      </c>
      <c r="H23" s="338">
        <v>0</v>
      </c>
      <c r="I23" s="338">
        <v>0</v>
      </c>
      <c r="J23" s="338">
        <v>0</v>
      </c>
      <c r="K23" s="338">
        <v>0</v>
      </c>
      <c r="L23" s="338">
        <v>0</v>
      </c>
      <c r="M23" s="338">
        <v>0</v>
      </c>
      <c r="N23" s="338">
        <v>0</v>
      </c>
      <c r="O23" s="338">
        <v>0</v>
      </c>
      <c r="P23" s="338">
        <v>0</v>
      </c>
      <c r="Q23" s="338">
        <v>0</v>
      </c>
      <c r="R23" s="338">
        <v>0</v>
      </c>
      <c r="S23" s="338">
        <v>0</v>
      </c>
      <c r="T23" s="338">
        <v>0</v>
      </c>
      <c r="U23" s="338">
        <v>0</v>
      </c>
      <c r="V23" s="338">
        <v>0</v>
      </c>
      <c r="W23" s="338">
        <v>0</v>
      </c>
      <c r="X23" s="338">
        <v>0</v>
      </c>
      <c r="Y23" s="338">
        <v>0</v>
      </c>
      <c r="Z23" s="112">
        <v>0</v>
      </c>
      <c r="AA23" s="113">
        <v>0</v>
      </c>
      <c r="AB23" s="113">
        <v>0</v>
      </c>
      <c r="AC23" s="113">
        <v>0</v>
      </c>
      <c r="AD23" s="114">
        <v>0</v>
      </c>
    </row>
    <row r="24" spans="1:30" x14ac:dyDescent="0.2">
      <c r="A24" s="5" t="s">
        <v>52</v>
      </c>
      <c r="B24" s="338">
        <v>0</v>
      </c>
      <c r="C24" s="339">
        <v>0</v>
      </c>
      <c r="D24" s="339">
        <v>0</v>
      </c>
      <c r="E24" s="339">
        <v>0</v>
      </c>
      <c r="F24" s="339">
        <v>0</v>
      </c>
      <c r="G24" s="339">
        <v>0</v>
      </c>
      <c r="H24" s="339">
        <v>0.1136445185925512</v>
      </c>
      <c r="I24" s="339">
        <v>0.1136445185925512</v>
      </c>
      <c r="J24" s="339">
        <v>0.1136445185925512</v>
      </c>
      <c r="K24" s="339">
        <v>0.1136445185925512</v>
      </c>
      <c r="L24" s="339">
        <v>0.13969324730900878</v>
      </c>
      <c r="M24" s="339">
        <v>0.13969324730900878</v>
      </c>
      <c r="N24" s="339">
        <v>0.1136445185925512</v>
      </c>
      <c r="O24" s="339">
        <v>0.1136445185925512</v>
      </c>
      <c r="P24" s="339">
        <v>0.1136445185925512</v>
      </c>
      <c r="Q24" s="339">
        <v>0.13143694842556594</v>
      </c>
      <c r="R24" s="339">
        <v>0.13143694842556594</v>
      </c>
      <c r="S24" s="339">
        <v>0.13143694842556594</v>
      </c>
      <c r="T24" s="339">
        <v>0.1136445185925512</v>
      </c>
      <c r="U24" s="339">
        <v>0</v>
      </c>
      <c r="V24" s="339">
        <v>0</v>
      </c>
      <c r="W24" s="339">
        <v>0</v>
      </c>
      <c r="X24" s="339">
        <v>0</v>
      </c>
      <c r="Y24" s="340">
        <v>0</v>
      </c>
      <c r="Z24" s="112">
        <v>0.12232742816470372</v>
      </c>
      <c r="AA24" s="113">
        <v>0.12254073350905859</v>
      </c>
      <c r="AB24" s="113">
        <v>1.8940753098758534E-2</v>
      </c>
      <c r="AC24" s="113">
        <v>8.7936304924173619E-2</v>
      </c>
      <c r="AD24" s="114">
        <v>6.5952228693130208E-2</v>
      </c>
    </row>
    <row r="25" spans="1:30" x14ac:dyDescent="0.2">
      <c r="A25" s="5" t="s">
        <v>53</v>
      </c>
      <c r="B25" s="338">
        <v>0</v>
      </c>
      <c r="C25" s="338">
        <v>0</v>
      </c>
      <c r="D25" s="338">
        <v>0</v>
      </c>
      <c r="E25" s="338">
        <v>0</v>
      </c>
      <c r="F25" s="338">
        <v>0</v>
      </c>
      <c r="G25" s="338">
        <v>0</v>
      </c>
      <c r="H25" s="338">
        <v>0</v>
      </c>
      <c r="I25" s="338">
        <v>0</v>
      </c>
      <c r="J25" s="338">
        <v>0</v>
      </c>
      <c r="K25" s="338">
        <v>1.3237585838167483E-2</v>
      </c>
      <c r="L25" s="338">
        <v>1.3237585838167483E-2</v>
      </c>
      <c r="M25" s="338">
        <v>1.3237585838167483E-2</v>
      </c>
      <c r="N25" s="338">
        <v>0</v>
      </c>
      <c r="O25" s="338">
        <v>0</v>
      </c>
      <c r="P25" s="338">
        <v>2.2888994821346709E-2</v>
      </c>
      <c r="Q25" s="338">
        <v>3.8204766336286861E-2</v>
      </c>
      <c r="R25" s="338">
        <v>3.8204766336286861E-2</v>
      </c>
      <c r="S25" s="338">
        <v>3.8204766336286861E-2</v>
      </c>
      <c r="T25" s="338">
        <v>0</v>
      </c>
      <c r="U25" s="338">
        <v>2.2420561653286784E-2</v>
      </c>
      <c r="V25" s="338">
        <v>8.8564211725120426E-2</v>
      </c>
      <c r="W25" s="338">
        <v>0.10791338047755782</v>
      </c>
      <c r="X25" s="338">
        <v>0.12419460787929913</v>
      </c>
      <c r="Y25" s="338">
        <v>0.10019289852053351</v>
      </c>
      <c r="Z25" s="112">
        <v>6.6187929190837415E-3</v>
      </c>
      <c r="AA25" s="113">
        <v>2.2917215638367881E-2</v>
      </c>
      <c r="AB25" s="113">
        <v>7.3880943375966276E-2</v>
      </c>
      <c r="AC25" s="113">
        <v>3.4472317311139297E-2</v>
      </c>
      <c r="AD25" s="114">
        <v>2.5854237983354473E-2</v>
      </c>
    </row>
    <row r="26" spans="1:30" x14ac:dyDescent="0.2">
      <c r="A26" s="5" t="s">
        <v>55</v>
      </c>
      <c r="B26" s="338">
        <v>3.8679737600137008E-2</v>
      </c>
      <c r="C26" s="338">
        <v>0</v>
      </c>
      <c r="D26" s="338">
        <v>0</v>
      </c>
      <c r="E26" s="338">
        <v>0</v>
      </c>
      <c r="F26" s="338">
        <v>0</v>
      </c>
      <c r="G26" s="338">
        <v>0</v>
      </c>
      <c r="H26" s="338">
        <v>9.2496519527672003E-2</v>
      </c>
      <c r="I26" s="338">
        <v>0.32316521062362008</v>
      </c>
      <c r="J26" s="338">
        <v>0.2522353065822151</v>
      </c>
      <c r="K26" s="338">
        <v>0.36049006891518465</v>
      </c>
      <c r="L26" s="338">
        <v>0.42833366849577725</v>
      </c>
      <c r="M26" s="338">
        <v>0.34676518196455747</v>
      </c>
      <c r="N26" s="338">
        <v>0.36375365521114317</v>
      </c>
      <c r="O26" s="338">
        <v>0.36111978605152351</v>
      </c>
      <c r="P26" s="338">
        <v>0.35113805670591225</v>
      </c>
      <c r="Q26" s="338">
        <v>0.21555930022760186</v>
      </c>
      <c r="R26" s="338">
        <v>0.17922705294424934</v>
      </c>
      <c r="S26" s="338">
        <v>0.15044167652343846</v>
      </c>
      <c r="T26" s="338">
        <v>0.16130983636023541</v>
      </c>
      <c r="U26" s="338">
        <v>0.16130983636023541</v>
      </c>
      <c r="V26" s="338">
        <v>0.16130983636023541</v>
      </c>
      <c r="W26" s="338">
        <v>0.30873673298307464</v>
      </c>
      <c r="X26" s="338">
        <v>9.8567302793805558E-2</v>
      </c>
      <c r="Y26" s="341">
        <v>7.9258597047722826E-2</v>
      </c>
      <c r="Z26" s="112">
        <v>0.30058099268483779</v>
      </c>
      <c r="AA26" s="113">
        <v>0.27020658794397812</v>
      </c>
      <c r="AB26" s="113">
        <v>0.16174869031755154</v>
      </c>
      <c r="AC26" s="113">
        <v>0.24417875698212244</v>
      </c>
      <c r="AD26" s="114">
        <v>0.18474572346993087</v>
      </c>
    </row>
    <row r="27" spans="1:30" x14ac:dyDescent="0.2">
      <c r="A27" s="5" t="s">
        <v>56</v>
      </c>
      <c r="B27" s="338">
        <v>0</v>
      </c>
      <c r="C27" s="339">
        <v>0</v>
      </c>
      <c r="D27" s="339">
        <v>0</v>
      </c>
      <c r="E27" s="339">
        <v>0</v>
      </c>
      <c r="F27" s="339">
        <v>0</v>
      </c>
      <c r="G27" s="339">
        <v>0</v>
      </c>
      <c r="H27" s="339">
        <v>0</v>
      </c>
      <c r="I27" s="339">
        <v>5.2140245542640816E-2</v>
      </c>
      <c r="J27" s="339">
        <v>0.13370809444043305</v>
      </c>
      <c r="K27" s="339">
        <v>0.16599054025834092</v>
      </c>
      <c r="L27" s="339">
        <v>0.18013130032342853</v>
      </c>
      <c r="M27" s="339">
        <v>0.14632300265770268</v>
      </c>
      <c r="N27" s="339">
        <v>0.13866486073913445</v>
      </c>
      <c r="O27" s="339">
        <v>0.14738948494143356</v>
      </c>
      <c r="P27" s="339">
        <v>0.15847116665111441</v>
      </c>
      <c r="Q27" s="339">
        <v>0.13139398764163238</v>
      </c>
      <c r="R27" s="339">
        <v>0.15223231700392165</v>
      </c>
      <c r="S27" s="339">
        <v>0.15622493172375895</v>
      </c>
      <c r="T27" s="339">
        <v>0.12976248902937021</v>
      </c>
      <c r="U27" s="339">
        <v>0.1555729582637923</v>
      </c>
      <c r="V27" s="339">
        <v>0.22976092954591493</v>
      </c>
      <c r="W27" s="339">
        <v>0.22976092954591493</v>
      </c>
      <c r="X27" s="339">
        <v>6.2023794758870647E-2</v>
      </c>
      <c r="Y27" s="340">
        <v>4.3546370365322322E-2</v>
      </c>
      <c r="Z27" s="112">
        <v>0.11304886387042434</v>
      </c>
      <c r="AA27" s="113">
        <v>0.1473961247834992</v>
      </c>
      <c r="AB27" s="113">
        <v>0.14173791191819754</v>
      </c>
      <c r="AC27" s="113">
        <v>0.13406096685737373</v>
      </c>
      <c r="AD27" s="114">
        <v>0.1005457251430303</v>
      </c>
    </row>
    <row r="28" spans="1:30" x14ac:dyDescent="0.2">
      <c r="A28" s="5" t="s">
        <v>57</v>
      </c>
      <c r="B28" s="338">
        <v>0</v>
      </c>
      <c r="C28" s="339">
        <v>0</v>
      </c>
      <c r="D28" s="339">
        <v>0</v>
      </c>
      <c r="E28" s="339">
        <v>0</v>
      </c>
      <c r="F28" s="339">
        <v>0</v>
      </c>
      <c r="G28" s="339">
        <v>0</v>
      </c>
      <c r="H28" s="339">
        <v>0</v>
      </c>
      <c r="I28" s="339">
        <v>0</v>
      </c>
      <c r="J28" s="339">
        <v>0</v>
      </c>
      <c r="K28" s="339">
        <v>0</v>
      </c>
      <c r="L28" s="339">
        <v>0</v>
      </c>
      <c r="M28" s="339">
        <v>2.5538919342701454E-2</v>
      </c>
      <c r="N28" s="339">
        <v>0</v>
      </c>
      <c r="O28" s="339">
        <v>0</v>
      </c>
      <c r="P28" s="339">
        <v>0</v>
      </c>
      <c r="Q28" s="339">
        <v>0</v>
      </c>
      <c r="R28" s="339">
        <v>0</v>
      </c>
      <c r="S28" s="339">
        <v>0</v>
      </c>
      <c r="T28" s="339">
        <v>0</v>
      </c>
      <c r="U28" s="339">
        <v>1.4135544168152414E-2</v>
      </c>
      <c r="V28" s="339">
        <v>1.4135544168152414E-2</v>
      </c>
      <c r="W28" s="339">
        <v>0</v>
      </c>
      <c r="X28" s="339">
        <v>0</v>
      </c>
      <c r="Y28" s="340">
        <v>0</v>
      </c>
      <c r="Z28" s="112">
        <v>4.2564865571169093E-3</v>
      </c>
      <c r="AA28" s="113">
        <v>0</v>
      </c>
      <c r="AB28" s="113">
        <v>4.7118480560508049E-3</v>
      </c>
      <c r="AC28" s="113">
        <v>2.9894448710559044E-3</v>
      </c>
      <c r="AD28" s="114">
        <v>2.2420836532919286E-3</v>
      </c>
    </row>
    <row r="29" spans="1:30" x14ac:dyDescent="0.2">
      <c r="A29" s="9" t="s">
        <v>58</v>
      </c>
      <c r="B29" s="338">
        <v>0</v>
      </c>
      <c r="C29" s="339">
        <v>0</v>
      </c>
      <c r="D29" s="339">
        <v>0</v>
      </c>
      <c r="E29" s="339">
        <v>0</v>
      </c>
      <c r="F29" s="339">
        <v>0</v>
      </c>
      <c r="G29" s="339">
        <v>0</v>
      </c>
      <c r="H29" s="339">
        <v>4.5623822550749774E-2</v>
      </c>
      <c r="I29" s="339">
        <v>2.0234274742637816E-2</v>
      </c>
      <c r="J29" s="339">
        <v>0</v>
      </c>
      <c r="K29" s="339">
        <v>0</v>
      </c>
      <c r="L29" s="339">
        <v>0</v>
      </c>
      <c r="M29" s="339">
        <v>0</v>
      </c>
      <c r="N29" s="339">
        <v>0</v>
      </c>
      <c r="O29" s="339">
        <v>0</v>
      </c>
      <c r="P29" s="339">
        <v>0</v>
      </c>
      <c r="Q29" s="339">
        <v>0</v>
      </c>
      <c r="R29" s="339">
        <v>0</v>
      </c>
      <c r="S29" s="339">
        <v>0</v>
      </c>
      <c r="T29" s="339">
        <v>0</v>
      </c>
      <c r="U29" s="339">
        <v>0</v>
      </c>
      <c r="V29" s="339">
        <v>0</v>
      </c>
      <c r="W29" s="339">
        <v>0</v>
      </c>
      <c r="X29" s="339">
        <v>0</v>
      </c>
      <c r="Y29" s="340">
        <v>0</v>
      </c>
      <c r="Z29" s="115">
        <v>1.0976349548897932E-2</v>
      </c>
      <c r="AA29" s="116">
        <v>0</v>
      </c>
      <c r="AB29" s="116">
        <v>0</v>
      </c>
      <c r="AC29" s="116">
        <v>3.6587831829659775E-3</v>
      </c>
      <c r="AD29" s="117">
        <v>2.744087387224483E-3</v>
      </c>
    </row>
    <row r="30" spans="1:30" x14ac:dyDescent="0.2">
      <c r="A30" s="13" t="s">
        <v>59</v>
      </c>
      <c r="B30" s="118">
        <v>0.98495751541314269</v>
      </c>
      <c r="C30" s="119">
        <v>0.47765817355878898</v>
      </c>
      <c r="D30" s="119">
        <v>0.27844441960310051</v>
      </c>
      <c r="E30" s="119">
        <v>0.24377176293825942</v>
      </c>
      <c r="F30" s="119">
        <v>0.19474299217666341</v>
      </c>
      <c r="G30" s="119">
        <v>1.3314861150725426</v>
      </c>
      <c r="H30" s="119">
        <v>4.3185823747253753</v>
      </c>
      <c r="I30" s="119">
        <v>6.9722537387920607</v>
      </c>
      <c r="J30" s="119">
        <v>9.7517043657843505</v>
      </c>
      <c r="K30" s="119">
        <v>10.523692606556153</v>
      </c>
      <c r="L30" s="119">
        <v>10.541093198903258</v>
      </c>
      <c r="M30" s="119">
        <v>9.4756716932391729</v>
      </c>
      <c r="N30" s="119">
        <v>7.1698750737962627</v>
      </c>
      <c r="O30" s="119">
        <v>6.20168715369811</v>
      </c>
      <c r="P30" s="119">
        <v>5.990234740697602</v>
      </c>
      <c r="Q30" s="119">
        <v>5.1857797016713549</v>
      </c>
      <c r="R30" s="119">
        <v>4.7421495497246084</v>
      </c>
      <c r="S30" s="119">
        <v>4.1524027847021427</v>
      </c>
      <c r="T30" s="119">
        <v>3.1053589024731973</v>
      </c>
      <c r="U30" s="119">
        <v>2.4454212151239614</v>
      </c>
      <c r="V30" s="119">
        <v>2.3624065061100783</v>
      </c>
      <c r="W30" s="119">
        <v>2.6752367905648105</v>
      </c>
      <c r="X30" s="119">
        <v>2.0392182413967181</v>
      </c>
      <c r="Y30" s="120">
        <v>1.9051041375008066</v>
      </c>
      <c r="Z30" s="121">
        <v>8.5971663296667309</v>
      </c>
      <c r="AA30" s="119">
        <v>5.5736881673816807</v>
      </c>
      <c r="AB30" s="119">
        <v>2.4221242988615947</v>
      </c>
      <c r="AC30" s="119">
        <v>5.5309929319700011</v>
      </c>
      <c r="AD30" s="122">
        <v>4.2945389064259381</v>
      </c>
    </row>
    <row r="31" spans="1:30" x14ac:dyDescent="0.2">
      <c r="A31" s="19" t="s">
        <v>87</v>
      </c>
      <c r="B31" s="44">
        <v>2.2969327127859902</v>
      </c>
      <c r="C31" s="40">
        <v>1.252532236647985</v>
      </c>
      <c r="D31" s="40">
        <v>0.82082478601085462</v>
      </c>
      <c r="E31" s="40">
        <v>0.56529738799316975</v>
      </c>
      <c r="F31" s="40">
        <v>0.6311557468783755</v>
      </c>
      <c r="G31" s="40">
        <v>2.5541016137798112</v>
      </c>
      <c r="H31" s="40">
        <v>8.8135947842435272</v>
      </c>
      <c r="I31" s="40">
        <v>15.232904452052159</v>
      </c>
      <c r="J31" s="40">
        <v>24.927348617081073</v>
      </c>
      <c r="K31" s="40">
        <v>31.897057876734817</v>
      </c>
      <c r="L31" s="40">
        <v>34.267814395917028</v>
      </c>
      <c r="M31" s="40">
        <v>33.482126886424396</v>
      </c>
      <c r="N31" s="40">
        <v>29.184983539060926</v>
      </c>
      <c r="O31" s="40">
        <v>27.287497571653393</v>
      </c>
      <c r="P31" s="40">
        <v>28.018658362146077</v>
      </c>
      <c r="Q31" s="40">
        <v>29.623023969277522</v>
      </c>
      <c r="R31" s="40">
        <v>28.254324305647298</v>
      </c>
      <c r="S31" s="40">
        <v>25.842119815469715</v>
      </c>
      <c r="T31" s="40">
        <v>22.121695436876593</v>
      </c>
      <c r="U31" s="40">
        <v>14.650249320351143</v>
      </c>
      <c r="V31" s="40">
        <v>12.335674401905891</v>
      </c>
      <c r="W31" s="40">
        <v>10.92568110174153</v>
      </c>
      <c r="X31" s="40">
        <v>6.8550321069311533</v>
      </c>
      <c r="Y31" s="45">
        <v>5.1573313796404392</v>
      </c>
      <c r="Z31" s="39">
        <v>24.770141168742168</v>
      </c>
      <c r="AA31" s="40">
        <v>28.035101260542483</v>
      </c>
      <c r="AB31" s="40">
        <v>12.007610624574456</v>
      </c>
      <c r="AC31" s="40">
        <v>21.604284351286367</v>
      </c>
      <c r="AD31" s="41">
        <v>16.541581783635458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197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408" t="s">
        <v>0</v>
      </c>
      <c r="B34" s="410" t="s">
        <v>1</v>
      </c>
      <c r="C34" s="411"/>
      <c r="D34" s="411"/>
      <c r="E34" s="411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2"/>
      <c r="Z34" s="413" t="s">
        <v>2</v>
      </c>
      <c r="AA34" s="414"/>
      <c r="AB34" s="414"/>
      <c r="AC34" s="414"/>
      <c r="AD34" s="415"/>
    </row>
    <row r="35" spans="1:30" ht="46.5" x14ac:dyDescent="0.2">
      <c r="A35" s="409"/>
      <c r="B35" s="261" t="s">
        <v>3</v>
      </c>
      <c r="C35" s="262" t="s">
        <v>4</v>
      </c>
      <c r="D35" s="262" t="s">
        <v>5</v>
      </c>
      <c r="E35" s="262" t="s">
        <v>6</v>
      </c>
      <c r="F35" s="262" t="s">
        <v>7</v>
      </c>
      <c r="G35" s="262" t="s">
        <v>8</v>
      </c>
      <c r="H35" s="262" t="s">
        <v>9</v>
      </c>
      <c r="I35" s="262" t="s">
        <v>10</v>
      </c>
      <c r="J35" s="262" t="s">
        <v>11</v>
      </c>
      <c r="K35" s="262" t="s">
        <v>12</v>
      </c>
      <c r="L35" s="262" t="s">
        <v>13</v>
      </c>
      <c r="M35" s="262" t="s">
        <v>14</v>
      </c>
      <c r="N35" s="262" t="s">
        <v>15</v>
      </c>
      <c r="O35" s="262" t="s">
        <v>16</v>
      </c>
      <c r="P35" s="262" t="s">
        <v>17</v>
      </c>
      <c r="Q35" s="262" t="s">
        <v>18</v>
      </c>
      <c r="R35" s="262" t="s">
        <v>19</v>
      </c>
      <c r="S35" s="262" t="s">
        <v>20</v>
      </c>
      <c r="T35" s="262" t="s">
        <v>21</v>
      </c>
      <c r="U35" s="262" t="s">
        <v>22</v>
      </c>
      <c r="V35" s="262" t="s">
        <v>23</v>
      </c>
      <c r="W35" s="262" t="s">
        <v>24</v>
      </c>
      <c r="X35" s="262" t="s">
        <v>25</v>
      </c>
      <c r="Y35" s="263" t="s">
        <v>26</v>
      </c>
      <c r="Z35" s="258" t="s">
        <v>27</v>
      </c>
      <c r="AA35" s="259" t="s">
        <v>28</v>
      </c>
      <c r="AB35" s="259" t="s">
        <v>29</v>
      </c>
      <c r="AC35" s="259" t="s">
        <v>30</v>
      </c>
      <c r="AD35" s="260" t="s">
        <v>31</v>
      </c>
    </row>
    <row r="36" spans="1:30" x14ac:dyDescent="0.2">
      <c r="A36" s="1" t="s">
        <v>60</v>
      </c>
      <c r="B36" s="324">
        <v>1.9612330250432495E-2</v>
      </c>
      <c r="C36" s="325">
        <v>0</v>
      </c>
      <c r="D36" s="325">
        <v>0</v>
      </c>
      <c r="E36" s="325">
        <v>0</v>
      </c>
      <c r="F36" s="325">
        <v>1.9328908181592656E-2</v>
      </c>
      <c r="G36" s="325">
        <v>0</v>
      </c>
      <c r="H36" s="325">
        <v>3.4064544979198287E-2</v>
      </c>
      <c r="I36" s="325">
        <v>1.72178120616449E-2</v>
      </c>
      <c r="J36" s="325">
        <v>8.0998433159968089E-2</v>
      </c>
      <c r="K36" s="325">
        <v>0.31211149003904792</v>
      </c>
      <c r="L36" s="325">
        <v>0.31473739630957248</v>
      </c>
      <c r="M36" s="325">
        <v>0.33195520837121734</v>
      </c>
      <c r="N36" s="325">
        <v>0.22798299309164127</v>
      </c>
      <c r="O36" s="325">
        <v>0.22302110661913743</v>
      </c>
      <c r="P36" s="325">
        <v>0.32844966713733176</v>
      </c>
      <c r="Q36" s="325">
        <v>0.21767559124838171</v>
      </c>
      <c r="R36" s="325">
        <v>0.21532170809989634</v>
      </c>
      <c r="S36" s="325">
        <v>0.25266385291808963</v>
      </c>
      <c r="T36" s="325">
        <v>0.29977734124995686</v>
      </c>
      <c r="U36" s="325">
        <v>0.233504164935466</v>
      </c>
      <c r="V36" s="325">
        <v>0.1055903686584861</v>
      </c>
      <c r="W36" s="325">
        <v>0</v>
      </c>
      <c r="X36" s="325">
        <v>1.8741363326739223E-2</v>
      </c>
      <c r="Y36" s="326">
        <v>0</v>
      </c>
      <c r="Z36" s="22">
        <v>0.18184748082010818</v>
      </c>
      <c r="AA36" s="23">
        <v>0.24418581985241303</v>
      </c>
      <c r="AB36" s="23">
        <v>0.1096022063617747</v>
      </c>
      <c r="AC36" s="23">
        <v>0.178545169011432</v>
      </c>
      <c r="AD36" s="24">
        <v>0.13553142835990836</v>
      </c>
    </row>
    <row r="37" spans="1:30" x14ac:dyDescent="0.2">
      <c r="A37" s="5" t="s">
        <v>61</v>
      </c>
      <c r="B37" s="327">
        <v>1.5303404571790682E-2</v>
      </c>
      <c r="C37" s="328">
        <v>1.658604244257364E-2</v>
      </c>
      <c r="D37" s="328">
        <v>0</v>
      </c>
      <c r="E37" s="328">
        <v>1.5303404571790682E-2</v>
      </c>
      <c r="F37" s="328">
        <v>0</v>
      </c>
      <c r="G37" s="328">
        <v>9.953041514655124E-2</v>
      </c>
      <c r="H37" s="328">
        <v>0.40957912175874545</v>
      </c>
      <c r="I37" s="328">
        <v>0.47302774548649895</v>
      </c>
      <c r="J37" s="328">
        <v>0.4539859496139691</v>
      </c>
      <c r="K37" s="328">
        <v>0.79675698423361119</v>
      </c>
      <c r="L37" s="328">
        <v>0.83300669262981653</v>
      </c>
      <c r="M37" s="328">
        <v>0.72208461436318894</v>
      </c>
      <c r="N37" s="328">
        <v>0.73730161986671883</v>
      </c>
      <c r="O37" s="328">
        <v>0.73822491682654756</v>
      </c>
      <c r="P37" s="328">
        <v>0.82859655898044382</v>
      </c>
      <c r="Q37" s="328">
        <v>0.60201525771806874</v>
      </c>
      <c r="R37" s="328">
        <v>0.57530926749008604</v>
      </c>
      <c r="S37" s="328">
        <v>0.36203134360125594</v>
      </c>
      <c r="T37" s="328">
        <v>0.3304817723530406</v>
      </c>
      <c r="U37" s="328">
        <v>0.11048871861068528</v>
      </c>
      <c r="V37" s="328">
        <v>0.12257809653565985</v>
      </c>
      <c r="W37" s="328">
        <v>0.12780524880490729</v>
      </c>
      <c r="X37" s="328">
        <v>0.11332796984099767</v>
      </c>
      <c r="Y37" s="329">
        <v>6.167226247126005E-2</v>
      </c>
      <c r="Z37" s="25">
        <v>0.6147401846809718</v>
      </c>
      <c r="AA37" s="26">
        <v>0.64057982741385355</v>
      </c>
      <c r="AB37" s="26">
        <v>0.14439234476942511</v>
      </c>
      <c r="AC37" s="26">
        <v>0.46657078562141674</v>
      </c>
      <c r="AD37" s="27">
        <v>0.35604155866325876</v>
      </c>
    </row>
    <row r="38" spans="1:30" x14ac:dyDescent="0.2">
      <c r="A38" s="5" t="s">
        <v>62</v>
      </c>
      <c r="B38" s="327">
        <v>0</v>
      </c>
      <c r="C38" s="328">
        <v>0</v>
      </c>
      <c r="D38" s="328">
        <v>0</v>
      </c>
      <c r="E38" s="328">
        <v>0</v>
      </c>
      <c r="F38" s="328">
        <v>0</v>
      </c>
      <c r="G38" s="328">
        <v>1.5779602362816308E-2</v>
      </c>
      <c r="H38" s="328">
        <v>3.6821851103163848E-2</v>
      </c>
      <c r="I38" s="328">
        <v>0.1266242293040821</v>
      </c>
      <c r="J38" s="328">
        <v>0.97199376520288339</v>
      </c>
      <c r="K38" s="328">
        <v>1.3989294254413296</v>
      </c>
      <c r="L38" s="328">
        <v>1.4413978224904018</v>
      </c>
      <c r="M38" s="328">
        <v>1.4237337863489696</v>
      </c>
      <c r="N38" s="328">
        <v>1.0615752061877723</v>
      </c>
      <c r="O38" s="328">
        <v>1.074207875858989</v>
      </c>
      <c r="P38" s="328">
        <v>1.367256022518041</v>
      </c>
      <c r="Q38" s="328">
        <v>1.3463411657802729</v>
      </c>
      <c r="R38" s="328">
        <v>1.3228788981526023</v>
      </c>
      <c r="S38" s="328">
        <v>1.2944694562835006</v>
      </c>
      <c r="T38" s="328">
        <v>1.3356720289850006</v>
      </c>
      <c r="U38" s="328">
        <v>0.62916302165155835</v>
      </c>
      <c r="V38" s="328">
        <v>0.48908898469610662</v>
      </c>
      <c r="W38" s="328">
        <v>0.31723204986716297</v>
      </c>
      <c r="X38" s="328">
        <v>8.9517078074303674E-2</v>
      </c>
      <c r="Y38" s="329">
        <v>8.9517078074303674E-2</v>
      </c>
      <c r="Z38" s="25">
        <v>0.8999168133151384</v>
      </c>
      <c r="AA38" s="26">
        <v>1.244454770796863</v>
      </c>
      <c r="AB38" s="26">
        <v>0.49169837355807267</v>
      </c>
      <c r="AC38" s="26">
        <v>0.87868998589002478</v>
      </c>
      <c r="AD38" s="27">
        <v>0.65967497284930254</v>
      </c>
    </row>
    <row r="39" spans="1:30" x14ac:dyDescent="0.2">
      <c r="A39" s="5" t="s">
        <v>63</v>
      </c>
      <c r="B39" s="327">
        <v>1.3331506692194463E-2</v>
      </c>
      <c r="C39" s="328">
        <v>1.3331506692194463E-2</v>
      </c>
      <c r="D39" s="328">
        <v>1.3331506692194463E-2</v>
      </c>
      <c r="E39" s="328">
        <v>1.3331506692194463E-2</v>
      </c>
      <c r="F39" s="328">
        <v>4.7796339654886118E-2</v>
      </c>
      <c r="G39" s="328">
        <v>0.13305464363455838</v>
      </c>
      <c r="H39" s="328">
        <v>0.77890172037279326</v>
      </c>
      <c r="I39" s="328">
        <v>0.80233158010049743</v>
      </c>
      <c r="J39" s="328">
        <v>1.1132933784396248</v>
      </c>
      <c r="K39" s="328">
        <v>1.7826122381530516</v>
      </c>
      <c r="L39" s="328">
        <v>2.0648646790653311</v>
      </c>
      <c r="M39" s="328">
        <v>1.8785475858306633</v>
      </c>
      <c r="N39" s="328">
        <v>1.5308013143139521</v>
      </c>
      <c r="O39" s="328">
        <v>1.4508119858900517</v>
      </c>
      <c r="P39" s="328">
        <v>1.6348272276243643</v>
      </c>
      <c r="Q39" s="328">
        <v>1.5502188688900678</v>
      </c>
      <c r="R39" s="328">
        <v>1.3358074974822818</v>
      </c>
      <c r="S39" s="328">
        <v>1.0568099083308502</v>
      </c>
      <c r="T39" s="328">
        <v>0.88519193803715235</v>
      </c>
      <c r="U39" s="328">
        <v>0.50985035417024882</v>
      </c>
      <c r="V39" s="328">
        <v>0.81363019389683666</v>
      </c>
      <c r="W39" s="328">
        <v>0.65235397868232137</v>
      </c>
      <c r="X39" s="328">
        <v>0.12508756927137982</v>
      </c>
      <c r="Y39" s="329">
        <v>1.2312120794490376E-2</v>
      </c>
      <c r="Z39" s="25">
        <v>1.4034251969936602</v>
      </c>
      <c r="AA39" s="26">
        <v>1.4265461337552614</v>
      </c>
      <c r="AB39" s="26">
        <v>0.49973769247540495</v>
      </c>
      <c r="AC39" s="26">
        <v>1.1099030077414422</v>
      </c>
      <c r="AD39" s="27">
        <v>0.84218463122517406</v>
      </c>
    </row>
    <row r="40" spans="1:30" x14ac:dyDescent="0.2">
      <c r="A40" s="5" t="s">
        <v>64</v>
      </c>
      <c r="B40" s="327">
        <v>1.473508699030264E-2</v>
      </c>
      <c r="C40" s="328">
        <v>1.473508699030264E-2</v>
      </c>
      <c r="D40" s="328">
        <v>0</v>
      </c>
      <c r="E40" s="328">
        <v>0</v>
      </c>
      <c r="F40" s="328">
        <v>0</v>
      </c>
      <c r="G40" s="328">
        <v>0</v>
      </c>
      <c r="H40" s="328">
        <v>0</v>
      </c>
      <c r="I40" s="328">
        <v>0</v>
      </c>
      <c r="J40" s="328">
        <v>1.3052425691407797E-2</v>
      </c>
      <c r="K40" s="328">
        <v>1.3052425691407797E-2</v>
      </c>
      <c r="L40" s="328">
        <v>1.3052425691407797E-2</v>
      </c>
      <c r="M40" s="328">
        <v>2.8376648549587286E-2</v>
      </c>
      <c r="N40" s="328">
        <v>2.8795186553814307E-2</v>
      </c>
      <c r="O40" s="328">
        <v>2.8795186553814307E-2</v>
      </c>
      <c r="P40" s="328">
        <v>4.5793497129451202E-2</v>
      </c>
      <c r="Q40" s="328">
        <v>0</v>
      </c>
      <c r="R40" s="328">
        <v>0</v>
      </c>
      <c r="S40" s="328">
        <v>9.0380802054070897E-2</v>
      </c>
      <c r="T40" s="328">
        <v>0.1055958167288979</v>
      </c>
      <c r="U40" s="328">
        <v>0</v>
      </c>
      <c r="V40" s="328">
        <v>0.11724982550167562</v>
      </c>
      <c r="W40" s="328">
        <v>0.11724982550167562</v>
      </c>
      <c r="X40" s="328">
        <v>4.3474136456361681E-2</v>
      </c>
      <c r="Y40" s="329">
        <v>0</v>
      </c>
      <c r="Z40" s="25">
        <v>1.1255654270635114E-2</v>
      </c>
      <c r="AA40" s="26">
        <v>3.2294112048525121E-2</v>
      </c>
      <c r="AB40" s="26">
        <v>6.3928267364768462E-2</v>
      </c>
      <c r="AC40" s="26">
        <v>3.5826011227976233E-2</v>
      </c>
      <c r="AD40" s="27">
        <v>2.8097432336840727E-2</v>
      </c>
    </row>
    <row r="41" spans="1:30" x14ac:dyDescent="0.2">
      <c r="A41" s="5" t="s">
        <v>65</v>
      </c>
      <c r="B41" s="327">
        <v>1.2607524901928381E-2</v>
      </c>
      <c r="C41" s="328">
        <v>1.2607524901928381E-2</v>
      </c>
      <c r="D41" s="328">
        <v>0</v>
      </c>
      <c r="E41" s="328">
        <v>0</v>
      </c>
      <c r="F41" s="328">
        <v>0</v>
      </c>
      <c r="G41" s="328">
        <v>1.374602622244521E-2</v>
      </c>
      <c r="H41" s="328">
        <v>4.2285624339806586E-2</v>
      </c>
      <c r="I41" s="328">
        <v>0.33544645627320879</v>
      </c>
      <c r="J41" s="328">
        <v>1.2508034451602925</v>
      </c>
      <c r="K41" s="328">
        <v>1.2843740402197714</v>
      </c>
      <c r="L41" s="328">
        <v>1.2751047936826498</v>
      </c>
      <c r="M41" s="328">
        <v>1.4623230835371894</v>
      </c>
      <c r="N41" s="328">
        <v>1.495628237892449</v>
      </c>
      <c r="O41" s="328">
        <v>1.5047465306169414</v>
      </c>
      <c r="P41" s="328">
        <v>1.3939669528833065</v>
      </c>
      <c r="Q41" s="328">
        <v>1.4653079661018882</v>
      </c>
      <c r="R41" s="328">
        <v>1.4497570315600299</v>
      </c>
      <c r="S41" s="328">
        <v>1.2181880164813828</v>
      </c>
      <c r="T41" s="328">
        <v>1.1561796068887868</v>
      </c>
      <c r="U41" s="328">
        <v>1.1123432105542286</v>
      </c>
      <c r="V41" s="328">
        <v>1.3820481618805081</v>
      </c>
      <c r="W41" s="328">
        <v>1.166839745187694</v>
      </c>
      <c r="X41" s="328">
        <v>0.53629189959133183</v>
      </c>
      <c r="Y41" s="329">
        <v>0.20823044693395595</v>
      </c>
      <c r="Z41" s="25">
        <v>0.94172290720215301</v>
      </c>
      <c r="AA41" s="26">
        <v>1.4212657892559994</v>
      </c>
      <c r="AB41" s="26">
        <v>0.92698884517275093</v>
      </c>
      <c r="AC41" s="26">
        <v>1.0966591805436345</v>
      </c>
      <c r="AD41" s="27">
        <v>0.82411776357548849</v>
      </c>
    </row>
    <row r="42" spans="1:30" x14ac:dyDescent="0.2">
      <c r="A42" s="5" t="s">
        <v>66</v>
      </c>
      <c r="B42" s="327">
        <v>9.0060416578496172E-2</v>
      </c>
      <c r="C42" s="328">
        <v>6.0303044003146906E-2</v>
      </c>
      <c r="D42" s="328">
        <v>0</v>
      </c>
      <c r="E42" s="328">
        <v>0</v>
      </c>
      <c r="F42" s="328">
        <v>0</v>
      </c>
      <c r="G42" s="328">
        <v>0</v>
      </c>
      <c r="H42" s="328">
        <v>4.6247249965361927E-2</v>
      </c>
      <c r="I42" s="328">
        <v>9.2355098708355968E-2</v>
      </c>
      <c r="J42" s="328">
        <v>0.45464584436410727</v>
      </c>
      <c r="K42" s="328">
        <v>0.65335232391546227</v>
      </c>
      <c r="L42" s="328">
        <v>0.77320091346594311</v>
      </c>
      <c r="M42" s="328">
        <v>0.9645363567313906</v>
      </c>
      <c r="N42" s="328">
        <v>1.1433529083309857</v>
      </c>
      <c r="O42" s="328">
        <v>1.0208210601627679</v>
      </c>
      <c r="P42" s="328">
        <v>1.0561707912883131</v>
      </c>
      <c r="Q42" s="328">
        <v>0.92321022715977819</v>
      </c>
      <c r="R42" s="328">
        <v>0.95088976048262475</v>
      </c>
      <c r="S42" s="328">
        <v>0.72585548194577632</v>
      </c>
      <c r="T42" s="328">
        <v>0.59398593273144418</v>
      </c>
      <c r="U42" s="328">
        <v>0.20539155904233314</v>
      </c>
      <c r="V42" s="328">
        <v>5.650493694939953E-2</v>
      </c>
      <c r="W42" s="328">
        <v>7.4826120716174685E-2</v>
      </c>
      <c r="X42" s="328">
        <v>5.2594521356155173E-2</v>
      </c>
      <c r="Y42" s="329">
        <v>5.6552132903079255E-2</v>
      </c>
      <c r="Z42" s="25">
        <v>0.49738963119177021</v>
      </c>
      <c r="AA42" s="26">
        <v>0.97005003822837421</v>
      </c>
      <c r="AB42" s="26">
        <v>0.17330920061643096</v>
      </c>
      <c r="AC42" s="26">
        <v>0.54691629001219189</v>
      </c>
      <c r="AD42" s="27">
        <v>0.41645236170004574</v>
      </c>
    </row>
    <row r="43" spans="1:30" x14ac:dyDescent="0.2">
      <c r="A43" s="5" t="s">
        <v>67</v>
      </c>
      <c r="B43" s="327">
        <v>0</v>
      </c>
      <c r="C43" s="328">
        <v>0</v>
      </c>
      <c r="D43" s="328">
        <v>0</v>
      </c>
      <c r="E43" s="328">
        <v>0</v>
      </c>
      <c r="F43" s="328">
        <v>0</v>
      </c>
      <c r="G43" s="328">
        <v>0</v>
      </c>
      <c r="H43" s="328">
        <v>0.14476225015037755</v>
      </c>
      <c r="I43" s="328">
        <v>0.12811847030106488</v>
      </c>
      <c r="J43" s="328">
        <v>3.3507483102984154E-2</v>
      </c>
      <c r="K43" s="328">
        <v>3.8363385081353917E-2</v>
      </c>
      <c r="L43" s="328">
        <v>5.2963504492013307E-2</v>
      </c>
      <c r="M43" s="328">
        <v>6.2801147933778084E-2</v>
      </c>
      <c r="N43" s="328">
        <v>3.5185029468124719E-2</v>
      </c>
      <c r="O43" s="328">
        <v>0.11045715271113749</v>
      </c>
      <c r="P43" s="328">
        <v>9.4619552253666139E-2</v>
      </c>
      <c r="Q43" s="328">
        <v>7.3453540628392849E-2</v>
      </c>
      <c r="R43" s="328">
        <v>0.1009714532318105</v>
      </c>
      <c r="S43" s="328">
        <v>1.9347429010653342E-2</v>
      </c>
      <c r="T43" s="328">
        <v>3.3399002731703493E-2</v>
      </c>
      <c r="U43" s="328">
        <v>0.12007922550782431</v>
      </c>
      <c r="V43" s="328">
        <v>3.3947548421312743E-2</v>
      </c>
      <c r="W43" s="328">
        <v>3.3947548421312743E-2</v>
      </c>
      <c r="X43" s="328">
        <v>1.4600119410659402E-2</v>
      </c>
      <c r="Y43" s="329">
        <v>1.4600119410659402E-2</v>
      </c>
      <c r="Z43" s="25">
        <v>7.6752706843595309E-2</v>
      </c>
      <c r="AA43" s="26">
        <v>7.23390262172975E-2</v>
      </c>
      <c r="AB43" s="26">
        <v>4.1762260650578677E-2</v>
      </c>
      <c r="AC43" s="26">
        <v>6.3617997903823831E-2</v>
      </c>
      <c r="AD43" s="27">
        <v>4.7713498427867873E-2</v>
      </c>
    </row>
    <row r="44" spans="1:30" x14ac:dyDescent="0.2">
      <c r="A44" s="5" t="s">
        <v>68</v>
      </c>
      <c r="B44" s="327">
        <v>1.4428151482068101E-2</v>
      </c>
      <c r="C44" s="328">
        <v>1.4428151482068101E-2</v>
      </c>
      <c r="D44" s="328">
        <v>0</v>
      </c>
      <c r="E44" s="328">
        <v>0</v>
      </c>
      <c r="F44" s="328">
        <v>7.5534128479952056E-2</v>
      </c>
      <c r="G44" s="328">
        <v>7.5534128479952056E-2</v>
      </c>
      <c r="H44" s="328">
        <v>0.14916809082852359</v>
      </c>
      <c r="I44" s="328">
        <v>0.27759521437372836</v>
      </c>
      <c r="J44" s="328">
        <v>0.48374342212472654</v>
      </c>
      <c r="K44" s="328">
        <v>0.75121304288304913</v>
      </c>
      <c r="L44" s="328">
        <v>0.83620290459526436</v>
      </c>
      <c r="M44" s="328">
        <v>0.91904833843926315</v>
      </c>
      <c r="N44" s="328">
        <v>0.91155601985921964</v>
      </c>
      <c r="O44" s="328">
        <v>0.98471729922078866</v>
      </c>
      <c r="P44" s="328">
        <v>1.1840242707155526</v>
      </c>
      <c r="Q44" s="328">
        <v>1.1331705079016132</v>
      </c>
      <c r="R44" s="328">
        <v>1.0357566719916573</v>
      </c>
      <c r="S44" s="328">
        <v>1.3180631626318706</v>
      </c>
      <c r="T44" s="328">
        <v>1.1388764730850023</v>
      </c>
      <c r="U44" s="328">
        <v>0.81658023989445117</v>
      </c>
      <c r="V44" s="328">
        <v>0.47581554246372476</v>
      </c>
      <c r="W44" s="328">
        <v>0.35429944415067943</v>
      </c>
      <c r="X44" s="328">
        <v>8.9694676284861663E-2</v>
      </c>
      <c r="Y44" s="329">
        <v>0.10457270287292623</v>
      </c>
      <c r="Z44" s="25">
        <v>0.56949516887409246</v>
      </c>
      <c r="AA44" s="26">
        <v>1.0945479887201168</v>
      </c>
      <c r="AB44" s="26">
        <v>0.49663984645860765</v>
      </c>
      <c r="AC44" s="26">
        <v>0.72022766801760574</v>
      </c>
      <c r="AD44" s="27">
        <v>0.54766760767670597</v>
      </c>
    </row>
    <row r="45" spans="1:30" x14ac:dyDescent="0.2">
      <c r="A45" s="5" t="s">
        <v>69</v>
      </c>
      <c r="B45" s="327">
        <v>0</v>
      </c>
      <c r="C45" s="328">
        <v>0</v>
      </c>
      <c r="D45" s="328">
        <v>0</v>
      </c>
      <c r="E45" s="328">
        <v>0</v>
      </c>
      <c r="F45" s="328">
        <v>0</v>
      </c>
      <c r="G45" s="328">
        <v>0</v>
      </c>
      <c r="H45" s="328">
        <v>3.4604798015498928E-2</v>
      </c>
      <c r="I45" s="328">
        <v>5.4839072758136743E-2</v>
      </c>
      <c r="J45" s="328">
        <v>0.18147732620224777</v>
      </c>
      <c r="K45" s="328">
        <v>0.23814677691951466</v>
      </c>
      <c r="L45" s="328">
        <v>0.27372975126003452</v>
      </c>
      <c r="M45" s="328">
        <v>0.24256766038034455</v>
      </c>
      <c r="N45" s="328">
        <v>0.20686456589269483</v>
      </c>
      <c r="O45" s="328">
        <v>0.2018872710003437</v>
      </c>
      <c r="P45" s="328">
        <v>0.14148134499899342</v>
      </c>
      <c r="Q45" s="328">
        <v>0.11186307317402661</v>
      </c>
      <c r="R45" s="328">
        <v>0.12736350254387938</v>
      </c>
      <c r="S45" s="328">
        <v>0.11186307317402661</v>
      </c>
      <c r="T45" s="328">
        <v>1.4600119410659402E-2</v>
      </c>
      <c r="U45" s="328">
        <v>1.4600119410659402E-2</v>
      </c>
      <c r="V45" s="328">
        <v>0</v>
      </c>
      <c r="W45" s="328">
        <v>0</v>
      </c>
      <c r="X45" s="328">
        <v>0</v>
      </c>
      <c r="Y45" s="329">
        <v>0</v>
      </c>
      <c r="Z45" s="25">
        <v>0.17089423092262954</v>
      </c>
      <c r="AA45" s="26">
        <v>0.15022047179732742</v>
      </c>
      <c r="AB45" s="26">
        <v>4.8667064702198008E-3</v>
      </c>
      <c r="AC45" s="26">
        <v>0.1086604697300589</v>
      </c>
      <c r="AD45" s="27">
        <v>8.1495352297544177E-2</v>
      </c>
    </row>
    <row r="46" spans="1:30" x14ac:dyDescent="0.2">
      <c r="A46" s="5" t="s">
        <v>70</v>
      </c>
      <c r="B46" s="327">
        <v>0</v>
      </c>
      <c r="C46" s="328">
        <v>1.2889950325222749E-2</v>
      </c>
      <c r="D46" s="328">
        <v>0</v>
      </c>
      <c r="E46" s="328">
        <v>0</v>
      </c>
      <c r="F46" s="328">
        <v>0</v>
      </c>
      <c r="G46" s="328">
        <v>1.2889950325222749E-2</v>
      </c>
      <c r="H46" s="328">
        <v>2.4367384419322558E-2</v>
      </c>
      <c r="I46" s="328">
        <v>2.4367384419322558E-2</v>
      </c>
      <c r="J46" s="328">
        <v>6.3115351349071827E-2</v>
      </c>
      <c r="K46" s="328">
        <v>0.22681363655788092</v>
      </c>
      <c r="L46" s="328">
        <v>0.2718432442600992</v>
      </c>
      <c r="M46" s="328">
        <v>0.22629189992904297</v>
      </c>
      <c r="N46" s="328">
        <v>0.30340893080003456</v>
      </c>
      <c r="O46" s="328">
        <v>0.23297994881102976</v>
      </c>
      <c r="P46" s="328">
        <v>0.26206210175601924</v>
      </c>
      <c r="Q46" s="328">
        <v>0.14257557066250845</v>
      </c>
      <c r="R46" s="328">
        <v>0.22623879747964762</v>
      </c>
      <c r="S46" s="328">
        <v>0.24274977518004623</v>
      </c>
      <c r="T46" s="328">
        <v>0.20008201908698514</v>
      </c>
      <c r="U46" s="328">
        <v>0.23330665064947109</v>
      </c>
      <c r="V46" s="328">
        <v>0.20927252499378604</v>
      </c>
      <c r="W46" s="328">
        <v>0</v>
      </c>
      <c r="X46" s="328">
        <v>0</v>
      </c>
      <c r="Y46" s="329">
        <v>1.2889950325222749E-2</v>
      </c>
      <c r="Z46" s="25">
        <v>0.13946648348912336</v>
      </c>
      <c r="AA46" s="26">
        <v>0.23500252078154762</v>
      </c>
      <c r="AB46" s="26">
        <v>0.10925852417591085</v>
      </c>
      <c r="AC46" s="26">
        <v>0.16124250948219396</v>
      </c>
      <c r="AD46" s="27">
        <v>0.12200604463874735</v>
      </c>
    </row>
    <row r="47" spans="1:30" x14ac:dyDescent="0.2">
      <c r="A47" s="5" t="s">
        <v>71</v>
      </c>
      <c r="B47" s="327">
        <v>0</v>
      </c>
      <c r="C47" s="328">
        <v>0</v>
      </c>
      <c r="D47" s="328">
        <v>0</v>
      </c>
      <c r="E47" s="328">
        <v>0</v>
      </c>
      <c r="F47" s="328">
        <v>0</v>
      </c>
      <c r="G47" s="328">
        <v>0</v>
      </c>
      <c r="H47" s="328">
        <v>0</v>
      </c>
      <c r="I47" s="328">
        <v>0.17289934697330323</v>
      </c>
      <c r="J47" s="328">
        <v>0.24424149748240709</v>
      </c>
      <c r="K47" s="328">
        <v>0.49269323079600785</v>
      </c>
      <c r="L47" s="328">
        <v>0.58482271055952983</v>
      </c>
      <c r="M47" s="328">
        <v>0.57939890374184266</v>
      </c>
      <c r="N47" s="328">
        <v>0.48382537538985193</v>
      </c>
      <c r="O47" s="328">
        <v>0.52028216937889893</v>
      </c>
      <c r="P47" s="328">
        <v>0.5121217361665209</v>
      </c>
      <c r="Q47" s="328">
        <v>0.4741724763103321</v>
      </c>
      <c r="R47" s="328">
        <v>0.43790425520108461</v>
      </c>
      <c r="S47" s="328">
        <v>0.43790425520108461</v>
      </c>
      <c r="T47" s="328">
        <v>0.4179066844775744</v>
      </c>
      <c r="U47" s="328">
        <v>0.29100257785566819</v>
      </c>
      <c r="V47" s="328">
        <v>0.16665723643160082</v>
      </c>
      <c r="W47" s="328">
        <v>0.17659000284678206</v>
      </c>
      <c r="X47" s="328">
        <v>0.17659000284678206</v>
      </c>
      <c r="Y47" s="329">
        <v>0.25589438417621996</v>
      </c>
      <c r="Z47" s="25">
        <v>0.34567594825884845</v>
      </c>
      <c r="AA47" s="26">
        <v>0.4777017112746289</v>
      </c>
      <c r="AB47" s="26">
        <v>0.24744014810577128</v>
      </c>
      <c r="AC47" s="26">
        <v>0.35693926921308289</v>
      </c>
      <c r="AD47" s="27">
        <v>0.26770445190981218</v>
      </c>
    </row>
    <row r="48" spans="1:30" x14ac:dyDescent="0.2">
      <c r="A48" s="5" t="s">
        <v>72</v>
      </c>
      <c r="B48" s="327">
        <v>1.578649488696135E-2</v>
      </c>
      <c r="C48" s="328">
        <v>0</v>
      </c>
      <c r="D48" s="328">
        <v>0</v>
      </c>
      <c r="E48" s="328">
        <v>0</v>
      </c>
      <c r="F48" s="328">
        <v>0</v>
      </c>
      <c r="G48" s="328">
        <v>0</v>
      </c>
      <c r="H48" s="328">
        <v>1.5984368379283957E-2</v>
      </c>
      <c r="I48" s="328">
        <v>3.4621062395299045E-2</v>
      </c>
      <c r="J48" s="328">
        <v>4.9049213877367159E-2</v>
      </c>
      <c r="K48" s="328">
        <v>9.1966559415694815E-2</v>
      </c>
      <c r="L48" s="328">
        <v>7.4402143287464376E-2</v>
      </c>
      <c r="M48" s="328">
        <v>0.15669557102262913</v>
      </c>
      <c r="N48" s="328">
        <v>0.12108814778182081</v>
      </c>
      <c r="O48" s="328">
        <v>0.19172903781439288</v>
      </c>
      <c r="P48" s="328">
        <v>0.13408916881434846</v>
      </c>
      <c r="Q48" s="328">
        <v>0.19076113872854294</v>
      </c>
      <c r="R48" s="328">
        <v>0.19377612328488986</v>
      </c>
      <c r="S48" s="328">
        <v>0.15322651061376699</v>
      </c>
      <c r="T48" s="328">
        <v>4.977736432008445E-2</v>
      </c>
      <c r="U48" s="328">
        <v>3.1140670304069362E-2</v>
      </c>
      <c r="V48" s="328">
        <v>3.1140670304069362E-2</v>
      </c>
      <c r="W48" s="328">
        <v>3.1140670304069362E-2</v>
      </c>
      <c r="X48" s="328">
        <v>1.6083510091277706E-2</v>
      </c>
      <c r="Y48" s="329">
        <v>0</v>
      </c>
      <c r="Z48" s="25">
        <v>7.0453153062956408E-2</v>
      </c>
      <c r="AA48" s="26">
        <v>0.16411168783962699</v>
      </c>
      <c r="AB48" s="26">
        <v>2.6547147553928372E-2</v>
      </c>
      <c r="AC48" s="26">
        <v>8.7037329485503911E-2</v>
      </c>
      <c r="AD48" s="27">
        <v>6.5935767734417991E-2</v>
      </c>
    </row>
    <row r="49" spans="1:30" x14ac:dyDescent="0.2">
      <c r="A49" s="5" t="s">
        <v>73</v>
      </c>
      <c r="B49" s="327">
        <v>0.10277970030001735</v>
      </c>
      <c r="C49" s="328">
        <v>1.9619520465615974E-2</v>
      </c>
      <c r="D49" s="328">
        <v>0</v>
      </c>
      <c r="E49" s="328">
        <v>0</v>
      </c>
      <c r="F49" s="328">
        <v>0</v>
      </c>
      <c r="G49" s="328">
        <v>0</v>
      </c>
      <c r="H49" s="328">
        <v>7.5848953937212457E-2</v>
      </c>
      <c r="I49" s="328">
        <v>0.55756608715818112</v>
      </c>
      <c r="J49" s="328">
        <v>1.1664450208922812</v>
      </c>
      <c r="K49" s="328">
        <v>1.703578430561381</v>
      </c>
      <c r="L49" s="328">
        <v>1.4488124034033507</v>
      </c>
      <c r="M49" s="328">
        <v>1.4712255348334999</v>
      </c>
      <c r="N49" s="328">
        <v>0.95476423469733351</v>
      </c>
      <c r="O49" s="328">
        <v>1.5029997957105552</v>
      </c>
      <c r="P49" s="328">
        <v>1.3735189915652857</v>
      </c>
      <c r="Q49" s="328">
        <v>1.4009569658526828</v>
      </c>
      <c r="R49" s="328">
        <v>1.2400885281702185</v>
      </c>
      <c r="S49" s="328">
        <v>0.8277161442881853</v>
      </c>
      <c r="T49" s="328">
        <v>0.45091881718590543</v>
      </c>
      <c r="U49" s="328">
        <v>0.1293635743217173</v>
      </c>
      <c r="V49" s="328">
        <v>1.8068525914272285E-2</v>
      </c>
      <c r="W49" s="328">
        <v>1.6169705306207201E-2</v>
      </c>
      <c r="X49" s="328">
        <v>5.6638210045784072E-2</v>
      </c>
      <c r="Y49" s="329">
        <v>0.13127784621924579</v>
      </c>
      <c r="Z49" s="25">
        <v>1.0705794051309845</v>
      </c>
      <c r="AA49" s="26">
        <v>1.216674110047377</v>
      </c>
      <c r="AB49" s="26">
        <v>0.13373944649885536</v>
      </c>
      <c r="AC49" s="26">
        <v>0.80699765389240552</v>
      </c>
      <c r="AD49" s="27">
        <v>0.61034820795120559</v>
      </c>
    </row>
    <row r="50" spans="1:30" x14ac:dyDescent="0.2">
      <c r="A50" s="5" t="s">
        <v>74</v>
      </c>
      <c r="B50" s="327">
        <v>0.35775172632842289</v>
      </c>
      <c r="C50" s="328">
        <v>0.15395330440592872</v>
      </c>
      <c r="D50" s="328">
        <v>0.12554799654565799</v>
      </c>
      <c r="E50" s="328">
        <v>4.8816041033383932E-2</v>
      </c>
      <c r="F50" s="328">
        <v>7.7221348893654687E-2</v>
      </c>
      <c r="G50" s="328">
        <v>0.32770017261482642</v>
      </c>
      <c r="H50" s="328">
        <v>0.57361342299864981</v>
      </c>
      <c r="I50" s="328">
        <v>0.85409564410468852</v>
      </c>
      <c r="J50" s="328">
        <v>1.7725887075998261</v>
      </c>
      <c r="K50" s="328">
        <v>3.2397636844286515</v>
      </c>
      <c r="L50" s="328">
        <v>3.8985472260359826</v>
      </c>
      <c r="M50" s="328">
        <v>3.9792247952078763</v>
      </c>
      <c r="N50" s="328">
        <v>3.4817587280208828</v>
      </c>
      <c r="O50" s="328">
        <v>2.9438988170844511</v>
      </c>
      <c r="P50" s="328">
        <v>2.9213167077290376</v>
      </c>
      <c r="Q50" s="328">
        <v>3.7053018567498528</v>
      </c>
      <c r="R50" s="328">
        <v>3.4403663260134438</v>
      </c>
      <c r="S50" s="328">
        <v>2.9094560506862659</v>
      </c>
      <c r="T50" s="328">
        <v>3.5071050561277266</v>
      </c>
      <c r="U50" s="328">
        <v>3.4679531634766039</v>
      </c>
      <c r="V50" s="328">
        <v>2.9421477187244149</v>
      </c>
      <c r="W50" s="328">
        <v>2.7276429916591143</v>
      </c>
      <c r="X50" s="328">
        <v>1.5048147641334404</v>
      </c>
      <c r="Y50" s="329">
        <v>0.96698749883575397</v>
      </c>
      <c r="Z50" s="25">
        <v>2.3863055800626127</v>
      </c>
      <c r="AA50" s="26">
        <v>3.2336830810473223</v>
      </c>
      <c r="AB50" s="26">
        <v>2.5194418654928423</v>
      </c>
      <c r="AC50" s="26">
        <v>2.7131435088675926</v>
      </c>
      <c r="AD50" s="27">
        <v>2.0803155728932725</v>
      </c>
    </row>
    <row r="51" spans="1:30" x14ac:dyDescent="0.2">
      <c r="A51" s="5" t="s">
        <v>75</v>
      </c>
      <c r="B51" s="327">
        <v>9.3153722400273281E-2</v>
      </c>
      <c r="C51" s="328">
        <v>0</v>
      </c>
      <c r="D51" s="328">
        <v>0</v>
      </c>
      <c r="E51" s="328">
        <v>0</v>
      </c>
      <c r="F51" s="328">
        <v>0</v>
      </c>
      <c r="G51" s="328">
        <v>0.10897263620698043</v>
      </c>
      <c r="H51" s="328">
        <v>4.7679701973730067E-2</v>
      </c>
      <c r="I51" s="328">
        <v>6.1231984969331944E-2</v>
      </c>
      <c r="J51" s="328">
        <v>6.4687721556602476E-2</v>
      </c>
      <c r="K51" s="328">
        <v>6.4687721556602476E-2</v>
      </c>
      <c r="L51" s="328">
        <v>6.4687721556602476E-2</v>
      </c>
      <c r="M51" s="328">
        <v>6.4687721556602476E-2</v>
      </c>
      <c r="N51" s="328">
        <v>9.1964778402812822E-2</v>
      </c>
      <c r="O51" s="328">
        <v>9.5462884046192922E-2</v>
      </c>
      <c r="P51" s="328">
        <v>6.3602095879169998E-2</v>
      </c>
      <c r="Q51" s="328">
        <v>0.15509272050145442</v>
      </c>
      <c r="R51" s="328">
        <v>0.18479094028930057</v>
      </c>
      <c r="S51" s="328">
        <v>0.18327450310706353</v>
      </c>
      <c r="T51" s="328">
        <v>0.11442823988744279</v>
      </c>
      <c r="U51" s="328">
        <v>0.14028476101063503</v>
      </c>
      <c r="V51" s="328">
        <v>0.12623318728958488</v>
      </c>
      <c r="W51" s="328">
        <v>0.1451172550187334</v>
      </c>
      <c r="X51" s="328">
        <v>0.12785670393612894</v>
      </c>
      <c r="Y51" s="329">
        <v>0.12785670393612894</v>
      </c>
      <c r="Z51" s="25">
        <v>6.1277095528245312E-2</v>
      </c>
      <c r="AA51" s="26">
        <v>0.12903132037099904</v>
      </c>
      <c r="AB51" s="26">
        <v>0.13029614184644231</v>
      </c>
      <c r="AC51" s="26">
        <v>0.1068681859152289</v>
      </c>
      <c r="AD51" s="27">
        <v>8.8573071045057253E-2</v>
      </c>
    </row>
    <row r="52" spans="1:30" x14ac:dyDescent="0.2">
      <c r="A52" s="5" t="s">
        <v>76</v>
      </c>
      <c r="B52" s="327">
        <v>3.1257327481599005E-2</v>
      </c>
      <c r="C52" s="328">
        <v>2.9547383996200192E-2</v>
      </c>
      <c r="D52" s="328">
        <v>3.2311663250844738E-2</v>
      </c>
      <c r="E52" s="328">
        <v>0</v>
      </c>
      <c r="F52" s="328">
        <v>1.5380419668697291E-2</v>
      </c>
      <c r="G52" s="328">
        <v>2.8252384794870241E-2</v>
      </c>
      <c r="H52" s="328">
        <v>0.31806113724428675</v>
      </c>
      <c r="I52" s="328">
        <v>0.59830319849457914</v>
      </c>
      <c r="J52" s="328">
        <v>0.83532347399443729</v>
      </c>
      <c r="K52" s="328">
        <v>1.1157690650991288</v>
      </c>
      <c r="L52" s="328">
        <v>1.1251280086399971</v>
      </c>
      <c r="M52" s="328">
        <v>1.3085486284677326</v>
      </c>
      <c r="N52" s="328">
        <v>1.2346282002614379</v>
      </c>
      <c r="O52" s="328">
        <v>0.99977090286786974</v>
      </c>
      <c r="P52" s="328">
        <v>1.6406758050029726</v>
      </c>
      <c r="Q52" s="328">
        <v>4.2568040016825011</v>
      </c>
      <c r="R52" s="328">
        <v>4.4268039818523501</v>
      </c>
      <c r="S52" s="328">
        <v>4.6124740489545983</v>
      </c>
      <c r="T52" s="328">
        <v>3.755289541762695</v>
      </c>
      <c r="U52" s="328">
        <v>0.66896735536067597</v>
      </c>
      <c r="V52" s="328">
        <v>0.33155522751019323</v>
      </c>
      <c r="W52" s="328">
        <v>0.18566887027405751</v>
      </c>
      <c r="X52" s="328">
        <v>0.15050067184376059</v>
      </c>
      <c r="Y52" s="329">
        <v>0.15050067184376059</v>
      </c>
      <c r="Z52" s="25">
        <v>0.88352225199002687</v>
      </c>
      <c r="AA52" s="26">
        <v>2.8618594901036212</v>
      </c>
      <c r="AB52" s="26">
        <v>0.87374705643252382</v>
      </c>
      <c r="AC52" s="26">
        <v>1.5397095995087242</v>
      </c>
      <c r="AD52" s="27">
        <v>1.1604800820978853</v>
      </c>
    </row>
    <row r="53" spans="1:30" x14ac:dyDescent="0.2">
      <c r="A53" s="5" t="s">
        <v>77</v>
      </c>
      <c r="B53" s="327">
        <v>0</v>
      </c>
      <c r="C53" s="328">
        <v>0</v>
      </c>
      <c r="D53" s="328">
        <v>0</v>
      </c>
      <c r="E53" s="328">
        <v>0</v>
      </c>
      <c r="F53" s="328">
        <v>0</v>
      </c>
      <c r="G53" s="328">
        <v>1.7244027244635585E-2</v>
      </c>
      <c r="H53" s="328">
        <v>0.30468994818405942</v>
      </c>
      <c r="I53" s="328">
        <v>0.80271585755355956</v>
      </c>
      <c r="J53" s="328">
        <v>0.84356537962650902</v>
      </c>
      <c r="K53" s="328">
        <v>1.0387599117112902</v>
      </c>
      <c r="L53" s="328">
        <v>0.99366728158035156</v>
      </c>
      <c r="M53" s="328">
        <v>0.91297371664905103</v>
      </c>
      <c r="N53" s="328">
        <v>0.67915582905158212</v>
      </c>
      <c r="O53" s="328">
        <v>0.49156092175223209</v>
      </c>
      <c r="P53" s="328">
        <v>0.41532075136302127</v>
      </c>
      <c r="Q53" s="328">
        <v>0.32649155764740839</v>
      </c>
      <c r="R53" s="328">
        <v>0.38389954663263637</v>
      </c>
      <c r="S53" s="328">
        <v>0.28889781419001942</v>
      </c>
      <c r="T53" s="328">
        <v>0.33553517802208338</v>
      </c>
      <c r="U53" s="328">
        <v>0.21978661957812401</v>
      </c>
      <c r="V53" s="328">
        <v>0.14009474909383118</v>
      </c>
      <c r="W53" s="328">
        <v>0.16522858857734224</v>
      </c>
      <c r="X53" s="328">
        <v>0.16522858857734224</v>
      </c>
      <c r="Y53" s="329">
        <v>4.4900243234274356E-2</v>
      </c>
      <c r="Z53" s="25">
        <v>0.81606201588413685</v>
      </c>
      <c r="AA53" s="26">
        <v>0.43088773677281661</v>
      </c>
      <c r="AB53" s="26">
        <v>0.17846232784716623</v>
      </c>
      <c r="AC53" s="26">
        <v>0.47513736016803992</v>
      </c>
      <c r="AD53" s="27">
        <v>0.35707152126122305</v>
      </c>
    </row>
    <row r="54" spans="1:30" x14ac:dyDescent="0.2">
      <c r="A54" s="5" t="s">
        <v>78</v>
      </c>
      <c r="B54" s="327">
        <v>0.11422754083912881</v>
      </c>
      <c r="C54" s="328">
        <v>9.4107585757996035E-2</v>
      </c>
      <c r="D54" s="328">
        <v>9.4107585757996035E-2</v>
      </c>
      <c r="E54" s="328">
        <v>0</v>
      </c>
      <c r="F54" s="328">
        <v>0</v>
      </c>
      <c r="G54" s="328">
        <v>1.9643244772717641E-2</v>
      </c>
      <c r="H54" s="328">
        <v>0.17098601185178741</v>
      </c>
      <c r="I54" s="328">
        <v>0.48919697249545546</v>
      </c>
      <c r="J54" s="328">
        <v>1.1361549502357362</v>
      </c>
      <c r="K54" s="328">
        <v>1.4111288664754613</v>
      </c>
      <c r="L54" s="328">
        <v>2.0532089259177586</v>
      </c>
      <c r="M54" s="328">
        <v>2.0243741163100681</v>
      </c>
      <c r="N54" s="328">
        <v>2.1266039983346188</v>
      </c>
      <c r="O54" s="328">
        <v>1.8948577926606971</v>
      </c>
      <c r="P54" s="328">
        <v>1.8115757998212798</v>
      </c>
      <c r="Q54" s="328">
        <v>1.7991195379544138</v>
      </c>
      <c r="R54" s="328">
        <v>1.5914156113618287</v>
      </c>
      <c r="S54" s="328">
        <v>1.6482975614188105</v>
      </c>
      <c r="T54" s="328">
        <v>1.2033781630116678</v>
      </c>
      <c r="U54" s="328">
        <v>0.80712992994556998</v>
      </c>
      <c r="V54" s="328">
        <v>0.61631929109330463</v>
      </c>
      <c r="W54" s="328">
        <v>0.48396672202468499</v>
      </c>
      <c r="X54" s="328">
        <v>0.41557998514286693</v>
      </c>
      <c r="Y54" s="329">
        <v>6.8542805552976108E-2</v>
      </c>
      <c r="Z54" s="25">
        <v>1.2141749738810446</v>
      </c>
      <c r="AA54" s="26">
        <v>1.8119783835919414</v>
      </c>
      <c r="AB54" s="26">
        <v>0.59915281612851168</v>
      </c>
      <c r="AC54" s="26">
        <v>1.2084353912004995</v>
      </c>
      <c r="AD54" s="27">
        <v>0.91974679161403439</v>
      </c>
    </row>
    <row r="55" spans="1:30" x14ac:dyDescent="0.2">
      <c r="A55" s="5" t="s">
        <v>79</v>
      </c>
      <c r="B55" s="327">
        <v>0</v>
      </c>
      <c r="C55" s="328">
        <v>0</v>
      </c>
      <c r="D55" s="328">
        <v>0</v>
      </c>
      <c r="E55" s="328">
        <v>0</v>
      </c>
      <c r="F55" s="328">
        <v>6.2882515296816432E-2</v>
      </c>
      <c r="G55" s="328">
        <v>0.11502183175367921</v>
      </c>
      <c r="H55" s="328">
        <v>0.44969429930510452</v>
      </c>
      <c r="I55" s="328">
        <v>0.69834665758885206</v>
      </c>
      <c r="J55" s="328">
        <v>0.87566843210178513</v>
      </c>
      <c r="K55" s="328">
        <v>1.0981997389236584</v>
      </c>
      <c r="L55" s="328">
        <v>1.2222705238304112</v>
      </c>
      <c r="M55" s="328">
        <v>1.2128922969092559</v>
      </c>
      <c r="N55" s="328">
        <v>1.1364713991393787</v>
      </c>
      <c r="O55" s="328">
        <v>1.1665900609642634</v>
      </c>
      <c r="P55" s="328">
        <v>1.1475106382633515</v>
      </c>
      <c r="Q55" s="328">
        <v>1.135289012692527</v>
      </c>
      <c r="R55" s="328">
        <v>1.3026900402681612</v>
      </c>
      <c r="S55" s="328">
        <v>1.1310227519814904</v>
      </c>
      <c r="T55" s="328">
        <v>1.0504042671527403</v>
      </c>
      <c r="U55" s="328">
        <v>0.51943939789199078</v>
      </c>
      <c r="V55" s="328">
        <v>0.24142486512910022</v>
      </c>
      <c r="W55" s="328">
        <v>0.23626560056082807</v>
      </c>
      <c r="X55" s="328">
        <v>0.14311831024464225</v>
      </c>
      <c r="Y55" s="329">
        <v>6.4820104455651742E-2</v>
      </c>
      <c r="Z55" s="25">
        <v>0.92617865810984445</v>
      </c>
      <c r="AA55" s="26">
        <v>1.1699289838848619</v>
      </c>
      <c r="AB55" s="26">
        <v>0.37591209090582556</v>
      </c>
      <c r="AC55" s="26">
        <v>0.82400657763351048</v>
      </c>
      <c r="AD55" s="27">
        <v>0.62541761435223686</v>
      </c>
    </row>
    <row r="56" spans="1:30" x14ac:dyDescent="0.2">
      <c r="A56" s="5" t="s">
        <v>80</v>
      </c>
      <c r="B56" s="327">
        <v>9.8784872980889379E-2</v>
      </c>
      <c r="C56" s="328">
        <v>6.1546104555474684E-2</v>
      </c>
      <c r="D56" s="328">
        <v>6.1546104555474684E-2</v>
      </c>
      <c r="E56" s="328">
        <v>6.1546104555474684E-2</v>
      </c>
      <c r="F56" s="328">
        <v>4.9445370888311226E-2</v>
      </c>
      <c r="G56" s="328">
        <v>4.9445370888311226E-2</v>
      </c>
      <c r="H56" s="328">
        <v>0.27903390953757318</v>
      </c>
      <c r="I56" s="328">
        <v>0.62747454668974001</v>
      </c>
      <c r="J56" s="328">
        <v>1.0066812790854835</v>
      </c>
      <c r="K56" s="328">
        <v>1.0775693149129133</v>
      </c>
      <c r="L56" s="328">
        <v>1.1194841758442851</v>
      </c>
      <c r="M56" s="328">
        <v>1.2589421899257884</v>
      </c>
      <c r="N56" s="328">
        <v>1.2489364792014437</v>
      </c>
      <c r="O56" s="328">
        <v>1.2547323708357632</v>
      </c>
      <c r="P56" s="328">
        <v>1.1801938609137148</v>
      </c>
      <c r="Q56" s="328">
        <v>1.1337250719312564</v>
      </c>
      <c r="R56" s="328">
        <v>0.90815817471629168</v>
      </c>
      <c r="S56" s="328">
        <v>0.8983964150326802</v>
      </c>
      <c r="T56" s="328">
        <v>0.75659125384331527</v>
      </c>
      <c r="U56" s="328">
        <v>0.74044039218683011</v>
      </c>
      <c r="V56" s="328">
        <v>0.51158026757758002</v>
      </c>
      <c r="W56" s="328">
        <v>0.3618588671676633</v>
      </c>
      <c r="X56" s="328">
        <v>0.37287822236700585</v>
      </c>
      <c r="Y56" s="329">
        <v>0.34875610229745091</v>
      </c>
      <c r="Z56" s="25">
        <v>0.89486423599929721</v>
      </c>
      <c r="AA56" s="26">
        <v>1.1040237287718584</v>
      </c>
      <c r="AB56" s="26">
        <v>0.5153508509066409</v>
      </c>
      <c r="AC56" s="26">
        <v>0.83807960522593206</v>
      </c>
      <c r="AD56" s="27">
        <v>0.64448945093711307</v>
      </c>
    </row>
    <row r="57" spans="1:30" x14ac:dyDescent="0.2">
      <c r="A57" s="5" t="s">
        <v>81</v>
      </c>
      <c r="B57" s="327">
        <v>0.27947565308820532</v>
      </c>
      <c r="C57" s="328">
        <v>0.24363500463753854</v>
      </c>
      <c r="D57" s="328">
        <v>0.21553550960558623</v>
      </c>
      <c r="E57" s="328">
        <v>0.18252856820206662</v>
      </c>
      <c r="F57" s="328">
        <v>8.8823723637801694E-2</v>
      </c>
      <c r="G57" s="328">
        <v>0.1105475365680635</v>
      </c>
      <c r="H57" s="328">
        <v>0.18261029416575653</v>
      </c>
      <c r="I57" s="328">
        <v>0.49056715566614839</v>
      </c>
      <c r="J57" s="328">
        <v>0.75744138241477255</v>
      </c>
      <c r="K57" s="328">
        <v>0.83218876273765541</v>
      </c>
      <c r="L57" s="328">
        <v>0.69430403894929138</v>
      </c>
      <c r="M57" s="328">
        <v>0.34560958597460278</v>
      </c>
      <c r="N57" s="328">
        <v>0.26335335174793267</v>
      </c>
      <c r="O57" s="328">
        <v>0.39647103742877532</v>
      </c>
      <c r="P57" s="328">
        <v>0.52734225706634019</v>
      </c>
      <c r="Q57" s="328">
        <v>0.35482424202037177</v>
      </c>
      <c r="R57" s="328">
        <v>0.45134084463047502</v>
      </c>
      <c r="S57" s="328">
        <v>0.52772910083913882</v>
      </c>
      <c r="T57" s="328">
        <v>0.37253531179712429</v>
      </c>
      <c r="U57" s="328">
        <v>0.2784621822861385</v>
      </c>
      <c r="V57" s="328">
        <v>0.40536618026298038</v>
      </c>
      <c r="W57" s="328">
        <v>0.32028125492386234</v>
      </c>
      <c r="X57" s="328">
        <v>0.30029619193248425</v>
      </c>
      <c r="Y57" s="329">
        <v>0.3043423955463424</v>
      </c>
      <c r="Z57" s="25">
        <v>0.55045353665137109</v>
      </c>
      <c r="AA57" s="26">
        <v>0.42017680562217224</v>
      </c>
      <c r="AB57" s="26">
        <v>0.33021391945815537</v>
      </c>
      <c r="AC57" s="26">
        <v>0.4336147539105662</v>
      </c>
      <c r="AD57" s="27">
        <v>0.3719004819220606</v>
      </c>
    </row>
    <row r="58" spans="1:30" x14ac:dyDescent="0.2">
      <c r="A58" s="5" t="s">
        <v>82</v>
      </c>
      <c r="B58" s="327">
        <v>3.8679737600137008E-2</v>
      </c>
      <c r="C58" s="328">
        <v>2.7583852433004992E-2</v>
      </c>
      <c r="D58" s="328">
        <v>0</v>
      </c>
      <c r="E58" s="328">
        <v>0</v>
      </c>
      <c r="F58" s="328">
        <v>0</v>
      </c>
      <c r="G58" s="328">
        <v>4.0743802364965394E-2</v>
      </c>
      <c r="H58" s="328">
        <v>0.12004635105996621</v>
      </c>
      <c r="I58" s="328">
        <v>0.28618929211517574</v>
      </c>
      <c r="J58" s="328">
        <v>0.7102487926654889</v>
      </c>
      <c r="K58" s="328">
        <v>1.0301930827380499</v>
      </c>
      <c r="L58" s="328">
        <v>1.5809714953495952</v>
      </c>
      <c r="M58" s="328">
        <v>1.6619789017902711</v>
      </c>
      <c r="N58" s="328">
        <v>1.8404229749750676</v>
      </c>
      <c r="O58" s="328">
        <v>1.5867568605897027</v>
      </c>
      <c r="P58" s="328">
        <v>1.4835636515580428</v>
      </c>
      <c r="Q58" s="328">
        <v>1.4702226846475726</v>
      </c>
      <c r="R58" s="328">
        <v>1.1425582779361507</v>
      </c>
      <c r="S58" s="328">
        <v>0.95431003580629115</v>
      </c>
      <c r="T58" s="328">
        <v>0.48834891372681699</v>
      </c>
      <c r="U58" s="328">
        <v>0.57526541141791321</v>
      </c>
      <c r="V58" s="328">
        <v>0.34646983638383072</v>
      </c>
      <c r="W58" s="328">
        <v>0.33763962079205617</v>
      </c>
      <c r="X58" s="328">
        <v>0.10790241954654624</v>
      </c>
      <c r="Y58" s="329">
        <v>4.7351914908913557E-2</v>
      </c>
      <c r="Z58" s="25">
        <v>0.89827131928642456</v>
      </c>
      <c r="AA58" s="26">
        <v>1.412972414252138</v>
      </c>
      <c r="AB58" s="26">
        <v>0.3171630194626795</v>
      </c>
      <c r="AC58" s="26">
        <v>0.87613558433374727</v>
      </c>
      <c r="AD58" s="27">
        <v>0.66156032960023159</v>
      </c>
    </row>
    <row r="59" spans="1:30" x14ac:dyDescent="0.2">
      <c r="A59" s="5" t="s">
        <v>83</v>
      </c>
      <c r="B59" s="327">
        <v>0</v>
      </c>
      <c r="C59" s="328">
        <v>0</v>
      </c>
      <c r="D59" s="328">
        <v>0</v>
      </c>
      <c r="E59" s="328">
        <v>0</v>
      </c>
      <c r="F59" s="328">
        <v>0</v>
      </c>
      <c r="G59" s="328">
        <v>1.5959798415489519E-2</v>
      </c>
      <c r="H59" s="328">
        <v>0.15505153879541331</v>
      </c>
      <c r="I59" s="328">
        <v>0.21210495886888744</v>
      </c>
      <c r="J59" s="328">
        <v>0.5761129913429841</v>
      </c>
      <c r="K59" s="328">
        <v>0.59933673433740031</v>
      </c>
      <c r="L59" s="328">
        <v>0.59955759428960542</v>
      </c>
      <c r="M59" s="328">
        <v>0.65088408055435276</v>
      </c>
      <c r="N59" s="328">
        <v>0.51185284086119287</v>
      </c>
      <c r="O59" s="328">
        <v>0.30433103827552233</v>
      </c>
      <c r="P59" s="328">
        <v>0.35572620212145084</v>
      </c>
      <c r="Q59" s="328">
        <v>0.3699477100811529</v>
      </c>
      <c r="R59" s="328">
        <v>0.38313421603141762</v>
      </c>
      <c r="S59" s="328">
        <v>0.3396362360167316</v>
      </c>
      <c r="T59" s="328">
        <v>0.31392206718915616</v>
      </c>
      <c r="U59" s="328">
        <v>0.2695994656256267</v>
      </c>
      <c r="V59" s="328">
        <v>0.18547584422913801</v>
      </c>
      <c r="W59" s="328">
        <v>0.15803676522091895</v>
      </c>
      <c r="X59" s="328">
        <v>0.1534389342464906</v>
      </c>
      <c r="Y59" s="329">
        <v>0.13909174037992375</v>
      </c>
      <c r="Z59" s="25">
        <v>0.46550798303144053</v>
      </c>
      <c r="AA59" s="26">
        <v>0.37743804056457803</v>
      </c>
      <c r="AB59" s="26">
        <v>0.203260802815209</v>
      </c>
      <c r="AC59" s="26">
        <v>0.34873560880374255</v>
      </c>
      <c r="AD59" s="27">
        <v>0.26221669820345234</v>
      </c>
    </row>
    <row r="60" spans="1:30" x14ac:dyDescent="0.2">
      <c r="A60" s="5" t="s">
        <v>84</v>
      </c>
      <c r="B60" s="327">
        <v>0</v>
      </c>
      <c r="C60" s="328">
        <v>0</v>
      </c>
      <c r="D60" s="328">
        <v>0</v>
      </c>
      <c r="E60" s="328">
        <v>0</v>
      </c>
      <c r="F60" s="328">
        <v>0</v>
      </c>
      <c r="G60" s="328">
        <v>3.8549926911183814E-2</v>
      </c>
      <c r="H60" s="328">
        <v>0.10090983615253674</v>
      </c>
      <c r="I60" s="328">
        <v>4.3414884400357741E-2</v>
      </c>
      <c r="J60" s="328">
        <v>2.481767651298146E-2</v>
      </c>
      <c r="K60" s="328">
        <v>6.9803489852515943E-2</v>
      </c>
      <c r="L60" s="328">
        <v>8.7411763836364051E-2</v>
      </c>
      <c r="M60" s="328">
        <v>8.7411763836364051E-2</v>
      </c>
      <c r="N60" s="328">
        <v>0.12710378944374751</v>
      </c>
      <c r="O60" s="328">
        <v>0.11088319014138247</v>
      </c>
      <c r="P60" s="328">
        <v>9.3891642200303091E-2</v>
      </c>
      <c r="Q60" s="328">
        <v>6.7949837114098549E-2</v>
      </c>
      <c r="R60" s="328">
        <v>5.4199616592919629E-2</v>
      </c>
      <c r="S60" s="328">
        <v>5.4199616592919629E-2</v>
      </c>
      <c r="T60" s="328">
        <v>7.5627298912274751E-2</v>
      </c>
      <c r="U60" s="328">
        <v>6.1959921337312804E-2</v>
      </c>
      <c r="V60" s="328">
        <v>8.6282693653036549E-2</v>
      </c>
      <c r="W60" s="328">
        <v>4.1558016967093055E-2</v>
      </c>
      <c r="X60" s="328">
        <v>4.1558016967093055E-2</v>
      </c>
      <c r="Y60" s="329">
        <v>4.1558016967093055E-2</v>
      </c>
      <c r="Z60" s="25">
        <v>6.8961569098519998E-2</v>
      </c>
      <c r="AA60" s="26">
        <v>8.470461534756181E-2</v>
      </c>
      <c r="AB60" s="26">
        <v>5.8090660800650541E-2</v>
      </c>
      <c r="AC60" s="26">
        <v>7.0585615082244105E-2</v>
      </c>
      <c r="AD60" s="27">
        <v>5.4545458266315745E-2</v>
      </c>
    </row>
    <row r="61" spans="1:30" x14ac:dyDescent="0.2">
      <c r="A61" s="9" t="s">
        <v>85</v>
      </c>
      <c r="B61" s="330">
        <v>0</v>
      </c>
      <c r="C61" s="331">
        <v>0</v>
      </c>
      <c r="D61" s="331">
        <v>0</v>
      </c>
      <c r="E61" s="331">
        <v>0</v>
      </c>
      <c r="F61" s="331">
        <v>0</v>
      </c>
      <c r="G61" s="331">
        <v>0</v>
      </c>
      <c r="H61" s="331">
        <v>0</v>
      </c>
      <c r="I61" s="331">
        <v>0</v>
      </c>
      <c r="J61" s="331">
        <v>1.2000907496776278E-2</v>
      </c>
      <c r="K61" s="331">
        <v>1.2000907496776278E-2</v>
      </c>
      <c r="L61" s="331">
        <v>2.9341055990650133E-2</v>
      </c>
      <c r="M61" s="331">
        <v>2.9341055990650133E-2</v>
      </c>
      <c r="N61" s="331">
        <v>3.0726325698155057E-2</v>
      </c>
      <c r="O61" s="331">
        <v>5.4813204133039056E-2</v>
      </c>
      <c r="P61" s="331">
        <v>3.0726325698155057E-2</v>
      </c>
      <c r="Q61" s="331">
        <v>3.0753684426999429E-2</v>
      </c>
      <c r="R61" s="331">
        <v>3.0753684426999429E-2</v>
      </c>
      <c r="S61" s="331">
        <v>3.0753684426999429E-2</v>
      </c>
      <c r="T61" s="331">
        <v>3.0726325698155057E-2</v>
      </c>
      <c r="U61" s="331">
        <v>1.8725418201378775E-2</v>
      </c>
      <c r="V61" s="331">
        <v>1.8725418201378775E-2</v>
      </c>
      <c r="W61" s="331">
        <v>1.8725418201378775E-2</v>
      </c>
      <c r="X61" s="331">
        <v>0</v>
      </c>
      <c r="Y61" s="332">
        <v>0</v>
      </c>
      <c r="Z61" s="28">
        <v>1.3780654495808805E-2</v>
      </c>
      <c r="AA61" s="29">
        <v>3.4754484801724585E-2</v>
      </c>
      <c r="AB61" s="29">
        <v>1.4483763383715228E-2</v>
      </c>
      <c r="AC61" s="29">
        <v>2.1006300893749538E-2</v>
      </c>
      <c r="AD61" s="30">
        <v>1.5754725670312154E-2</v>
      </c>
    </row>
    <row r="62" spans="1:30" x14ac:dyDescent="0.2">
      <c r="A62" s="14" t="s">
        <v>86</v>
      </c>
      <c r="B62" s="42">
        <v>1.3119751973728473</v>
      </c>
      <c r="C62" s="37">
        <v>0.77487406308919604</v>
      </c>
      <c r="D62" s="37">
        <v>0.54238036640775411</v>
      </c>
      <c r="E62" s="37">
        <v>0.32152562505491034</v>
      </c>
      <c r="F62" s="37">
        <v>0.43641275470171215</v>
      </c>
      <c r="G62" s="37">
        <v>1.2226154987072686</v>
      </c>
      <c r="H62" s="37">
        <v>4.4950124095181518</v>
      </c>
      <c r="I62" s="37">
        <v>8.2606507132600981</v>
      </c>
      <c r="J62" s="37">
        <v>15.175644251296724</v>
      </c>
      <c r="K62" s="37">
        <v>21.373365270178663</v>
      </c>
      <c r="L62" s="37">
        <v>23.72672119701377</v>
      </c>
      <c r="M62" s="37">
        <v>24.006455193185225</v>
      </c>
      <c r="N62" s="37">
        <v>22.015108465264664</v>
      </c>
      <c r="O62" s="37">
        <v>21.085810417955283</v>
      </c>
      <c r="P62" s="37">
        <v>22.028423621448475</v>
      </c>
      <c r="Q62" s="37">
        <v>24.437244267606168</v>
      </c>
      <c r="R62" s="37">
        <v>23.51217475592269</v>
      </c>
      <c r="S62" s="37">
        <v>21.689717030767572</v>
      </c>
      <c r="T62" s="37">
        <v>19.016336534403393</v>
      </c>
      <c r="U62" s="37">
        <v>12.204828105227183</v>
      </c>
      <c r="V62" s="37">
        <v>9.9732678957958125</v>
      </c>
      <c r="W62" s="37">
        <v>8.2504443111767198</v>
      </c>
      <c r="X62" s="37">
        <v>4.8158138655344356</v>
      </c>
      <c r="Y62" s="43">
        <v>3.2522272421396328</v>
      </c>
      <c r="Z62" s="36">
        <v>16.172974839075437</v>
      </c>
      <c r="AA62" s="37">
        <v>22.461413093160804</v>
      </c>
      <c r="AB62" s="37">
        <v>9.5854863257128606</v>
      </c>
      <c r="AC62" s="37">
        <v>16.073291419316366</v>
      </c>
      <c r="AD62" s="38">
        <v>12.247042877209518</v>
      </c>
    </row>
    <row r="63" spans="1:30" x14ac:dyDescent="0.2">
      <c r="A63" s="15" t="s">
        <v>87</v>
      </c>
      <c r="B63" s="44">
        <v>2.2969327127859902</v>
      </c>
      <c r="C63" s="40">
        <v>1.252532236647985</v>
      </c>
      <c r="D63" s="40">
        <v>0.82082478601085462</v>
      </c>
      <c r="E63" s="40">
        <v>0.56529738799316975</v>
      </c>
      <c r="F63" s="40">
        <v>0.6311557468783755</v>
      </c>
      <c r="G63" s="40">
        <v>2.5541016137798112</v>
      </c>
      <c r="H63" s="40">
        <v>8.8135947842435272</v>
      </c>
      <c r="I63" s="40">
        <v>15.232904452052159</v>
      </c>
      <c r="J63" s="40">
        <v>24.927348617081073</v>
      </c>
      <c r="K63" s="40">
        <v>31.897057876734817</v>
      </c>
      <c r="L63" s="40">
        <v>34.267814395917028</v>
      </c>
      <c r="M63" s="40">
        <v>33.482126886424396</v>
      </c>
      <c r="N63" s="40">
        <v>29.184983539060926</v>
      </c>
      <c r="O63" s="40">
        <v>27.287497571653393</v>
      </c>
      <c r="P63" s="40">
        <v>28.018658362146077</v>
      </c>
      <c r="Q63" s="40">
        <v>29.623023969277522</v>
      </c>
      <c r="R63" s="40">
        <v>28.254324305647298</v>
      </c>
      <c r="S63" s="40">
        <v>25.842119815469715</v>
      </c>
      <c r="T63" s="40">
        <v>22.121695436876593</v>
      </c>
      <c r="U63" s="40">
        <v>14.650249320351143</v>
      </c>
      <c r="V63" s="40">
        <v>12.335674401905891</v>
      </c>
      <c r="W63" s="40">
        <v>10.92568110174153</v>
      </c>
      <c r="X63" s="40">
        <v>6.8550321069311533</v>
      </c>
      <c r="Y63" s="45">
        <v>5.1573313796404392</v>
      </c>
      <c r="Z63" s="39">
        <v>24.770141168742168</v>
      </c>
      <c r="AA63" s="40">
        <v>28.035101260542483</v>
      </c>
      <c r="AB63" s="40">
        <v>12.007610624574456</v>
      </c>
      <c r="AC63" s="40">
        <v>21.604284351286367</v>
      </c>
      <c r="AD63" s="41">
        <v>16.541581783635458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59055118110236227" right="0.17" top="0.78740157480314965" bottom="1.69" header="0.31496062992125984" footer="0.31496062992125984"/>
  <pageSetup paperSize="9" scale="89" fitToHeight="2" orientation="landscape" r:id="rId1"/>
  <headerFooter>
    <oddFooter>&amp;LOctubre 2018&amp;R&amp;G</oddFooter>
  </headerFooter>
  <rowBreaks count="1" manualBreakCount="1">
    <brk id="31" max="16383" man="1"/>
  </rowBreaks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D63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9" bestFit="1" customWidth="1"/>
  </cols>
  <sheetData>
    <row r="1" spans="1:30" ht="16.5" x14ac:dyDescent="0.3">
      <c r="A1" s="21" t="s">
        <v>198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362">
        <v>8.5850578175713593E-2</v>
      </c>
      <c r="C4" s="363">
        <v>8.5850578175713593E-2</v>
      </c>
      <c r="D4" s="363">
        <v>8.5850578175713593E-2</v>
      </c>
      <c r="E4" s="363">
        <v>5.9271123683319771E-2</v>
      </c>
      <c r="F4" s="363">
        <v>0</v>
      </c>
      <c r="G4" s="363">
        <v>0</v>
      </c>
      <c r="H4" s="363">
        <v>8.8913764703639347E-2</v>
      </c>
      <c r="I4" s="363">
        <v>0.15117392500684149</v>
      </c>
      <c r="J4" s="363">
        <v>0.16511592604308931</v>
      </c>
      <c r="K4" s="363">
        <v>0.27551782376116868</v>
      </c>
      <c r="L4" s="363">
        <v>0.19150238795337959</v>
      </c>
      <c r="M4" s="363">
        <v>0.19150238795337959</v>
      </c>
      <c r="N4" s="363">
        <v>0.1293931435282083</v>
      </c>
      <c r="O4" s="363">
        <v>7.1015342494859662E-2</v>
      </c>
      <c r="P4" s="363">
        <v>0.24343667670907343</v>
      </c>
      <c r="Q4" s="363">
        <v>0.14392190965616722</v>
      </c>
      <c r="R4" s="363">
        <v>0.16992808502070939</v>
      </c>
      <c r="S4" s="363">
        <v>2.9336058800331116E-2</v>
      </c>
      <c r="T4" s="363">
        <v>0</v>
      </c>
      <c r="U4" s="363">
        <v>4.4063869173793679E-2</v>
      </c>
      <c r="V4" s="363">
        <v>8.7544625884399402E-2</v>
      </c>
      <c r="W4" s="363">
        <v>7.3230694024844459E-2</v>
      </c>
      <c r="X4" s="363">
        <v>0</v>
      </c>
      <c r="Y4" s="364">
        <v>0</v>
      </c>
      <c r="Z4" s="109">
        <v>0.17728770257024964</v>
      </c>
      <c r="AA4" s="110">
        <v>0.13117186936822486</v>
      </c>
      <c r="AB4" s="110">
        <v>3.4139864847172928E-2</v>
      </c>
      <c r="AC4" s="110">
        <v>0.11419981226188249</v>
      </c>
      <c r="AD4" s="111">
        <v>9.8850811621847709E-2</v>
      </c>
    </row>
    <row r="5" spans="1:30" x14ac:dyDescent="0.2">
      <c r="A5" s="5" t="s">
        <v>33</v>
      </c>
      <c r="B5" s="365">
        <v>0</v>
      </c>
      <c r="C5" s="366">
        <v>0</v>
      </c>
      <c r="D5" s="366">
        <v>0</v>
      </c>
      <c r="E5" s="366">
        <v>0</v>
      </c>
      <c r="F5" s="366">
        <v>0</v>
      </c>
      <c r="G5" s="366">
        <v>3.4082057815729122E-2</v>
      </c>
      <c r="H5" s="366">
        <v>6.4407917361701164E-2</v>
      </c>
      <c r="I5" s="366">
        <v>6.4407917361701164E-2</v>
      </c>
      <c r="J5" s="366">
        <v>6.4407917361701164E-2</v>
      </c>
      <c r="K5" s="366">
        <v>3.4082057815729122E-2</v>
      </c>
      <c r="L5" s="366">
        <v>3.4082057815729122E-2</v>
      </c>
      <c r="M5" s="366">
        <v>3.4082057815729122E-2</v>
      </c>
      <c r="N5" s="366">
        <v>3.4082057815729122E-2</v>
      </c>
      <c r="O5" s="366">
        <v>3.4082057815729122E-2</v>
      </c>
      <c r="P5" s="366">
        <v>3.4082057815729122E-2</v>
      </c>
      <c r="Q5" s="366">
        <v>3.4082057815729122E-2</v>
      </c>
      <c r="R5" s="366">
        <v>5.4624735706809251E-2</v>
      </c>
      <c r="S5" s="366">
        <v>5.4624735706809251E-2</v>
      </c>
      <c r="T5" s="366">
        <v>5.4624735706809251E-2</v>
      </c>
      <c r="U5" s="366">
        <v>3.4082057815729122E-2</v>
      </c>
      <c r="V5" s="366">
        <v>3.4082057815729122E-2</v>
      </c>
      <c r="W5" s="366">
        <v>3.4082057815729122E-2</v>
      </c>
      <c r="X5" s="366">
        <v>3.4082057815729122E-2</v>
      </c>
      <c r="Y5" s="367">
        <v>3.4082057815729122E-2</v>
      </c>
      <c r="Z5" s="112">
        <v>4.924498758871515E-2</v>
      </c>
      <c r="AA5" s="113">
        <v>4.0929617112755834E-2</v>
      </c>
      <c r="AB5" s="113">
        <v>3.7505837464242478E-2</v>
      </c>
      <c r="AC5" s="113">
        <v>4.2560147388571168E-2</v>
      </c>
      <c r="AD5" s="114">
        <v>3.3340196283750421E-2</v>
      </c>
    </row>
    <row r="6" spans="1:30" x14ac:dyDescent="0.2">
      <c r="A6" s="5" t="s">
        <v>34</v>
      </c>
      <c r="B6" s="365">
        <v>7.2254938812866251E-2</v>
      </c>
      <c r="C6" s="366">
        <v>5.5326559572601609E-2</v>
      </c>
      <c r="D6" s="366">
        <v>5.5326559572601609E-2</v>
      </c>
      <c r="E6" s="366">
        <v>2.8237723319189254E-2</v>
      </c>
      <c r="F6" s="366">
        <v>5.0162226541334815E-2</v>
      </c>
      <c r="G6" s="366">
        <v>0.16475448836580703</v>
      </c>
      <c r="H6" s="366">
        <v>0.85798599417405352</v>
      </c>
      <c r="I6" s="366">
        <v>1.6331800211990621</v>
      </c>
      <c r="J6" s="366">
        <v>2.0732848090656417</v>
      </c>
      <c r="K6" s="366">
        <v>1.9956109421386401</v>
      </c>
      <c r="L6" s="366">
        <v>2.0289316787318681</v>
      </c>
      <c r="M6" s="366">
        <v>1.3514123004646854</v>
      </c>
      <c r="N6" s="366">
        <v>0.81027317864374937</v>
      </c>
      <c r="O6" s="366">
        <v>0.58403749670494087</v>
      </c>
      <c r="P6" s="366">
        <v>0.41921455432794391</v>
      </c>
      <c r="Q6" s="366">
        <v>0.46796217135100748</v>
      </c>
      <c r="R6" s="366">
        <v>0.34761405568692821</v>
      </c>
      <c r="S6" s="366">
        <v>0.4544086398610846</v>
      </c>
      <c r="T6" s="366">
        <v>0.33406052419700533</v>
      </c>
      <c r="U6" s="366">
        <v>0.20435435848828987</v>
      </c>
      <c r="V6" s="366">
        <v>0.26437903848087002</v>
      </c>
      <c r="W6" s="366">
        <v>0.28600441477242705</v>
      </c>
      <c r="X6" s="366">
        <v>7.2881824165104719E-2</v>
      </c>
      <c r="Y6" s="367">
        <v>8.1597132281732418E-2</v>
      </c>
      <c r="Z6" s="112">
        <v>1.6567342909623255</v>
      </c>
      <c r="AA6" s="113">
        <v>0.51391834942927572</v>
      </c>
      <c r="AB6" s="113">
        <v>0.20721288206423824</v>
      </c>
      <c r="AC6" s="113">
        <v>0.79262184081861309</v>
      </c>
      <c r="AD6" s="114">
        <v>0.61221898462164315</v>
      </c>
    </row>
    <row r="7" spans="1:30" x14ac:dyDescent="0.2">
      <c r="A7" s="5" t="s">
        <v>35</v>
      </c>
      <c r="B7" s="365">
        <v>2.1775057682669588E-2</v>
      </c>
      <c r="C7" s="366">
        <v>2.1775057682669588E-2</v>
      </c>
      <c r="D7" s="366">
        <v>0</v>
      </c>
      <c r="E7" s="366">
        <v>0</v>
      </c>
      <c r="F7" s="366">
        <v>0</v>
      </c>
      <c r="G7" s="366">
        <v>0</v>
      </c>
      <c r="H7" s="366">
        <v>5.1810976813533277E-2</v>
      </c>
      <c r="I7" s="366">
        <v>8.1557113315761307E-2</v>
      </c>
      <c r="J7" s="366">
        <v>0.10401074745173473</v>
      </c>
      <c r="K7" s="366">
        <v>0.11203750240666059</v>
      </c>
      <c r="L7" s="366">
        <v>0.14580788290558497</v>
      </c>
      <c r="M7" s="366">
        <v>5.9837731768459135E-2</v>
      </c>
      <c r="N7" s="366">
        <v>0</v>
      </c>
      <c r="O7" s="366">
        <v>2.1775057682669588E-2</v>
      </c>
      <c r="P7" s="366">
        <v>2.1775057682669588E-2</v>
      </c>
      <c r="Q7" s="366">
        <v>2.1775057682669588E-2</v>
      </c>
      <c r="R7" s="366">
        <v>2.1775057682669588E-2</v>
      </c>
      <c r="S7" s="366">
        <v>0</v>
      </c>
      <c r="T7" s="366">
        <v>0</v>
      </c>
      <c r="U7" s="366">
        <v>0</v>
      </c>
      <c r="V7" s="366">
        <v>0</v>
      </c>
      <c r="W7" s="366">
        <v>0</v>
      </c>
      <c r="X7" s="366">
        <v>0</v>
      </c>
      <c r="Y7" s="367">
        <v>0</v>
      </c>
      <c r="Z7" s="112">
        <v>9.2510325776955657E-2</v>
      </c>
      <c r="AA7" s="113">
        <v>1.4516705121779725E-2</v>
      </c>
      <c r="AB7" s="113">
        <v>0</v>
      </c>
      <c r="AC7" s="113">
        <v>3.5675676966245136E-2</v>
      </c>
      <c r="AD7" s="114">
        <v>2.8571345864906322E-2</v>
      </c>
    </row>
    <row r="8" spans="1:30" x14ac:dyDescent="0.2">
      <c r="A8" s="5" t="s">
        <v>36</v>
      </c>
      <c r="B8" s="365">
        <v>3.8293893132211945E-2</v>
      </c>
      <c r="C8" s="366">
        <v>6.0218396354357502E-2</v>
      </c>
      <c r="D8" s="366">
        <v>6.0218396354357502E-2</v>
      </c>
      <c r="E8" s="366">
        <v>2.1924503222145557E-2</v>
      </c>
      <c r="F8" s="366">
        <v>0</v>
      </c>
      <c r="G8" s="366">
        <v>0.11401285386773248</v>
      </c>
      <c r="H8" s="366">
        <v>0</v>
      </c>
      <c r="I8" s="366">
        <v>0.11616819940629898</v>
      </c>
      <c r="J8" s="366">
        <v>0.2930467618252609</v>
      </c>
      <c r="K8" s="366">
        <v>0.2930467618252609</v>
      </c>
      <c r="L8" s="366">
        <v>0.17483717583488786</v>
      </c>
      <c r="M8" s="366">
        <v>0.17483717583488786</v>
      </c>
      <c r="N8" s="366">
        <v>0.19045367875265884</v>
      </c>
      <c r="O8" s="366">
        <v>4.0670921030230081E-2</v>
      </c>
      <c r="P8" s="366">
        <v>0.16266047445188841</v>
      </c>
      <c r="Q8" s="366">
        <v>2.1057322759666323E-2</v>
      </c>
      <c r="R8" s="366">
        <v>4.2682699051223329E-2</v>
      </c>
      <c r="S8" s="366">
        <v>4.2682699051223329E-2</v>
      </c>
      <c r="T8" s="366">
        <v>2.1057322759666323E-2</v>
      </c>
      <c r="U8" s="366">
        <v>0</v>
      </c>
      <c r="V8" s="366">
        <v>5.6121188940463397E-2</v>
      </c>
      <c r="W8" s="366">
        <v>5.6121188940463397E-2</v>
      </c>
      <c r="X8" s="366">
        <v>5.6121188940463397E-2</v>
      </c>
      <c r="Y8" s="367">
        <v>2.7793204300770452E-2</v>
      </c>
      <c r="Z8" s="112">
        <v>0.17532267912109942</v>
      </c>
      <c r="AA8" s="113">
        <v>8.3367965849481709E-2</v>
      </c>
      <c r="AB8" s="113">
        <v>3.6202348980304493E-2</v>
      </c>
      <c r="AC8" s="113">
        <v>9.82976646502952E-2</v>
      </c>
      <c r="AD8" s="114">
        <v>8.6001083609838283E-2</v>
      </c>
    </row>
    <row r="9" spans="1:30" x14ac:dyDescent="0.2">
      <c r="A9" s="5" t="s">
        <v>37</v>
      </c>
      <c r="B9" s="365">
        <v>0</v>
      </c>
      <c r="C9" s="366">
        <v>2.2101092841745888E-2</v>
      </c>
      <c r="D9" s="366">
        <v>2.2101092841745888E-2</v>
      </c>
      <c r="E9" s="366">
        <v>1.6928379240264659E-2</v>
      </c>
      <c r="F9" s="366">
        <v>1.6928379240264659E-2</v>
      </c>
      <c r="G9" s="366">
        <v>5.1825869861656E-2</v>
      </c>
      <c r="H9" s="366">
        <v>0.13399055741879878</v>
      </c>
      <c r="I9" s="366">
        <v>0.16403790017187209</v>
      </c>
      <c r="J9" s="366">
        <v>0.29344616042976596</v>
      </c>
      <c r="K9" s="366">
        <v>0.26225122268725931</v>
      </c>
      <c r="L9" s="366">
        <v>0.18660342554883041</v>
      </c>
      <c r="M9" s="366">
        <v>0.18660342554883041</v>
      </c>
      <c r="N9" s="366">
        <v>6.801606080481569E-2</v>
      </c>
      <c r="O9" s="366">
        <v>0.14284532947990833</v>
      </c>
      <c r="P9" s="366">
        <v>4.5226499207216435E-2</v>
      </c>
      <c r="Q9" s="366">
        <v>0.12005576788230908</v>
      </c>
      <c r="R9" s="366">
        <v>0.21125539651700706</v>
      </c>
      <c r="S9" s="366">
        <v>0.27577014494101365</v>
      </c>
      <c r="T9" s="366">
        <v>0.14032395843178258</v>
      </c>
      <c r="U9" s="366">
        <v>6.9202052527470484E-2</v>
      </c>
      <c r="V9" s="366">
        <v>2.3975553320254046E-2</v>
      </c>
      <c r="W9" s="366">
        <v>2.3975553320254046E-2</v>
      </c>
      <c r="X9" s="366">
        <v>0</v>
      </c>
      <c r="Y9" s="367">
        <v>0</v>
      </c>
      <c r="Z9" s="112">
        <v>0.20448878196755951</v>
      </c>
      <c r="AA9" s="113">
        <v>0.14386153313871172</v>
      </c>
      <c r="AB9" s="113">
        <v>4.2912852933293527E-2</v>
      </c>
      <c r="AC9" s="113">
        <v>0.13042105601318826</v>
      </c>
      <c r="AD9" s="114">
        <v>0.10322765926096106</v>
      </c>
    </row>
    <row r="10" spans="1:30" x14ac:dyDescent="0.2">
      <c r="A10" s="5" t="s">
        <v>38</v>
      </c>
      <c r="B10" s="365">
        <v>0.17032932065337938</v>
      </c>
      <c r="C10" s="366">
        <v>0.11816796993572701</v>
      </c>
      <c r="D10" s="366">
        <v>0</v>
      </c>
      <c r="E10" s="366">
        <v>0</v>
      </c>
      <c r="F10" s="366">
        <v>0</v>
      </c>
      <c r="G10" s="366">
        <v>8.8953467048078577E-2</v>
      </c>
      <c r="H10" s="366">
        <v>0.25360731417587823</v>
      </c>
      <c r="I10" s="366">
        <v>0.18651120914981159</v>
      </c>
      <c r="J10" s="366">
        <v>0.10269738254772547</v>
      </c>
      <c r="K10" s="366">
        <v>0.11571106661113695</v>
      </c>
      <c r="L10" s="366">
        <v>8.9575611052129453E-2</v>
      </c>
      <c r="M10" s="366">
        <v>2.8456606790102697E-2</v>
      </c>
      <c r="N10" s="366">
        <v>0.12724585827176377</v>
      </c>
      <c r="O10" s="366">
        <v>0.15269631229717687</v>
      </c>
      <c r="P10" s="366">
        <v>0.20361236335283031</v>
      </c>
      <c r="Q10" s="366">
        <v>0.1584134024506742</v>
      </c>
      <c r="R10" s="366">
        <v>4.3876450013909322E-2</v>
      </c>
      <c r="S10" s="366">
        <v>4.3876450013909322E-2</v>
      </c>
      <c r="T10" s="366">
        <v>0</v>
      </c>
      <c r="U10" s="366">
        <v>0</v>
      </c>
      <c r="V10" s="366">
        <v>2.0268190549473479E-2</v>
      </c>
      <c r="W10" s="366">
        <v>0.18391080521592779</v>
      </c>
      <c r="X10" s="366">
        <v>0.30275599267481007</v>
      </c>
      <c r="Y10" s="367">
        <v>0.39001164302916125</v>
      </c>
      <c r="Z10" s="112">
        <v>0.12942653172113069</v>
      </c>
      <c r="AA10" s="113">
        <v>0.12162013940004394</v>
      </c>
      <c r="AB10" s="113">
        <v>0.14949110524489542</v>
      </c>
      <c r="AC10" s="113">
        <v>0.13351259212202338</v>
      </c>
      <c r="AD10" s="114">
        <v>0.11586155899306692</v>
      </c>
    </row>
    <row r="11" spans="1:30" x14ac:dyDescent="0.2">
      <c r="A11" s="5" t="s">
        <v>39</v>
      </c>
      <c r="B11" s="365">
        <v>0</v>
      </c>
      <c r="C11" s="366">
        <v>0</v>
      </c>
      <c r="D11" s="366">
        <v>0</v>
      </c>
      <c r="E11" s="366">
        <v>0</v>
      </c>
      <c r="F11" s="366">
        <v>0</v>
      </c>
      <c r="G11" s="366">
        <v>0.12867873095261739</v>
      </c>
      <c r="H11" s="366">
        <v>0.47512395718711364</v>
      </c>
      <c r="I11" s="366">
        <v>0.73437636534519635</v>
      </c>
      <c r="J11" s="366">
        <v>1.2374839374454802</v>
      </c>
      <c r="K11" s="366">
        <v>1.4111991540564026</v>
      </c>
      <c r="L11" s="366">
        <v>1.4901246066796836</v>
      </c>
      <c r="M11" s="366">
        <v>1.3393583932027657</v>
      </c>
      <c r="N11" s="366">
        <v>1.05794586211891</v>
      </c>
      <c r="O11" s="366">
        <v>0.8642428782412428</v>
      </c>
      <c r="P11" s="366">
        <v>1.1601774964732288</v>
      </c>
      <c r="Q11" s="366">
        <v>0.73910691059653977</v>
      </c>
      <c r="R11" s="366">
        <v>0.52298951003139249</v>
      </c>
      <c r="S11" s="366">
        <v>0.32369405892628211</v>
      </c>
      <c r="T11" s="366">
        <v>0.14185634167468147</v>
      </c>
      <c r="U11" s="366">
        <v>0.16982437623070387</v>
      </c>
      <c r="V11" s="366">
        <v>0</v>
      </c>
      <c r="W11" s="366">
        <v>0</v>
      </c>
      <c r="X11" s="366">
        <v>1.9020876852909749E-2</v>
      </c>
      <c r="Y11" s="367">
        <v>6.1994715962981992E-2</v>
      </c>
      <c r="Z11" s="112">
        <v>1.1146110689861068</v>
      </c>
      <c r="AA11" s="113">
        <v>0.77802611939793265</v>
      </c>
      <c r="AB11" s="113">
        <v>6.5449385120212852E-2</v>
      </c>
      <c r="AC11" s="113">
        <v>0.65269552450141743</v>
      </c>
      <c r="AD11" s="114">
        <v>0.49488325716575549</v>
      </c>
    </row>
    <row r="12" spans="1:30" x14ac:dyDescent="0.2">
      <c r="A12" s="5" t="s">
        <v>40</v>
      </c>
      <c r="B12" s="365">
        <v>0.46849134314286978</v>
      </c>
      <c r="C12" s="366">
        <v>6.48580635112396E-2</v>
      </c>
      <c r="D12" s="366">
        <v>4.2244924207804686E-2</v>
      </c>
      <c r="E12" s="366">
        <v>2.2992363073204593E-2</v>
      </c>
      <c r="F12" s="366">
        <v>0.12086856784038334</v>
      </c>
      <c r="G12" s="366">
        <v>0.66231166416262932</v>
      </c>
      <c r="H12" s="366">
        <v>1.7790653835527244</v>
      </c>
      <c r="I12" s="366">
        <v>3.1696058734330532</v>
      </c>
      <c r="J12" s="366">
        <v>4.707916982751625</v>
      </c>
      <c r="K12" s="366">
        <v>5.1528617807936028</v>
      </c>
      <c r="L12" s="366">
        <v>5.128271121611939</v>
      </c>
      <c r="M12" s="366">
        <v>5.0935183785084561</v>
      </c>
      <c r="N12" s="366">
        <v>3.8428841351252783</v>
      </c>
      <c r="O12" s="366">
        <v>3.4130014491347831</v>
      </c>
      <c r="P12" s="366">
        <v>3.0519697750686023</v>
      </c>
      <c r="Q12" s="366">
        <v>2.2554541324896551</v>
      </c>
      <c r="R12" s="366">
        <v>2.1862786737314774</v>
      </c>
      <c r="S12" s="366">
        <v>2.0561738596006203</v>
      </c>
      <c r="T12" s="366">
        <v>1.506730512200473</v>
      </c>
      <c r="U12" s="366">
        <v>1.0696177410339915</v>
      </c>
      <c r="V12" s="366">
        <v>0.83643850818328969</v>
      </c>
      <c r="W12" s="366">
        <v>0.73260120231625947</v>
      </c>
      <c r="X12" s="366">
        <v>0.76131489413365994</v>
      </c>
      <c r="Y12" s="367">
        <v>0.5969216734460675</v>
      </c>
      <c r="Z12" s="112">
        <v>4.1718732534419001</v>
      </c>
      <c r="AA12" s="113">
        <v>2.8009603375250696</v>
      </c>
      <c r="AB12" s="113">
        <v>0.91727075521895696</v>
      </c>
      <c r="AC12" s="113">
        <v>2.6300347820619754</v>
      </c>
      <c r="AD12" s="114">
        <v>2.0300997084605705</v>
      </c>
    </row>
    <row r="13" spans="1:30" x14ac:dyDescent="0.2">
      <c r="A13" s="5" t="s">
        <v>41</v>
      </c>
      <c r="B13" s="365">
        <v>2.1857362022011915E-2</v>
      </c>
      <c r="C13" s="366">
        <v>2.1857362022011915E-2</v>
      </c>
      <c r="D13" s="366">
        <v>0</v>
      </c>
      <c r="E13" s="366">
        <v>4.7219823828257804E-2</v>
      </c>
      <c r="F13" s="366">
        <v>0</v>
      </c>
      <c r="G13" s="366">
        <v>3.4169019088437939E-2</v>
      </c>
      <c r="H13" s="366">
        <v>0.28004924103912598</v>
      </c>
      <c r="I13" s="366">
        <v>0.11916184410421087</v>
      </c>
      <c r="J13" s="366">
        <v>0.15595888212737946</v>
      </c>
      <c r="K13" s="366">
        <v>0.18465868643834663</v>
      </c>
      <c r="L13" s="366">
        <v>0.13800571711358858</v>
      </c>
      <c r="M13" s="366">
        <v>0.13988979413894045</v>
      </c>
      <c r="N13" s="366">
        <v>0.31070346915763086</v>
      </c>
      <c r="O13" s="366">
        <v>0.32553411337477262</v>
      </c>
      <c r="P13" s="366">
        <v>0</v>
      </c>
      <c r="Q13" s="366">
        <v>6.0321438921784334E-2</v>
      </c>
      <c r="R13" s="366">
        <v>8.9355461235376507E-2</v>
      </c>
      <c r="S13" s="366">
        <v>4.0218221689468057E-2</v>
      </c>
      <c r="T13" s="366">
        <v>2.9034022313592183E-2</v>
      </c>
      <c r="U13" s="366">
        <v>5.2842845890776778E-2</v>
      </c>
      <c r="V13" s="366">
        <v>5.2842845890776778E-2</v>
      </c>
      <c r="W13" s="366">
        <v>0.14970095570529476</v>
      </c>
      <c r="X13" s="366">
        <v>0.12532754916986172</v>
      </c>
      <c r="Y13" s="367">
        <v>0.12532754916986172</v>
      </c>
      <c r="Z13" s="112">
        <v>0.16962069416026535</v>
      </c>
      <c r="AA13" s="113">
        <v>0.13768878406317206</v>
      </c>
      <c r="AB13" s="113">
        <v>8.9179294690027319E-2</v>
      </c>
      <c r="AC13" s="113">
        <v>0.13216292430448823</v>
      </c>
      <c r="AD13" s="114">
        <v>0.10433484185172946</v>
      </c>
    </row>
    <row r="14" spans="1:30" x14ac:dyDescent="0.2">
      <c r="A14" s="5" t="s">
        <v>42</v>
      </c>
      <c r="B14" s="365">
        <v>0</v>
      </c>
      <c r="C14" s="366">
        <v>0</v>
      </c>
      <c r="D14" s="366">
        <v>0</v>
      </c>
      <c r="E14" s="366">
        <v>0</v>
      </c>
      <c r="F14" s="366">
        <v>0</v>
      </c>
      <c r="G14" s="366">
        <v>0</v>
      </c>
      <c r="H14" s="366">
        <v>0</v>
      </c>
      <c r="I14" s="366">
        <v>0.12242276913477081</v>
      </c>
      <c r="J14" s="366">
        <v>0.17641544967320388</v>
      </c>
      <c r="K14" s="366">
        <v>0.18250202131371318</v>
      </c>
      <c r="L14" s="366">
        <v>0.1986279224019403</v>
      </c>
      <c r="M14" s="366">
        <v>0.1986279224019403</v>
      </c>
      <c r="N14" s="366">
        <v>7.093370767246189E-2</v>
      </c>
      <c r="O14" s="366">
        <v>0.10513779909585862</v>
      </c>
      <c r="P14" s="366">
        <v>0.10176185535131188</v>
      </c>
      <c r="Q14" s="366">
        <v>0.10448391539993289</v>
      </c>
      <c r="R14" s="366">
        <v>0.30257662767949844</v>
      </c>
      <c r="S14" s="366">
        <v>0.14035760989681695</v>
      </c>
      <c r="T14" s="366">
        <v>0.18242189484968677</v>
      </c>
      <c r="U14" s="366">
        <v>9.9838760111665051E-2</v>
      </c>
      <c r="V14" s="366">
        <v>0.10483833862240977</v>
      </c>
      <c r="W14" s="366">
        <v>0.10483833862240977</v>
      </c>
      <c r="X14" s="366">
        <v>0</v>
      </c>
      <c r="Y14" s="367">
        <v>0</v>
      </c>
      <c r="Z14" s="112">
        <v>0.14643268082092806</v>
      </c>
      <c r="AA14" s="113">
        <v>0.13754191918264677</v>
      </c>
      <c r="AB14" s="113">
        <v>8.1989555367695227E-2</v>
      </c>
      <c r="AC14" s="113">
        <v>0.12198805179042332</v>
      </c>
      <c r="AD14" s="114">
        <v>9.1491038842817493E-2</v>
      </c>
    </row>
    <row r="15" spans="1:30" x14ac:dyDescent="0.2">
      <c r="A15" s="5" t="s">
        <v>43</v>
      </c>
      <c r="B15" s="365">
        <v>6.8311584191995872E-2</v>
      </c>
      <c r="C15" s="366">
        <v>2.042985183517684E-2</v>
      </c>
      <c r="D15" s="366">
        <v>0</v>
      </c>
      <c r="E15" s="366">
        <v>0</v>
      </c>
      <c r="F15" s="366">
        <v>0</v>
      </c>
      <c r="G15" s="366">
        <v>0</v>
      </c>
      <c r="H15" s="366">
        <v>0.22957542815556309</v>
      </c>
      <c r="I15" s="366">
        <v>0.20561586094921205</v>
      </c>
      <c r="J15" s="366">
        <v>0.21405877434416826</v>
      </c>
      <c r="K15" s="366">
        <v>0.14173134751507568</v>
      </c>
      <c r="L15" s="366">
        <v>0.16996907083426493</v>
      </c>
      <c r="M15" s="366">
        <v>0.16996907083426493</v>
      </c>
      <c r="N15" s="366">
        <v>0.14173134751507568</v>
      </c>
      <c r="O15" s="366">
        <v>0.16996907083426493</v>
      </c>
      <c r="P15" s="366">
        <v>0.16996907083426493</v>
      </c>
      <c r="Q15" s="366">
        <v>0.20251473246904003</v>
      </c>
      <c r="R15" s="366">
        <v>0.20251473246904003</v>
      </c>
      <c r="S15" s="366">
        <v>0.20251473246904003</v>
      </c>
      <c r="T15" s="366">
        <v>0.19522897605621589</v>
      </c>
      <c r="U15" s="366">
        <v>0.19522897605621589</v>
      </c>
      <c r="V15" s="366">
        <v>0.19522897605621589</v>
      </c>
      <c r="W15" s="366">
        <v>0.17427700914985075</v>
      </c>
      <c r="X15" s="366">
        <v>0.16920468794221566</v>
      </c>
      <c r="Y15" s="367">
        <v>0.20013744842338455</v>
      </c>
      <c r="Z15" s="112">
        <v>0.18848659210542482</v>
      </c>
      <c r="AA15" s="113">
        <v>0.18153561443178759</v>
      </c>
      <c r="AB15" s="113">
        <v>0.18821767894734975</v>
      </c>
      <c r="AC15" s="113">
        <v>0.1860799618281874</v>
      </c>
      <c r="AD15" s="114">
        <v>0.14325753120560608</v>
      </c>
    </row>
    <row r="16" spans="1:30" x14ac:dyDescent="0.2">
      <c r="A16" s="5" t="s">
        <v>44</v>
      </c>
      <c r="B16" s="365">
        <v>0</v>
      </c>
      <c r="C16" s="366">
        <v>0</v>
      </c>
      <c r="D16" s="366">
        <v>0</v>
      </c>
      <c r="E16" s="366">
        <v>0</v>
      </c>
      <c r="F16" s="366">
        <v>0</v>
      </c>
      <c r="G16" s="366">
        <v>0.14795572249260097</v>
      </c>
      <c r="H16" s="366">
        <v>0.14795572249260097</v>
      </c>
      <c r="I16" s="366">
        <v>0</v>
      </c>
      <c r="J16" s="366">
        <v>4.5836716704874048E-2</v>
      </c>
      <c r="K16" s="366">
        <v>2.363020955309228E-2</v>
      </c>
      <c r="L16" s="366">
        <v>9.1151338124721065E-2</v>
      </c>
      <c r="M16" s="366">
        <v>0</v>
      </c>
      <c r="N16" s="366">
        <v>9.556838836664483E-2</v>
      </c>
      <c r="O16" s="366">
        <v>0.11780959746265492</v>
      </c>
      <c r="P16" s="366">
        <v>0.11780959746265492</v>
      </c>
      <c r="Q16" s="366">
        <v>9.556838836664483E-2</v>
      </c>
      <c r="R16" s="366">
        <v>9.556838836664483E-2</v>
      </c>
      <c r="S16" s="366">
        <v>9.556838836664483E-2</v>
      </c>
      <c r="T16" s="366">
        <v>0</v>
      </c>
      <c r="U16" s="366">
        <v>0</v>
      </c>
      <c r="V16" s="366">
        <v>0</v>
      </c>
      <c r="W16" s="366">
        <v>0</v>
      </c>
      <c r="X16" s="366">
        <v>0</v>
      </c>
      <c r="Y16" s="367">
        <v>0</v>
      </c>
      <c r="Z16" s="112">
        <v>5.1428997812548061E-2</v>
      </c>
      <c r="AA16" s="113">
        <v>0.10298212473198153</v>
      </c>
      <c r="AB16" s="113">
        <v>0</v>
      </c>
      <c r="AC16" s="113">
        <v>5.1470374181509869E-2</v>
      </c>
      <c r="AD16" s="114">
        <v>4.4767602406657447E-2</v>
      </c>
    </row>
    <row r="17" spans="1:30" x14ac:dyDescent="0.2">
      <c r="A17" s="5" t="s">
        <v>45</v>
      </c>
      <c r="B17" s="365">
        <v>0</v>
      </c>
      <c r="C17" s="366">
        <v>0</v>
      </c>
      <c r="D17" s="366">
        <v>0</v>
      </c>
      <c r="E17" s="366">
        <v>0</v>
      </c>
      <c r="F17" s="366">
        <v>0</v>
      </c>
      <c r="G17" s="366">
        <v>0</v>
      </c>
      <c r="H17" s="366">
        <v>0</v>
      </c>
      <c r="I17" s="366">
        <v>0</v>
      </c>
      <c r="J17" s="366">
        <v>0</v>
      </c>
      <c r="K17" s="366">
        <v>0</v>
      </c>
      <c r="L17" s="366">
        <v>0</v>
      </c>
      <c r="M17" s="366">
        <v>2.5046948729569488E-2</v>
      </c>
      <c r="N17" s="366">
        <v>0</v>
      </c>
      <c r="O17" s="366">
        <v>0</v>
      </c>
      <c r="P17" s="366">
        <v>0</v>
      </c>
      <c r="Q17" s="366">
        <v>2.4136126717621997E-2</v>
      </c>
      <c r="R17" s="366">
        <v>0</v>
      </c>
      <c r="S17" s="366">
        <v>0</v>
      </c>
      <c r="T17" s="366">
        <v>0</v>
      </c>
      <c r="U17" s="366">
        <v>0</v>
      </c>
      <c r="V17" s="366">
        <v>0.11621291629997366</v>
      </c>
      <c r="W17" s="366">
        <v>0.14034904301759568</v>
      </c>
      <c r="X17" s="366">
        <v>0.11621291629997366</v>
      </c>
      <c r="Y17" s="367">
        <v>0.11621291629997366</v>
      </c>
      <c r="Z17" s="112">
        <v>4.1744914549282476E-3</v>
      </c>
      <c r="AA17" s="113">
        <v>4.0226877862703332E-3</v>
      </c>
      <c r="AB17" s="113">
        <v>8.1497965319586099E-2</v>
      </c>
      <c r="AC17" s="113">
        <v>2.9898381520261561E-2</v>
      </c>
      <c r="AD17" s="114">
        <v>2.2423786140196172E-2</v>
      </c>
    </row>
    <row r="18" spans="1:30" x14ac:dyDescent="0.2">
      <c r="A18" s="5" t="s">
        <v>258</v>
      </c>
      <c r="B18" s="365">
        <v>2.3436476635756241E-2</v>
      </c>
      <c r="C18" s="366">
        <v>2.3436476635756241E-2</v>
      </c>
      <c r="D18" s="366">
        <v>0</v>
      </c>
      <c r="E18" s="366">
        <v>0</v>
      </c>
      <c r="F18" s="366">
        <v>0</v>
      </c>
      <c r="G18" s="366">
        <v>0</v>
      </c>
      <c r="H18" s="366">
        <v>2.1182821100889555E-2</v>
      </c>
      <c r="I18" s="366">
        <v>0.23814952529582639</v>
      </c>
      <c r="J18" s="366">
        <v>0.23814952529582639</v>
      </c>
      <c r="K18" s="366">
        <v>0.13259344088711605</v>
      </c>
      <c r="L18" s="366">
        <v>0.10915696425135982</v>
      </c>
      <c r="M18" s="366">
        <v>0.13139817334736989</v>
      </c>
      <c r="N18" s="366">
        <v>4.3665975496517032E-2</v>
      </c>
      <c r="O18" s="366">
        <v>0</v>
      </c>
      <c r="P18" s="366">
        <v>0</v>
      </c>
      <c r="Q18" s="366">
        <v>2.3436476635756241E-2</v>
      </c>
      <c r="R18" s="366">
        <v>2.3436476635756241E-2</v>
      </c>
      <c r="S18" s="366">
        <v>2.3436476635756241E-2</v>
      </c>
      <c r="T18" s="366">
        <v>0</v>
      </c>
      <c r="U18" s="366">
        <v>0</v>
      </c>
      <c r="V18" s="366">
        <v>0</v>
      </c>
      <c r="W18" s="366">
        <v>0</v>
      </c>
      <c r="X18" s="366">
        <v>0</v>
      </c>
      <c r="Y18" s="367">
        <v>0</v>
      </c>
      <c r="Z18" s="112">
        <v>0.14510507502973133</v>
      </c>
      <c r="AA18" s="113">
        <v>1.8995900900630958E-2</v>
      </c>
      <c r="AB18" s="113">
        <v>0</v>
      </c>
      <c r="AC18" s="113">
        <v>5.4700325310120763E-2</v>
      </c>
      <c r="AD18" s="114">
        <v>4.2978283702236934E-2</v>
      </c>
    </row>
    <row r="19" spans="1:30" x14ac:dyDescent="0.2">
      <c r="A19" s="5" t="s">
        <v>47</v>
      </c>
      <c r="B19" s="365">
        <v>0</v>
      </c>
      <c r="C19" s="366">
        <v>0</v>
      </c>
      <c r="D19" s="366">
        <v>0</v>
      </c>
      <c r="E19" s="366">
        <v>5.0405635071509594E-2</v>
      </c>
      <c r="F19" s="366">
        <v>0</v>
      </c>
      <c r="G19" s="366">
        <v>0</v>
      </c>
      <c r="H19" s="366">
        <v>0.11507385087568779</v>
      </c>
      <c r="I19" s="366">
        <v>0.20619657757002477</v>
      </c>
      <c r="J19" s="366">
        <v>0.2617444063636386</v>
      </c>
      <c r="K19" s="366">
        <v>0.31561230530477696</v>
      </c>
      <c r="L19" s="366">
        <v>0.28690727135106125</v>
      </c>
      <c r="M19" s="366">
        <v>0.17183342047537342</v>
      </c>
      <c r="N19" s="366">
        <v>0.40792603603959621</v>
      </c>
      <c r="O19" s="366">
        <v>0.26217411998309059</v>
      </c>
      <c r="P19" s="366">
        <v>0.18093600747349409</v>
      </c>
      <c r="Q19" s="366">
        <v>0.35964627201270832</v>
      </c>
      <c r="R19" s="366">
        <v>0.1212896086562074</v>
      </c>
      <c r="S19" s="366">
        <v>0.1212896086562074</v>
      </c>
      <c r="T19" s="366">
        <v>0.1212896086562074</v>
      </c>
      <c r="U19" s="366">
        <v>0.1212896086562074</v>
      </c>
      <c r="V19" s="366">
        <v>0.23896678765845619</v>
      </c>
      <c r="W19" s="366">
        <v>0.28990482971808995</v>
      </c>
      <c r="X19" s="366">
        <v>0.24065005866973363</v>
      </c>
      <c r="Y19" s="367">
        <v>0.22935336248457322</v>
      </c>
      <c r="Z19" s="112">
        <v>0.22622797199009378</v>
      </c>
      <c r="AA19" s="113">
        <v>0.24221027547021734</v>
      </c>
      <c r="AB19" s="113">
        <v>0.20690904264054463</v>
      </c>
      <c r="AC19" s="113">
        <v>0.22511576336695191</v>
      </c>
      <c r="AD19" s="114">
        <v>0.17093705731986017</v>
      </c>
    </row>
    <row r="20" spans="1:30" x14ac:dyDescent="0.2">
      <c r="A20" s="5" t="s">
        <v>48</v>
      </c>
      <c r="B20" s="365">
        <v>0</v>
      </c>
      <c r="C20" s="366">
        <v>0</v>
      </c>
      <c r="D20" s="366">
        <v>0</v>
      </c>
      <c r="E20" s="366">
        <v>0</v>
      </c>
      <c r="F20" s="366">
        <v>0</v>
      </c>
      <c r="G20" s="366">
        <v>0</v>
      </c>
      <c r="H20" s="366">
        <v>0</v>
      </c>
      <c r="I20" s="366">
        <v>0</v>
      </c>
      <c r="J20" s="366">
        <v>0</v>
      </c>
      <c r="K20" s="366">
        <v>5.7317116884377406E-2</v>
      </c>
      <c r="L20" s="366">
        <v>5.7001516009229189E-2</v>
      </c>
      <c r="M20" s="366">
        <v>5.7001516009229189E-2</v>
      </c>
      <c r="N20" s="366">
        <v>0</v>
      </c>
      <c r="O20" s="366">
        <v>0</v>
      </c>
      <c r="P20" s="366">
        <v>0</v>
      </c>
      <c r="Q20" s="366">
        <v>0</v>
      </c>
      <c r="R20" s="366">
        <v>0</v>
      </c>
      <c r="S20" s="366">
        <v>0</v>
      </c>
      <c r="T20" s="366">
        <v>0</v>
      </c>
      <c r="U20" s="366">
        <v>0</v>
      </c>
      <c r="V20" s="366">
        <v>0</v>
      </c>
      <c r="W20" s="366">
        <v>0</v>
      </c>
      <c r="X20" s="366">
        <v>0</v>
      </c>
      <c r="Y20" s="367">
        <v>0</v>
      </c>
      <c r="Z20" s="112">
        <v>2.8553358150472632E-2</v>
      </c>
      <c r="AA20" s="113">
        <v>0</v>
      </c>
      <c r="AB20" s="113">
        <v>0</v>
      </c>
      <c r="AC20" s="113">
        <v>9.5177860501575434E-3</v>
      </c>
      <c r="AD20" s="114">
        <v>7.1383395376181579E-3</v>
      </c>
    </row>
    <row r="21" spans="1:30" x14ac:dyDescent="0.2">
      <c r="A21" s="5" t="s">
        <v>49</v>
      </c>
      <c r="B21" s="365">
        <v>0</v>
      </c>
      <c r="C21" s="366">
        <v>0</v>
      </c>
      <c r="D21" s="366">
        <v>0</v>
      </c>
      <c r="E21" s="366">
        <v>0</v>
      </c>
      <c r="F21" s="366">
        <v>0</v>
      </c>
      <c r="G21" s="366">
        <v>0</v>
      </c>
      <c r="H21" s="366">
        <v>0</v>
      </c>
      <c r="I21" s="366">
        <v>0</v>
      </c>
      <c r="J21" s="366">
        <v>4.5034446023415102E-2</v>
      </c>
      <c r="K21" s="366">
        <v>8.9507971178826556E-2</v>
      </c>
      <c r="L21" s="366">
        <v>0.25250699517117092</v>
      </c>
      <c r="M21" s="366">
        <v>0.20747254914775581</v>
      </c>
      <c r="N21" s="366">
        <v>0</v>
      </c>
      <c r="O21" s="366">
        <v>0</v>
      </c>
      <c r="P21" s="366">
        <v>0</v>
      </c>
      <c r="Q21" s="366">
        <v>0</v>
      </c>
      <c r="R21" s="366">
        <v>0</v>
      </c>
      <c r="S21" s="366">
        <v>0</v>
      </c>
      <c r="T21" s="366">
        <v>0</v>
      </c>
      <c r="U21" s="366">
        <v>0</v>
      </c>
      <c r="V21" s="366">
        <v>0</v>
      </c>
      <c r="W21" s="366">
        <v>0</v>
      </c>
      <c r="X21" s="366">
        <v>0</v>
      </c>
      <c r="Y21" s="367">
        <v>2.2146485151339632E-2</v>
      </c>
      <c r="Z21" s="112">
        <v>9.9086993586861405E-2</v>
      </c>
      <c r="AA21" s="113">
        <v>0</v>
      </c>
      <c r="AB21" s="113">
        <v>3.6910808585566054E-3</v>
      </c>
      <c r="AC21" s="113">
        <v>3.4259358148472668E-2</v>
      </c>
      <c r="AD21" s="114">
        <v>2.5694518611354505E-2</v>
      </c>
    </row>
    <row r="22" spans="1:30" x14ac:dyDescent="0.2">
      <c r="A22" s="5" t="s">
        <v>50</v>
      </c>
      <c r="B22" s="365">
        <v>0</v>
      </c>
      <c r="C22" s="366">
        <v>0</v>
      </c>
      <c r="D22" s="366">
        <v>0</v>
      </c>
      <c r="E22" s="366">
        <v>0</v>
      </c>
      <c r="F22" s="366">
        <v>0</v>
      </c>
      <c r="G22" s="366">
        <v>0</v>
      </c>
      <c r="H22" s="366">
        <v>0</v>
      </c>
      <c r="I22" s="366">
        <v>0</v>
      </c>
      <c r="J22" s="366">
        <v>0</v>
      </c>
      <c r="K22" s="366">
        <v>2.8456606790102697E-2</v>
      </c>
      <c r="L22" s="366">
        <v>2.8456606790102697E-2</v>
      </c>
      <c r="M22" s="366">
        <v>2.8456606790102697E-2</v>
      </c>
      <c r="N22" s="366">
        <v>0</v>
      </c>
      <c r="O22" s="366">
        <v>0</v>
      </c>
      <c r="P22" s="366">
        <v>0</v>
      </c>
      <c r="Q22" s="366">
        <v>0</v>
      </c>
      <c r="R22" s="366">
        <v>0</v>
      </c>
      <c r="S22" s="366">
        <v>0</v>
      </c>
      <c r="T22" s="366">
        <v>0</v>
      </c>
      <c r="U22" s="366">
        <v>0</v>
      </c>
      <c r="V22" s="366">
        <v>0</v>
      </c>
      <c r="W22" s="366">
        <v>0</v>
      </c>
      <c r="X22" s="366">
        <v>0</v>
      </c>
      <c r="Y22" s="367">
        <v>0</v>
      </c>
      <c r="Z22" s="112">
        <v>1.4228303395051349E-2</v>
      </c>
      <c r="AA22" s="113">
        <v>0</v>
      </c>
      <c r="AB22" s="113">
        <v>0</v>
      </c>
      <c r="AC22" s="113">
        <v>4.7427677983504493E-3</v>
      </c>
      <c r="AD22" s="114">
        <v>3.5570758487628372E-3</v>
      </c>
    </row>
    <row r="23" spans="1:30" x14ac:dyDescent="0.2">
      <c r="A23" s="5" t="s">
        <v>51</v>
      </c>
      <c r="B23" s="365">
        <v>0</v>
      </c>
      <c r="C23" s="365">
        <v>0</v>
      </c>
      <c r="D23" s="365">
        <v>0</v>
      </c>
      <c r="E23" s="365">
        <v>0</v>
      </c>
      <c r="F23" s="365">
        <v>0</v>
      </c>
      <c r="G23" s="365">
        <v>0</v>
      </c>
      <c r="H23" s="365">
        <v>0</v>
      </c>
      <c r="I23" s="365">
        <v>0</v>
      </c>
      <c r="J23" s="365">
        <v>0</v>
      </c>
      <c r="K23" s="365">
        <v>0</v>
      </c>
      <c r="L23" s="365">
        <v>0</v>
      </c>
      <c r="M23" s="365">
        <v>0</v>
      </c>
      <c r="N23" s="365">
        <v>0</v>
      </c>
      <c r="O23" s="365">
        <v>0</v>
      </c>
      <c r="P23" s="365">
        <v>0</v>
      </c>
      <c r="Q23" s="365">
        <v>0</v>
      </c>
      <c r="R23" s="365">
        <v>0</v>
      </c>
      <c r="S23" s="365">
        <v>0</v>
      </c>
      <c r="T23" s="365">
        <v>0</v>
      </c>
      <c r="U23" s="365">
        <v>0</v>
      </c>
      <c r="V23" s="365">
        <v>0</v>
      </c>
      <c r="W23" s="365">
        <v>0</v>
      </c>
      <c r="X23" s="365">
        <v>0</v>
      </c>
      <c r="Y23" s="365">
        <v>0</v>
      </c>
      <c r="Z23" s="112">
        <v>0</v>
      </c>
      <c r="AA23" s="113">
        <v>0</v>
      </c>
      <c r="AB23" s="113">
        <v>0</v>
      </c>
      <c r="AC23" s="113">
        <v>0</v>
      </c>
      <c r="AD23" s="114">
        <v>0</v>
      </c>
    </row>
    <row r="24" spans="1:30" x14ac:dyDescent="0.2">
      <c r="A24" s="5" t="s">
        <v>52</v>
      </c>
      <c r="B24" s="365">
        <v>0</v>
      </c>
      <c r="C24" s="366">
        <v>0</v>
      </c>
      <c r="D24" s="366">
        <v>0</v>
      </c>
      <c r="E24" s="366">
        <v>0</v>
      </c>
      <c r="F24" s="366">
        <v>0</v>
      </c>
      <c r="G24" s="366">
        <v>0</v>
      </c>
      <c r="H24" s="366">
        <v>0.11621291629997368</v>
      </c>
      <c r="I24" s="366">
        <v>0.11621291629997368</v>
      </c>
      <c r="J24" s="366">
        <v>0.11621291629997368</v>
      </c>
      <c r="K24" s="366">
        <v>0.11621291629997368</v>
      </c>
      <c r="L24" s="366">
        <v>0.15268113650301429</v>
      </c>
      <c r="M24" s="366">
        <v>0.15268113650301429</v>
      </c>
      <c r="N24" s="366">
        <v>0.11621291629997368</v>
      </c>
      <c r="O24" s="366">
        <v>0.11621291629997368</v>
      </c>
      <c r="P24" s="366">
        <v>0.11621291629997368</v>
      </c>
      <c r="Q24" s="366">
        <v>0.11621291629997368</v>
      </c>
      <c r="R24" s="366">
        <v>0.11621291629997368</v>
      </c>
      <c r="S24" s="366">
        <v>0.11621291629997368</v>
      </c>
      <c r="T24" s="366">
        <v>0.11621291629997368</v>
      </c>
      <c r="U24" s="366">
        <v>0</v>
      </c>
      <c r="V24" s="366">
        <v>0</v>
      </c>
      <c r="W24" s="366">
        <v>0</v>
      </c>
      <c r="X24" s="366">
        <v>0</v>
      </c>
      <c r="Y24" s="367">
        <v>0</v>
      </c>
      <c r="Z24" s="112">
        <v>0.12836898970098723</v>
      </c>
      <c r="AA24" s="113">
        <v>0.11621291629997367</v>
      </c>
      <c r="AB24" s="113">
        <v>1.9368819383328947E-2</v>
      </c>
      <c r="AC24" s="113">
        <v>8.7983575128096611E-2</v>
      </c>
      <c r="AD24" s="114">
        <v>6.5987681346072455E-2</v>
      </c>
    </row>
    <row r="25" spans="1:30" x14ac:dyDescent="0.2">
      <c r="A25" s="5" t="s">
        <v>53</v>
      </c>
      <c r="B25" s="365">
        <v>0</v>
      </c>
      <c r="C25" s="365">
        <v>0</v>
      </c>
      <c r="D25" s="365">
        <v>0</v>
      </c>
      <c r="E25" s="365">
        <v>0</v>
      </c>
      <c r="F25" s="365">
        <v>0</v>
      </c>
      <c r="G25" s="365">
        <v>0</v>
      </c>
      <c r="H25" s="365">
        <v>0</v>
      </c>
      <c r="I25" s="365">
        <v>0</v>
      </c>
      <c r="J25" s="365">
        <v>0</v>
      </c>
      <c r="K25" s="365">
        <v>0</v>
      </c>
      <c r="L25" s="365">
        <v>0</v>
      </c>
      <c r="M25" s="365">
        <v>0</v>
      </c>
      <c r="N25" s="365">
        <v>0</v>
      </c>
      <c r="O25" s="365">
        <v>0</v>
      </c>
      <c r="P25" s="365">
        <v>0</v>
      </c>
      <c r="Q25" s="365">
        <v>2.8557660435475377E-2</v>
      </c>
      <c r="R25" s="365">
        <v>2.8557660435475377E-2</v>
      </c>
      <c r="S25" s="365">
        <v>2.8557660435475377E-2</v>
      </c>
      <c r="T25" s="365">
        <v>0</v>
      </c>
      <c r="U25" s="365">
        <v>3.1388786314601499E-2</v>
      </c>
      <c r="V25" s="365">
        <v>9.7552201594360607E-2</v>
      </c>
      <c r="W25" s="365">
        <v>0.12464103784777296</v>
      </c>
      <c r="X25" s="365">
        <v>0.12778449999453084</v>
      </c>
      <c r="Y25" s="365">
        <v>9.4182106892258963E-2</v>
      </c>
      <c r="Z25" s="112">
        <v>0</v>
      </c>
      <c r="AA25" s="113">
        <v>1.4278830217737688E-2</v>
      </c>
      <c r="AB25" s="113">
        <v>7.9258105440587479E-2</v>
      </c>
      <c r="AC25" s="113">
        <v>3.1178978552775054E-2</v>
      </c>
      <c r="AD25" s="114">
        <v>2.338423391458129E-2</v>
      </c>
    </row>
    <row r="26" spans="1:30" x14ac:dyDescent="0.2">
      <c r="A26" s="5" t="s">
        <v>55</v>
      </c>
      <c r="B26" s="365">
        <v>0</v>
      </c>
      <c r="C26" s="365">
        <v>0</v>
      </c>
      <c r="D26" s="365">
        <v>0</v>
      </c>
      <c r="E26" s="365">
        <v>0</v>
      </c>
      <c r="F26" s="365">
        <v>0</v>
      </c>
      <c r="G26" s="365">
        <v>0</v>
      </c>
      <c r="H26" s="365">
        <v>0.1294951273387408</v>
      </c>
      <c r="I26" s="365">
        <v>0.38786891603382162</v>
      </c>
      <c r="J26" s="365">
        <v>0.24463663196163607</v>
      </c>
      <c r="K26" s="365">
        <v>0.34147237291354648</v>
      </c>
      <c r="L26" s="365">
        <v>0.40976772119378951</v>
      </c>
      <c r="M26" s="365">
        <v>0.34694351288546382</v>
      </c>
      <c r="N26" s="365">
        <v>0.39439916929163799</v>
      </c>
      <c r="O26" s="365">
        <v>0.34614197729376439</v>
      </c>
      <c r="P26" s="365">
        <v>0.33380901257606693</v>
      </c>
      <c r="Q26" s="365">
        <v>0.16715147657539273</v>
      </c>
      <c r="R26" s="365">
        <v>0.16842210693615689</v>
      </c>
      <c r="S26" s="365">
        <v>0.14605596829356726</v>
      </c>
      <c r="T26" s="365">
        <v>0.16127139206508301</v>
      </c>
      <c r="U26" s="365">
        <v>0.16127139206508301</v>
      </c>
      <c r="V26" s="365">
        <v>0.16127139206508301</v>
      </c>
      <c r="W26" s="365">
        <v>0.26979633200525116</v>
      </c>
      <c r="X26" s="365">
        <v>9.5725109605428696E-2</v>
      </c>
      <c r="Y26" s="368">
        <v>6.7240953175196877E-2</v>
      </c>
      <c r="Z26" s="112">
        <v>0.31003071372116642</v>
      </c>
      <c r="AA26" s="113">
        <v>0.25932995182776436</v>
      </c>
      <c r="AB26" s="113">
        <v>0.15276276183018764</v>
      </c>
      <c r="AC26" s="113">
        <v>0.24070780912637271</v>
      </c>
      <c r="AD26" s="114">
        <v>0.18053085684477954</v>
      </c>
    </row>
    <row r="27" spans="1:30" x14ac:dyDescent="0.2">
      <c r="A27" s="5" t="s">
        <v>56</v>
      </c>
      <c r="B27" s="365">
        <v>0</v>
      </c>
      <c r="C27" s="366">
        <v>0</v>
      </c>
      <c r="D27" s="366">
        <v>0</v>
      </c>
      <c r="E27" s="366">
        <v>0</v>
      </c>
      <c r="F27" s="366">
        <v>0</v>
      </c>
      <c r="G27" s="366">
        <v>0</v>
      </c>
      <c r="H27" s="366">
        <v>0</v>
      </c>
      <c r="I27" s="366">
        <v>2.6660773691556141E-2</v>
      </c>
      <c r="J27" s="366">
        <v>0.16098111175621396</v>
      </c>
      <c r="K27" s="366">
        <v>0.18684950590718158</v>
      </c>
      <c r="L27" s="366">
        <v>0.22597359999240765</v>
      </c>
      <c r="M27" s="366">
        <v>0.20485220372078375</v>
      </c>
      <c r="N27" s="366">
        <v>0.19413080503478819</v>
      </c>
      <c r="O27" s="366">
        <v>0.20634527891800697</v>
      </c>
      <c r="P27" s="366">
        <v>0.22185963331156017</v>
      </c>
      <c r="Q27" s="366">
        <v>0.18395158269828529</v>
      </c>
      <c r="R27" s="366">
        <v>0.21312524380549028</v>
      </c>
      <c r="S27" s="366">
        <v>0.21871490441326252</v>
      </c>
      <c r="T27" s="366">
        <v>0.18166748464111832</v>
      </c>
      <c r="U27" s="366">
        <v>0.19890445375340485</v>
      </c>
      <c r="V27" s="366">
        <v>0.3216653013642809</v>
      </c>
      <c r="W27" s="366">
        <v>0.3216653013642809</v>
      </c>
      <c r="X27" s="366">
        <v>8.6833312662418907E-2</v>
      </c>
      <c r="Y27" s="367">
        <v>6.0964918511451256E-2</v>
      </c>
      <c r="Z27" s="112">
        <v>0.13421953251135718</v>
      </c>
      <c r="AA27" s="113">
        <v>0.20635457469689891</v>
      </c>
      <c r="AB27" s="113">
        <v>0.19528346204949257</v>
      </c>
      <c r="AC27" s="113">
        <v>0.17861918975258287</v>
      </c>
      <c r="AD27" s="114">
        <v>0.13396439231443716</v>
      </c>
    </row>
    <row r="28" spans="1:30" x14ac:dyDescent="0.2">
      <c r="A28" s="5" t="s">
        <v>57</v>
      </c>
      <c r="B28" s="365">
        <v>0</v>
      </c>
      <c r="C28" s="366">
        <v>0</v>
      </c>
      <c r="D28" s="366">
        <v>0</v>
      </c>
      <c r="E28" s="366">
        <v>0</v>
      </c>
      <c r="F28" s="366">
        <v>0</v>
      </c>
      <c r="G28" s="366">
        <v>0</v>
      </c>
      <c r="H28" s="366">
        <v>0</v>
      </c>
      <c r="I28" s="366">
        <v>0</v>
      </c>
      <c r="J28" s="366">
        <v>0</v>
      </c>
      <c r="K28" s="366">
        <v>0</v>
      </c>
      <c r="L28" s="366">
        <v>0</v>
      </c>
      <c r="M28" s="366">
        <v>3.5754487079782037E-2</v>
      </c>
      <c r="N28" s="366">
        <v>0</v>
      </c>
      <c r="O28" s="366">
        <v>0</v>
      </c>
      <c r="P28" s="366">
        <v>0</v>
      </c>
      <c r="Q28" s="366">
        <v>0</v>
      </c>
      <c r="R28" s="366">
        <v>0</v>
      </c>
      <c r="S28" s="366">
        <v>0</v>
      </c>
      <c r="T28" s="366">
        <v>0</v>
      </c>
      <c r="U28" s="366">
        <v>1.978976183541338E-2</v>
      </c>
      <c r="V28" s="366">
        <v>1.978976183541338E-2</v>
      </c>
      <c r="W28" s="366">
        <v>0</v>
      </c>
      <c r="X28" s="366">
        <v>0</v>
      </c>
      <c r="Y28" s="367">
        <v>0</v>
      </c>
      <c r="Z28" s="112">
        <v>5.9590811799636731E-3</v>
      </c>
      <c r="AA28" s="113">
        <v>0</v>
      </c>
      <c r="AB28" s="113">
        <v>6.5965872784711265E-3</v>
      </c>
      <c r="AC28" s="113">
        <v>4.1852228194782671E-3</v>
      </c>
      <c r="AD28" s="114">
        <v>3.1389171146087003E-3</v>
      </c>
    </row>
    <row r="29" spans="1:30" x14ac:dyDescent="0.2">
      <c r="A29" s="9" t="s">
        <v>58</v>
      </c>
      <c r="B29" s="365">
        <v>0</v>
      </c>
      <c r="C29" s="366">
        <v>0</v>
      </c>
      <c r="D29" s="366">
        <v>0</v>
      </c>
      <c r="E29" s="366">
        <v>0</v>
      </c>
      <c r="F29" s="366">
        <v>0</v>
      </c>
      <c r="G29" s="366">
        <v>0</v>
      </c>
      <c r="H29" s="366">
        <v>2.8327984639692941E-2</v>
      </c>
      <c r="I29" s="366">
        <v>2.8327984639692941E-2</v>
      </c>
      <c r="J29" s="366">
        <v>0</v>
      </c>
      <c r="K29" s="366">
        <v>0</v>
      </c>
      <c r="L29" s="366">
        <v>0</v>
      </c>
      <c r="M29" s="366">
        <v>0</v>
      </c>
      <c r="N29" s="366">
        <v>0</v>
      </c>
      <c r="O29" s="366">
        <v>0</v>
      </c>
      <c r="P29" s="366">
        <v>0</v>
      </c>
      <c r="Q29" s="366">
        <v>0</v>
      </c>
      <c r="R29" s="366">
        <v>0</v>
      </c>
      <c r="S29" s="366">
        <v>0</v>
      </c>
      <c r="T29" s="366">
        <v>0</v>
      </c>
      <c r="U29" s="366">
        <v>0</v>
      </c>
      <c r="V29" s="366">
        <v>0</v>
      </c>
      <c r="W29" s="366">
        <v>0</v>
      </c>
      <c r="X29" s="366">
        <v>0</v>
      </c>
      <c r="Y29" s="367">
        <v>0</v>
      </c>
      <c r="Z29" s="115">
        <v>9.4426615465643144E-3</v>
      </c>
      <c r="AA29" s="116">
        <v>0</v>
      </c>
      <c r="AB29" s="116">
        <v>0</v>
      </c>
      <c r="AC29" s="116">
        <v>3.1475538488547712E-3</v>
      </c>
      <c r="AD29" s="117">
        <v>2.3606653866410786E-3</v>
      </c>
    </row>
    <row r="30" spans="1:30" x14ac:dyDescent="0.2">
      <c r="A30" s="13" t="s">
        <v>59</v>
      </c>
      <c r="B30" s="118">
        <v>0.97060055444947457</v>
      </c>
      <c r="C30" s="119">
        <v>0.49402140856699972</v>
      </c>
      <c r="D30" s="119">
        <v>0.26574155115222325</v>
      </c>
      <c r="E30" s="119">
        <v>0.24697955143789124</v>
      </c>
      <c r="F30" s="119">
        <v>0.18795917362198283</v>
      </c>
      <c r="G30" s="119">
        <v>1.4267438736552887</v>
      </c>
      <c r="H30" s="119">
        <v>4.7727789573297184</v>
      </c>
      <c r="I30" s="119">
        <v>7.751635692108688</v>
      </c>
      <c r="J30" s="119">
        <v>10.700439485472355</v>
      </c>
      <c r="K30" s="119">
        <v>11.452862813081991</v>
      </c>
      <c r="L30" s="119">
        <v>11.589941807870682</v>
      </c>
      <c r="M30" s="119">
        <v>10.329535799950882</v>
      </c>
      <c r="N30" s="119">
        <v>8.0355657899354398</v>
      </c>
      <c r="O30" s="119">
        <v>6.9736917181439271</v>
      </c>
      <c r="P30" s="119">
        <v>6.5845130483985077</v>
      </c>
      <c r="Q30" s="119">
        <v>5.3278097192170328</v>
      </c>
      <c r="R30" s="119">
        <v>4.9620838859617455</v>
      </c>
      <c r="S30" s="119">
        <v>4.4134931340574868</v>
      </c>
      <c r="T30" s="119">
        <v>3.1857796898522954</v>
      </c>
      <c r="U30" s="119">
        <v>2.4716990399533465</v>
      </c>
      <c r="V30" s="119">
        <v>2.6311776845614494</v>
      </c>
      <c r="W30" s="119">
        <v>2.9650987638364512</v>
      </c>
      <c r="X30" s="119">
        <v>2.2079149689268398</v>
      </c>
      <c r="Y30" s="120">
        <v>2.1079661669444825</v>
      </c>
      <c r="Z30" s="121">
        <v>9.4328657593023877</v>
      </c>
      <c r="AA30" s="119">
        <v>6.0495262159523575</v>
      </c>
      <c r="AB30" s="119">
        <v>2.5949393856791443</v>
      </c>
      <c r="AC30" s="119">
        <v>6.0257771203112949</v>
      </c>
      <c r="AD30" s="122">
        <v>4.669001428270299</v>
      </c>
    </row>
    <row r="31" spans="1:30" x14ac:dyDescent="0.2">
      <c r="A31" s="19" t="s">
        <v>87</v>
      </c>
      <c r="B31" s="44">
        <v>2.2225801921865362</v>
      </c>
      <c r="C31" s="40">
        <v>1.2408766451042519</v>
      </c>
      <c r="D31" s="40">
        <v>0.83660124283936366</v>
      </c>
      <c r="E31" s="40">
        <v>0.61849352269125291</v>
      </c>
      <c r="F31" s="40">
        <v>0.62543662366139341</v>
      </c>
      <c r="G31" s="40">
        <v>2.7233192755716455</v>
      </c>
      <c r="H31" s="40">
        <v>9.8619644478745592</v>
      </c>
      <c r="I31" s="40">
        <v>16.646878472771423</v>
      </c>
      <c r="J31" s="40">
        <v>27.141730877515901</v>
      </c>
      <c r="K31" s="40">
        <v>34.544007270547972</v>
      </c>
      <c r="L31" s="40">
        <v>36.931918501877092</v>
      </c>
      <c r="M31" s="40">
        <v>35.777075345901395</v>
      </c>
      <c r="N31" s="40">
        <v>31.838029279305765</v>
      </c>
      <c r="O31" s="40">
        <v>29.768510466773115</v>
      </c>
      <c r="P31" s="40">
        <v>30.526381360582498</v>
      </c>
      <c r="Q31" s="40">
        <v>32.131368725177794</v>
      </c>
      <c r="R31" s="40">
        <v>30.930438980442585</v>
      </c>
      <c r="S31" s="40">
        <v>28.306631371373857</v>
      </c>
      <c r="T31" s="40">
        <v>24.000752187038852</v>
      </c>
      <c r="U31" s="40">
        <v>15.510693776993334</v>
      </c>
      <c r="V31" s="40">
        <v>13.000724654087183</v>
      </c>
      <c r="W31" s="40">
        <v>11.550019438952528</v>
      </c>
      <c r="X31" s="40">
        <v>7.23089584413583</v>
      </c>
      <c r="Y31" s="45">
        <v>5.4679804431718146</v>
      </c>
      <c r="Z31" s="39">
        <v>26.817262486081393</v>
      </c>
      <c r="AA31" s="40">
        <v>30.583560030609274</v>
      </c>
      <c r="AB31" s="40">
        <v>12.793511057396588</v>
      </c>
      <c r="AC31" s="40">
        <v>23.398111191362418</v>
      </c>
      <c r="AD31" s="41">
        <v>17.893054539440747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199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408" t="s">
        <v>0</v>
      </c>
      <c r="B34" s="410" t="s">
        <v>1</v>
      </c>
      <c r="C34" s="411"/>
      <c r="D34" s="411"/>
      <c r="E34" s="411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2"/>
      <c r="Z34" s="413" t="s">
        <v>2</v>
      </c>
      <c r="AA34" s="414"/>
      <c r="AB34" s="414"/>
      <c r="AC34" s="414"/>
      <c r="AD34" s="415"/>
    </row>
    <row r="35" spans="1:30" ht="46.5" x14ac:dyDescent="0.2">
      <c r="A35" s="409"/>
      <c r="B35" s="261" t="s">
        <v>3</v>
      </c>
      <c r="C35" s="262" t="s">
        <v>4</v>
      </c>
      <c r="D35" s="262" t="s">
        <v>5</v>
      </c>
      <c r="E35" s="262" t="s">
        <v>6</v>
      </c>
      <c r="F35" s="262" t="s">
        <v>7</v>
      </c>
      <c r="G35" s="262" t="s">
        <v>8</v>
      </c>
      <c r="H35" s="262" t="s">
        <v>9</v>
      </c>
      <c r="I35" s="262" t="s">
        <v>10</v>
      </c>
      <c r="J35" s="262" t="s">
        <v>11</v>
      </c>
      <c r="K35" s="262" t="s">
        <v>12</v>
      </c>
      <c r="L35" s="262" t="s">
        <v>13</v>
      </c>
      <c r="M35" s="262" t="s">
        <v>14</v>
      </c>
      <c r="N35" s="262" t="s">
        <v>15</v>
      </c>
      <c r="O35" s="262" t="s">
        <v>16</v>
      </c>
      <c r="P35" s="262" t="s">
        <v>17</v>
      </c>
      <c r="Q35" s="262" t="s">
        <v>18</v>
      </c>
      <c r="R35" s="262" t="s">
        <v>19</v>
      </c>
      <c r="S35" s="262" t="s">
        <v>20</v>
      </c>
      <c r="T35" s="262" t="s">
        <v>21</v>
      </c>
      <c r="U35" s="262" t="s">
        <v>22</v>
      </c>
      <c r="V35" s="262" t="s">
        <v>23</v>
      </c>
      <c r="W35" s="262" t="s">
        <v>24</v>
      </c>
      <c r="X35" s="262" t="s">
        <v>25</v>
      </c>
      <c r="Y35" s="263" t="s">
        <v>26</v>
      </c>
      <c r="Z35" s="258" t="s">
        <v>27</v>
      </c>
      <c r="AA35" s="259" t="s">
        <v>28</v>
      </c>
      <c r="AB35" s="259" t="s">
        <v>29</v>
      </c>
      <c r="AC35" s="259" t="s">
        <v>30</v>
      </c>
      <c r="AD35" s="260" t="s">
        <v>31</v>
      </c>
    </row>
    <row r="36" spans="1:30" x14ac:dyDescent="0.2">
      <c r="A36" s="1" t="s">
        <v>60</v>
      </c>
      <c r="B36" s="2">
        <v>2.7457262350605492E-2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2.4104936886302861E-2</v>
      </c>
      <c r="J36" s="3">
        <v>0.11339780642395532</v>
      </c>
      <c r="K36" s="3">
        <v>0.34858319898901702</v>
      </c>
      <c r="L36" s="3">
        <v>0.37435091107569429</v>
      </c>
      <c r="M36" s="3">
        <v>0.39845584796199712</v>
      </c>
      <c r="N36" s="3">
        <v>0.2802942171771387</v>
      </c>
      <c r="O36" s="3">
        <v>0.27334757611563337</v>
      </c>
      <c r="P36" s="3">
        <v>0.39526232221632701</v>
      </c>
      <c r="Q36" s="3">
        <v>0.27906058912295606</v>
      </c>
      <c r="R36" s="3">
        <v>0.27576515271507651</v>
      </c>
      <c r="S36" s="3">
        <v>0.30081210144464604</v>
      </c>
      <c r="T36" s="3">
        <v>0.35096804273886106</v>
      </c>
      <c r="U36" s="3">
        <v>0.2606243871519453</v>
      </c>
      <c r="V36" s="3">
        <v>0.12042704551533244</v>
      </c>
      <c r="W36" s="3">
        <v>0</v>
      </c>
      <c r="X36" s="3">
        <v>2.6237908657434909E-2</v>
      </c>
      <c r="Y36" s="4">
        <v>0</v>
      </c>
      <c r="Z36" s="22">
        <v>0.20981545022282777</v>
      </c>
      <c r="AA36" s="23">
        <v>0.30075699313196297</v>
      </c>
      <c r="AB36" s="23">
        <v>0.12637623067726231</v>
      </c>
      <c r="AC36" s="23">
        <v>0.21231622467735101</v>
      </c>
      <c r="AD36" s="24">
        <v>0.16038122110595512</v>
      </c>
    </row>
    <row r="37" spans="1:30" x14ac:dyDescent="0.2">
      <c r="A37" s="5" t="s">
        <v>61</v>
      </c>
      <c r="B37" s="6">
        <v>2.1424766400506955E-2</v>
      </c>
      <c r="C37" s="7">
        <v>2.3220459419603094E-2</v>
      </c>
      <c r="D37" s="7">
        <v>0</v>
      </c>
      <c r="E37" s="7">
        <v>2.1424766400506955E-2</v>
      </c>
      <c r="F37" s="7">
        <v>0</v>
      </c>
      <c r="G37" s="7">
        <v>0.11712899702177816</v>
      </c>
      <c r="H37" s="7">
        <v>0.50844508882440498</v>
      </c>
      <c r="I37" s="7">
        <v>0.50737072563427255</v>
      </c>
      <c r="J37" s="7">
        <v>0.39722331183823867</v>
      </c>
      <c r="K37" s="7">
        <v>0.83711370012513409</v>
      </c>
      <c r="L37" s="7">
        <v>0.86666912383992689</v>
      </c>
      <c r="M37" s="7">
        <v>0.73351416567478611</v>
      </c>
      <c r="N37" s="7">
        <v>0.79888385692924047</v>
      </c>
      <c r="O37" s="7">
        <v>0.77780375648888955</v>
      </c>
      <c r="P37" s="7">
        <v>0.8600862535235293</v>
      </c>
      <c r="Q37" s="7">
        <v>0.63122571949362327</v>
      </c>
      <c r="R37" s="7">
        <v>0.59192623820364387</v>
      </c>
      <c r="S37" s="7">
        <v>0.33857756794942268</v>
      </c>
      <c r="T37" s="7">
        <v>0.31934444844479676</v>
      </c>
      <c r="U37" s="7">
        <v>7.0169117716773144E-2</v>
      </c>
      <c r="V37" s="7">
        <v>0.13118322171355265</v>
      </c>
      <c r="W37" s="7">
        <v>0.15702544675365995</v>
      </c>
      <c r="X37" s="7">
        <v>0.13675725620418647</v>
      </c>
      <c r="Y37" s="8">
        <v>8.634116745976407E-2</v>
      </c>
      <c r="Z37" s="25">
        <v>0.64172268598946058</v>
      </c>
      <c r="AA37" s="26">
        <v>0.66641723209805825</v>
      </c>
      <c r="AB37" s="26">
        <v>0.15013677638212217</v>
      </c>
      <c r="AC37" s="26">
        <v>0.48609223148988029</v>
      </c>
      <c r="AD37" s="27">
        <v>0.37220246483584346</v>
      </c>
    </row>
    <row r="38" spans="1:30" x14ac:dyDescent="0.2">
      <c r="A38" s="5" t="s">
        <v>62</v>
      </c>
      <c r="B38" s="6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2.7274383653005992E-2</v>
      </c>
      <c r="I38" s="7">
        <v>0.17727392102571493</v>
      </c>
      <c r="J38" s="7">
        <v>1.0539445380038728</v>
      </c>
      <c r="K38" s="7">
        <v>1.4965114118973257</v>
      </c>
      <c r="L38" s="7">
        <v>1.565647871266596</v>
      </c>
      <c r="M38" s="7">
        <v>1.5409182206685914</v>
      </c>
      <c r="N38" s="7">
        <v>1.1203398043186925</v>
      </c>
      <c r="O38" s="7">
        <v>1.1649633090571563</v>
      </c>
      <c r="P38" s="7">
        <v>1.4993487830345134</v>
      </c>
      <c r="Q38" s="7">
        <v>1.3793308155178559</v>
      </c>
      <c r="R38" s="7">
        <v>1.4506964336505823</v>
      </c>
      <c r="S38" s="7">
        <v>1.4653645400604887</v>
      </c>
      <c r="T38" s="7">
        <v>1.6177607391733784</v>
      </c>
      <c r="U38" s="7">
        <v>0.76431164583118616</v>
      </c>
      <c r="V38" s="7">
        <v>0.55954358197671128</v>
      </c>
      <c r="W38" s="7">
        <v>0.33949330419209145</v>
      </c>
      <c r="X38" s="7">
        <v>7.2009633602009279E-2</v>
      </c>
      <c r="Y38" s="8">
        <v>7.2009633602009279E-2</v>
      </c>
      <c r="Z38" s="25">
        <v>0.97692839108585117</v>
      </c>
      <c r="AA38" s="26">
        <v>1.3466739476065481</v>
      </c>
      <c r="AB38" s="26">
        <v>0.57085475639623096</v>
      </c>
      <c r="AC38" s="26">
        <v>0.96481903169620997</v>
      </c>
      <c r="AD38" s="27">
        <v>0.72361427377215748</v>
      </c>
    </row>
    <row r="39" spans="1:30" x14ac:dyDescent="0.2">
      <c r="A39" s="5" t="s">
        <v>63</v>
      </c>
      <c r="B39" s="6">
        <v>0</v>
      </c>
      <c r="C39" s="7">
        <v>0</v>
      </c>
      <c r="D39" s="7">
        <v>0</v>
      </c>
      <c r="E39" s="7">
        <v>0</v>
      </c>
      <c r="F39" s="7">
        <v>2.5811323344622765E-2</v>
      </c>
      <c r="G39" s="7">
        <v>0.10547825420044879</v>
      </c>
      <c r="H39" s="7">
        <v>0.86450119685180482</v>
      </c>
      <c r="I39" s="7">
        <v>0.80114383404821388</v>
      </c>
      <c r="J39" s="7">
        <v>1.2437277561302125</v>
      </c>
      <c r="K39" s="7">
        <v>2.0204927681631042</v>
      </c>
      <c r="L39" s="7">
        <v>2.2178535854127008</v>
      </c>
      <c r="M39" s="7">
        <v>1.9216855796405778</v>
      </c>
      <c r="N39" s="7">
        <v>1.7440498467532533</v>
      </c>
      <c r="O39" s="7">
        <v>1.653947479537311</v>
      </c>
      <c r="P39" s="7">
        <v>1.7945592259258329</v>
      </c>
      <c r="Q39" s="7">
        <v>1.7215692596253642</v>
      </c>
      <c r="R39" s="7">
        <v>1.4785174802364922</v>
      </c>
      <c r="S39" s="7">
        <v>1.0126572400540459</v>
      </c>
      <c r="T39" s="7">
        <v>0.88003683599683169</v>
      </c>
      <c r="U39" s="7">
        <v>0.47064123813775471</v>
      </c>
      <c r="V39" s="7">
        <v>0.84475359054362498</v>
      </c>
      <c r="W39" s="7">
        <v>0.8001771981229624</v>
      </c>
      <c r="X39" s="7">
        <v>0.12576187142082018</v>
      </c>
      <c r="Y39" s="8">
        <v>1.7236969112286525E-2</v>
      </c>
      <c r="Z39" s="25">
        <v>1.5115674533744354</v>
      </c>
      <c r="AA39" s="26">
        <v>1.5675500886887168</v>
      </c>
      <c r="AB39" s="26">
        <v>0.52310128388904664</v>
      </c>
      <c r="AC39" s="26">
        <v>1.2007396086507329</v>
      </c>
      <c r="AD39" s="27">
        <v>0.90602510555242777</v>
      </c>
    </row>
    <row r="40" spans="1:30" x14ac:dyDescent="0.2">
      <c r="A40" s="5" t="s">
        <v>64</v>
      </c>
      <c r="B40" s="6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2.1453912001451282E-2</v>
      </c>
      <c r="N40" s="7">
        <v>4.031326117534003E-2</v>
      </c>
      <c r="O40" s="7">
        <v>4.031326117534003E-2</v>
      </c>
      <c r="P40" s="7">
        <v>4.031326117534003E-2</v>
      </c>
      <c r="Q40" s="7">
        <v>0</v>
      </c>
      <c r="R40" s="7">
        <v>0</v>
      </c>
      <c r="S40" s="7">
        <v>8.4816744165307656E-2</v>
      </c>
      <c r="T40" s="7">
        <v>8.4816744165307656E-2</v>
      </c>
      <c r="U40" s="7">
        <v>0</v>
      </c>
      <c r="V40" s="7">
        <v>0.1379395352419536</v>
      </c>
      <c r="W40" s="7">
        <v>0.1379395352419536</v>
      </c>
      <c r="X40" s="7">
        <v>6.0863791038906351E-2</v>
      </c>
      <c r="Y40" s="8">
        <v>0</v>
      </c>
      <c r="Z40" s="25">
        <v>3.5756520002418802E-3</v>
      </c>
      <c r="AA40" s="26">
        <v>3.4292754615221292E-2</v>
      </c>
      <c r="AB40" s="26">
        <v>7.0259934281353534E-2</v>
      </c>
      <c r="AC40" s="26">
        <v>3.6042780298938898E-2</v>
      </c>
      <c r="AD40" s="27">
        <v>2.7032085224204177E-2</v>
      </c>
    </row>
    <row r="41" spans="1:30" x14ac:dyDescent="0.2">
      <c r="A41" s="5" t="s">
        <v>65</v>
      </c>
      <c r="B41" s="6">
        <v>1.7650534862699734E-2</v>
      </c>
      <c r="C41" s="7">
        <v>1.7650534862699734E-2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0.35899626331341372</v>
      </c>
      <c r="J41" s="7">
        <v>1.3969653624291785</v>
      </c>
      <c r="K41" s="7">
        <v>1.3003154696399735</v>
      </c>
      <c r="L41" s="7">
        <v>1.3380128946194112</v>
      </c>
      <c r="M41" s="7">
        <v>1.5346406242810686</v>
      </c>
      <c r="N41" s="7">
        <v>1.6466808495687064</v>
      </c>
      <c r="O41" s="7">
        <v>1.5347274608792731</v>
      </c>
      <c r="P41" s="7">
        <v>1.3676300388385569</v>
      </c>
      <c r="Q41" s="7">
        <v>1.4511668668341517</v>
      </c>
      <c r="R41" s="7">
        <v>1.4305328492511658</v>
      </c>
      <c r="S41" s="7">
        <v>1.2429721778977953</v>
      </c>
      <c r="T41" s="7">
        <v>1.1497218944505951</v>
      </c>
      <c r="U41" s="7">
        <v>1.1811698322171282</v>
      </c>
      <c r="V41" s="7">
        <v>1.4004433815641419</v>
      </c>
      <c r="W41" s="7">
        <v>1.1096705269288523</v>
      </c>
      <c r="X41" s="7">
        <v>0.48833982259105602</v>
      </c>
      <c r="Y41" s="8">
        <v>0.14644361924110419</v>
      </c>
      <c r="Z41" s="25">
        <v>0.98815510238050752</v>
      </c>
      <c r="AA41" s="26">
        <v>1.4456183738782749</v>
      </c>
      <c r="AB41" s="26">
        <v>0.91263151283214639</v>
      </c>
      <c r="AC41" s="26">
        <v>1.1154683296969763</v>
      </c>
      <c r="AD41" s="27">
        <v>0.83807212517795715</v>
      </c>
    </row>
    <row r="42" spans="1:30" x14ac:dyDescent="0.2">
      <c r="A42" s="5" t="s">
        <v>66</v>
      </c>
      <c r="B42" s="6">
        <v>0.1074204738408224</v>
      </c>
      <c r="C42" s="7">
        <v>6.5760152235333408E-2</v>
      </c>
      <c r="D42" s="7">
        <v>0</v>
      </c>
      <c r="E42" s="7">
        <v>0</v>
      </c>
      <c r="F42" s="7">
        <v>0</v>
      </c>
      <c r="G42" s="7">
        <v>0</v>
      </c>
      <c r="H42" s="7">
        <v>2.9167544620395874E-2</v>
      </c>
      <c r="I42" s="7">
        <v>6.3424022592289561E-2</v>
      </c>
      <c r="J42" s="7">
        <v>0.43030134456276048</v>
      </c>
      <c r="K42" s="7">
        <v>0.67276827509190573</v>
      </c>
      <c r="L42" s="7">
        <v>0.7897789471373623</v>
      </c>
      <c r="M42" s="7">
        <v>0.95856963903462034</v>
      </c>
      <c r="N42" s="7">
        <v>1.0970454204433846</v>
      </c>
      <c r="O42" s="7">
        <v>1.0098241844959788</v>
      </c>
      <c r="P42" s="7">
        <v>1.11761405658124</v>
      </c>
      <c r="Q42" s="7">
        <v>0.99024279734605336</v>
      </c>
      <c r="R42" s="7">
        <v>1.0010398011339643</v>
      </c>
      <c r="S42" s="7">
        <v>0.75387654620721722</v>
      </c>
      <c r="T42" s="7">
        <v>0.6297795089131436</v>
      </c>
      <c r="U42" s="7">
        <v>0.26664397372123738</v>
      </c>
      <c r="V42" s="7">
        <v>5.8202702791130344E-2</v>
      </c>
      <c r="W42" s="7">
        <v>8.3852360064615578E-2</v>
      </c>
      <c r="X42" s="7">
        <v>5.2728120960588258E-2</v>
      </c>
      <c r="Y42" s="8">
        <v>5.8268777126281958E-2</v>
      </c>
      <c r="Z42" s="25">
        <v>0.49066829550655572</v>
      </c>
      <c r="AA42" s="26">
        <v>0.99494046770130629</v>
      </c>
      <c r="AB42" s="26">
        <v>0.19157924059616618</v>
      </c>
      <c r="AC42" s="26">
        <v>0.55906266793467596</v>
      </c>
      <c r="AD42" s="27">
        <v>0.42651286037084674</v>
      </c>
    </row>
    <row r="43" spans="1:30" x14ac:dyDescent="0.2">
      <c r="A43" s="5" t="s">
        <v>67</v>
      </c>
      <c r="B43" s="6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0.20266715021052856</v>
      </c>
      <c r="I43" s="7">
        <v>0.15954178269222774</v>
      </c>
      <c r="J43" s="7">
        <v>2.7086400614914678E-2</v>
      </c>
      <c r="K43" s="7">
        <v>5.3708739113895482E-2</v>
      </c>
      <c r="L43" s="7">
        <v>5.3708739113895482E-2</v>
      </c>
      <c r="M43" s="7">
        <v>4.8269221715804229E-2</v>
      </c>
      <c r="N43" s="7">
        <v>4.92590412553746E-2</v>
      </c>
      <c r="O43" s="7">
        <v>0.15464001379559253</v>
      </c>
      <c r="P43" s="7">
        <v>0.1324673731551326</v>
      </c>
      <c r="Q43" s="7">
        <v>0.10283495687975</v>
      </c>
      <c r="R43" s="7">
        <v>0.12193789616292397</v>
      </c>
      <c r="S43" s="7">
        <v>2.7086400614914678E-2</v>
      </c>
      <c r="T43" s="7">
        <v>4.6758603824384889E-2</v>
      </c>
      <c r="U43" s="7">
        <v>0.1300234819998245</v>
      </c>
      <c r="V43" s="7">
        <v>2.7086400614914678E-2</v>
      </c>
      <c r="W43" s="7">
        <v>2.7086400614914678E-2</v>
      </c>
      <c r="X43" s="7">
        <v>0</v>
      </c>
      <c r="Y43" s="8">
        <v>0</v>
      </c>
      <c r="Z43" s="25">
        <v>9.0830338910211042E-2</v>
      </c>
      <c r="AA43" s="26">
        <v>9.8037613643948043E-2</v>
      </c>
      <c r="AB43" s="26">
        <v>3.8492481175673131E-2</v>
      </c>
      <c r="AC43" s="26">
        <v>7.5786811243277408E-2</v>
      </c>
      <c r="AD43" s="27">
        <v>5.6840108432458063E-2</v>
      </c>
    </row>
    <row r="44" spans="1:30" x14ac:dyDescent="0.2">
      <c r="A44" s="5" t="s">
        <v>68</v>
      </c>
      <c r="B44" s="6">
        <v>0</v>
      </c>
      <c r="C44" s="7">
        <v>0</v>
      </c>
      <c r="D44" s="7">
        <v>0</v>
      </c>
      <c r="E44" s="7">
        <v>0</v>
      </c>
      <c r="F44" s="7">
        <v>8.6078354782960512E-2</v>
      </c>
      <c r="G44" s="7">
        <v>8.6078354782960512E-2</v>
      </c>
      <c r="H44" s="7">
        <v>0.18916590207096068</v>
      </c>
      <c r="I44" s="7">
        <v>0.31188935477780577</v>
      </c>
      <c r="J44" s="7">
        <v>0.48914031308988859</v>
      </c>
      <c r="K44" s="7">
        <v>0.70878900658298116</v>
      </c>
      <c r="L44" s="7">
        <v>0.78947536364086734</v>
      </c>
      <c r="M44" s="7">
        <v>0.85452156630318121</v>
      </c>
      <c r="N44" s="7">
        <v>0.81792906487717842</v>
      </c>
      <c r="O44" s="7">
        <v>1.0093691284344883</v>
      </c>
      <c r="P44" s="7">
        <v>1.2261333420498288</v>
      </c>
      <c r="Q44" s="7">
        <v>1.1569849345315228</v>
      </c>
      <c r="R44" s="7">
        <v>1.0524214527233087</v>
      </c>
      <c r="S44" s="7">
        <v>1.4396370566846424</v>
      </c>
      <c r="T44" s="7">
        <v>1.2962306301354878</v>
      </c>
      <c r="U44" s="7">
        <v>0.87501486882785406</v>
      </c>
      <c r="V44" s="7">
        <v>0.55851176263256197</v>
      </c>
      <c r="W44" s="7">
        <v>0.41482691981510655</v>
      </c>
      <c r="X44" s="7">
        <v>0.10618853551209743</v>
      </c>
      <c r="Y44" s="8">
        <v>0.12701777273538786</v>
      </c>
      <c r="Z44" s="25">
        <v>0.55716358441094749</v>
      </c>
      <c r="AA44" s="26">
        <v>1.1170791632168282</v>
      </c>
      <c r="AB44" s="26">
        <v>0.56296508160974923</v>
      </c>
      <c r="AC44" s="26">
        <v>0.74573594307917512</v>
      </c>
      <c r="AD44" s="27">
        <v>0.56647515354129474</v>
      </c>
    </row>
    <row r="45" spans="1:30" x14ac:dyDescent="0.2">
      <c r="A45" s="5" t="s">
        <v>69</v>
      </c>
      <c r="B45" s="6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2.4855002782597439E-2</v>
      </c>
      <c r="I45" s="7">
        <v>5.3182987422290384E-2</v>
      </c>
      <c r="J45" s="7">
        <v>0.21030463706873234</v>
      </c>
      <c r="K45" s="7">
        <v>0.25156181682355205</v>
      </c>
      <c r="L45" s="7">
        <v>0.3013779809002799</v>
      </c>
      <c r="M45" s="7">
        <v>0.28134276810781494</v>
      </c>
      <c r="N45" s="7">
        <v>0.23135843582510543</v>
      </c>
      <c r="O45" s="7">
        <v>0.24314324423106434</v>
      </c>
      <c r="P45" s="7">
        <v>0.15857494782917395</v>
      </c>
      <c r="Q45" s="7">
        <v>0.13643639726832377</v>
      </c>
      <c r="R45" s="7">
        <v>0.15813699838611764</v>
      </c>
      <c r="S45" s="7">
        <v>0.13643639726832377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8">
        <v>0</v>
      </c>
      <c r="Z45" s="25">
        <v>0.18710419885087784</v>
      </c>
      <c r="AA45" s="26">
        <v>0.17734773680135149</v>
      </c>
      <c r="AB45" s="26">
        <v>0</v>
      </c>
      <c r="AC45" s="26">
        <v>0.12148397855074314</v>
      </c>
      <c r="AD45" s="27">
        <v>9.1112983913057347E-2</v>
      </c>
    </row>
    <row r="46" spans="1:30" x14ac:dyDescent="0.2">
      <c r="A46" s="5" t="s">
        <v>70</v>
      </c>
      <c r="B46" s="6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3.4114338187051577E-2</v>
      </c>
      <c r="I46" s="7">
        <v>3.4114338187051577E-2</v>
      </c>
      <c r="J46" s="7">
        <v>8.8361491888700558E-2</v>
      </c>
      <c r="K46" s="7">
        <v>0.23446657805820609</v>
      </c>
      <c r="L46" s="7">
        <v>0.21346027000084267</v>
      </c>
      <c r="M46" s="7">
        <v>0.18021942435655711</v>
      </c>
      <c r="N46" s="7">
        <v>0.3006061840656139</v>
      </c>
      <c r="O46" s="7">
        <v>0.22413254457970033</v>
      </c>
      <c r="P46" s="7">
        <v>0.21712037025118969</v>
      </c>
      <c r="Q46" s="7">
        <v>0.14610508616950549</v>
      </c>
      <c r="R46" s="7">
        <v>0.24407868930216181</v>
      </c>
      <c r="S46" s="7">
        <v>0.26653232343813527</v>
      </c>
      <c r="T46" s="7">
        <v>0.20679746490784967</v>
      </c>
      <c r="U46" s="7">
        <v>0.25459304863412163</v>
      </c>
      <c r="V46" s="7">
        <v>0.21920890544867433</v>
      </c>
      <c r="W46" s="7">
        <v>0</v>
      </c>
      <c r="X46" s="7">
        <v>0</v>
      </c>
      <c r="Y46" s="8">
        <v>0</v>
      </c>
      <c r="Z46" s="25">
        <v>0.13078940677973494</v>
      </c>
      <c r="AA46" s="26">
        <v>0.23309586630105109</v>
      </c>
      <c r="AB46" s="26">
        <v>0.11343323649844095</v>
      </c>
      <c r="AC46" s="26">
        <v>0.1591061698597423</v>
      </c>
      <c r="AD46" s="27">
        <v>0.11932962739480672</v>
      </c>
    </row>
    <row r="47" spans="1:30" x14ac:dyDescent="0.2">
      <c r="A47" s="5" t="s">
        <v>71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0.18506074392285948</v>
      </c>
      <c r="J47" s="7">
        <v>0.28493975463560484</v>
      </c>
      <c r="K47" s="7">
        <v>0.52204921126717974</v>
      </c>
      <c r="L47" s="7">
        <v>0.65103048293611065</v>
      </c>
      <c r="M47" s="7">
        <v>0.57355593782255898</v>
      </c>
      <c r="N47" s="7">
        <v>0.48325396300517259</v>
      </c>
      <c r="O47" s="7">
        <v>0.529907841808263</v>
      </c>
      <c r="P47" s="7">
        <v>0.51848323531093365</v>
      </c>
      <c r="Q47" s="7">
        <v>0.49261612713201031</v>
      </c>
      <c r="R47" s="7">
        <v>0.4418406175790639</v>
      </c>
      <c r="S47" s="7">
        <v>0.4418406175790639</v>
      </c>
      <c r="T47" s="7">
        <v>0.37723403082981771</v>
      </c>
      <c r="U47" s="7">
        <v>0.26119302386347981</v>
      </c>
      <c r="V47" s="7">
        <v>0.14795572249260097</v>
      </c>
      <c r="W47" s="7">
        <v>0.14795572249260097</v>
      </c>
      <c r="X47" s="7">
        <v>0.14795572249260097</v>
      </c>
      <c r="Y47" s="8">
        <v>0.24060215469454077</v>
      </c>
      <c r="Z47" s="25">
        <v>0.36943935509738557</v>
      </c>
      <c r="AA47" s="26">
        <v>0.48465706706908457</v>
      </c>
      <c r="AB47" s="26">
        <v>0.22048272947760683</v>
      </c>
      <c r="AC47" s="26">
        <v>0.35819305054802575</v>
      </c>
      <c r="AD47" s="27">
        <v>0.26864478791101931</v>
      </c>
    </row>
    <row r="48" spans="1:30" x14ac:dyDescent="0.2">
      <c r="A48" s="5" t="s">
        <v>72</v>
      </c>
      <c r="B48" s="6">
        <v>2.2101092841745888E-2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2.2378115730997541E-2</v>
      </c>
      <c r="I48" s="7">
        <v>2.2378115730997541E-2</v>
      </c>
      <c r="J48" s="7">
        <v>2.2378115730997541E-2</v>
      </c>
      <c r="K48" s="7">
        <v>8.2462399484656251E-2</v>
      </c>
      <c r="L48" s="7">
        <v>0.10416300060245012</v>
      </c>
      <c r="M48" s="7">
        <v>0.19683643288372391</v>
      </c>
      <c r="N48" s="7">
        <v>0.14698604034659229</v>
      </c>
      <c r="O48" s="7">
        <v>0.24588328639219315</v>
      </c>
      <c r="P48" s="7">
        <v>0.16518746979213103</v>
      </c>
      <c r="Q48" s="7">
        <v>0.17041906455291367</v>
      </c>
      <c r="R48" s="7">
        <v>0.17464004293179936</v>
      </c>
      <c r="S48" s="7">
        <v>0.11787058519222732</v>
      </c>
      <c r="T48" s="7">
        <v>2.2516914127788785E-2</v>
      </c>
      <c r="U48" s="7">
        <v>2.2516914127788785E-2</v>
      </c>
      <c r="V48" s="7">
        <v>2.2516914127788785E-2</v>
      </c>
      <c r="W48" s="7">
        <v>2.2516914127788785E-2</v>
      </c>
      <c r="X48" s="7">
        <v>2.2516914127788785E-2</v>
      </c>
      <c r="Y48" s="8">
        <v>0</v>
      </c>
      <c r="Z48" s="25">
        <v>7.5099363360637147E-2</v>
      </c>
      <c r="AA48" s="26">
        <v>0.17016441486797615</v>
      </c>
      <c r="AB48" s="26">
        <v>1.8764095106490655E-2</v>
      </c>
      <c r="AC48" s="26">
        <v>8.8009291111701304E-2</v>
      </c>
      <c r="AD48" s="27">
        <v>6.6927847202182061E-2</v>
      </c>
    </row>
    <row r="49" spans="1:30" x14ac:dyDescent="0.2">
      <c r="A49" s="5" t="s">
        <v>73</v>
      </c>
      <c r="B49" s="6">
        <v>9.7515010485418371E-2</v>
      </c>
      <c r="C49" s="7">
        <v>2.7467328651862365E-2</v>
      </c>
      <c r="D49" s="7">
        <v>0</v>
      </c>
      <c r="E49" s="7">
        <v>0</v>
      </c>
      <c r="F49" s="7">
        <v>0</v>
      </c>
      <c r="G49" s="7">
        <v>0</v>
      </c>
      <c r="H49" s="7">
        <v>0.10618853551209743</v>
      </c>
      <c r="I49" s="7">
        <v>0.66764299416189088</v>
      </c>
      <c r="J49" s="7">
        <v>1.3650078711283675</v>
      </c>
      <c r="K49" s="7">
        <v>1.8985431838727773</v>
      </c>
      <c r="L49" s="7">
        <v>1.5970893424334147</v>
      </c>
      <c r="M49" s="7">
        <v>1.6552544555493687</v>
      </c>
      <c r="N49" s="7">
        <v>1.1326268232905952</v>
      </c>
      <c r="O49" s="7">
        <v>1.8432003541197122</v>
      </c>
      <c r="P49" s="7">
        <v>1.7463800038121051</v>
      </c>
      <c r="Q49" s="7">
        <v>1.7581204878420851</v>
      </c>
      <c r="R49" s="7">
        <v>1.5077379911353999</v>
      </c>
      <c r="S49" s="7">
        <v>0.95830733978009963</v>
      </c>
      <c r="T49" s="7">
        <v>0.55934857648009895</v>
      </c>
      <c r="U49" s="7">
        <v>0.15821389705734654</v>
      </c>
      <c r="V49" s="7">
        <v>2.5295936279981196E-2</v>
      </c>
      <c r="W49" s="7">
        <v>2.2637587428690084E-2</v>
      </c>
      <c r="X49" s="7">
        <v>7.9293494064097705E-2</v>
      </c>
      <c r="Y49" s="8">
        <v>0.1837889847069441</v>
      </c>
      <c r="Z49" s="25">
        <v>1.2149543971096526</v>
      </c>
      <c r="AA49" s="26">
        <v>1.4910621666633326</v>
      </c>
      <c r="AB49" s="26">
        <v>0.17142974600285976</v>
      </c>
      <c r="AC49" s="26">
        <v>0.95914876992528164</v>
      </c>
      <c r="AD49" s="27">
        <v>0.72456917490801453</v>
      </c>
    </row>
    <row r="50" spans="1:30" x14ac:dyDescent="0.2">
      <c r="A50" s="5" t="s">
        <v>74</v>
      </c>
      <c r="B50" s="6">
        <v>0.34437662031319249</v>
      </c>
      <c r="C50" s="7">
        <v>0.14874922208906824</v>
      </c>
      <c r="D50" s="7">
        <v>0.10898179108468919</v>
      </c>
      <c r="E50" s="7">
        <v>6.8342457446737503E-2</v>
      </c>
      <c r="F50" s="7">
        <v>0.10810988845111653</v>
      </c>
      <c r="G50" s="7">
        <v>0.4008171021291253</v>
      </c>
      <c r="H50" s="7">
        <v>0.62358463761822547</v>
      </c>
      <c r="I50" s="7">
        <v>0.96341558395226001</v>
      </c>
      <c r="J50" s="7">
        <v>1.9180443063845618</v>
      </c>
      <c r="K50" s="7">
        <v>3.6151095749232942</v>
      </c>
      <c r="L50" s="7">
        <v>4.1688121142075065</v>
      </c>
      <c r="M50" s="7">
        <v>4.1978934494166342</v>
      </c>
      <c r="N50" s="7">
        <v>3.6733891569316772</v>
      </c>
      <c r="O50" s="7">
        <v>2.8820221669288877</v>
      </c>
      <c r="P50" s="7">
        <v>2.8972570369950263</v>
      </c>
      <c r="Q50" s="7">
        <v>3.6379018732310811</v>
      </c>
      <c r="R50" s="7">
        <v>3.4196573434530722</v>
      </c>
      <c r="S50" s="7">
        <v>2.9542153303949137</v>
      </c>
      <c r="T50" s="7">
        <v>3.5245600692293277</v>
      </c>
      <c r="U50" s="7">
        <v>3.4950213034040738</v>
      </c>
      <c r="V50" s="7">
        <v>2.9504757843521765</v>
      </c>
      <c r="W50" s="7">
        <v>2.7116892870915574</v>
      </c>
      <c r="X50" s="7">
        <v>1.56458450860478</v>
      </c>
      <c r="Y50" s="8">
        <v>1.0467295657337246</v>
      </c>
      <c r="Z50" s="25">
        <v>2.5811432777504137</v>
      </c>
      <c r="AA50" s="26">
        <v>3.2440738179891095</v>
      </c>
      <c r="AB50" s="26">
        <v>2.54884341973594</v>
      </c>
      <c r="AC50" s="26">
        <v>2.7913535051584883</v>
      </c>
      <c r="AD50" s="27">
        <v>2.1426558405986134</v>
      </c>
    </row>
    <row r="51" spans="1:30" x14ac:dyDescent="0.2">
      <c r="A51" s="5" t="s">
        <v>75</v>
      </c>
      <c r="B51" s="6">
        <v>8.8523828142402991E-2</v>
      </c>
      <c r="C51" s="7">
        <v>0</v>
      </c>
      <c r="D51" s="7">
        <v>0</v>
      </c>
      <c r="E51" s="7">
        <v>0</v>
      </c>
      <c r="F51" s="7">
        <v>0</v>
      </c>
      <c r="G51" s="7">
        <v>0.11067030747179296</v>
      </c>
      <c r="H51" s="7">
        <v>6.67515827632221E-2</v>
      </c>
      <c r="I51" s="7">
        <v>6.67515827632221E-2</v>
      </c>
      <c r="J51" s="7">
        <v>9.0562810179243461E-2</v>
      </c>
      <c r="K51" s="7">
        <v>9.0562810179243461E-2</v>
      </c>
      <c r="L51" s="7">
        <v>9.0562810179243461E-2</v>
      </c>
      <c r="M51" s="7">
        <v>9.0562810179243461E-2</v>
      </c>
      <c r="N51" s="7">
        <v>8.6859306545958345E-2</v>
      </c>
      <c r="O51" s="7">
        <v>0.13364803766467009</v>
      </c>
      <c r="P51" s="7">
        <v>8.9042934230837964E-2</v>
      </c>
      <c r="Q51" s="7">
        <v>0.21712980870203621</v>
      </c>
      <c r="R51" s="7">
        <v>0.25870731640502076</v>
      </c>
      <c r="S51" s="7">
        <v>0.25658430434988888</v>
      </c>
      <c r="T51" s="7">
        <v>0.16019953584241986</v>
      </c>
      <c r="U51" s="7">
        <v>0.1545072821969094</v>
      </c>
      <c r="V51" s="7">
        <v>0.13483507898743921</v>
      </c>
      <c r="W51" s="7">
        <v>0.13483507898743921</v>
      </c>
      <c r="X51" s="7">
        <v>0.11067030747179296</v>
      </c>
      <c r="Y51" s="8">
        <v>0.11067030747179296</v>
      </c>
      <c r="Z51" s="25">
        <v>8.2625734373902998E-2</v>
      </c>
      <c r="AA51" s="26">
        <v>0.17366195131640205</v>
      </c>
      <c r="AB51" s="26">
        <v>0.13428626515963227</v>
      </c>
      <c r="AC51" s="26">
        <v>0.1301913169499791</v>
      </c>
      <c r="AD51" s="27">
        <v>0.10594324336307581</v>
      </c>
    </row>
    <row r="52" spans="1:30" x14ac:dyDescent="0.2">
      <c r="A52" s="5" t="s">
        <v>76</v>
      </c>
      <c r="B52" s="6">
        <v>2.1775057682669588E-2</v>
      </c>
      <c r="C52" s="7">
        <v>0</v>
      </c>
      <c r="D52" s="7">
        <v>2.3251127759613608E-2</v>
      </c>
      <c r="E52" s="7">
        <v>0</v>
      </c>
      <c r="F52" s="7">
        <v>2.153258753617621E-2</v>
      </c>
      <c r="G52" s="7">
        <v>2.0172201909707088E-2</v>
      </c>
      <c r="H52" s="7">
        <v>0.38340405351905987</v>
      </c>
      <c r="I52" s="7">
        <v>0.68392182303838323</v>
      </c>
      <c r="J52" s="7">
        <v>0.89166086575448222</v>
      </c>
      <c r="K52" s="7">
        <v>1.253670259814782</v>
      </c>
      <c r="L52" s="7">
        <v>1.2135924246467644</v>
      </c>
      <c r="M52" s="7">
        <v>1.4483053629321139</v>
      </c>
      <c r="N52" s="7">
        <v>1.3706407862439511</v>
      </c>
      <c r="O52" s="7">
        <v>1.1061419402268124</v>
      </c>
      <c r="P52" s="7">
        <v>1.9022683443460431</v>
      </c>
      <c r="Q52" s="7">
        <v>5.3187714581196675</v>
      </c>
      <c r="R52" s="7">
        <v>5.5493737618569057</v>
      </c>
      <c r="S52" s="7">
        <v>5.7162482473385241</v>
      </c>
      <c r="T52" s="7">
        <v>4.5784622526173768</v>
      </c>
      <c r="U52" s="7">
        <v>0.78511009516846364</v>
      </c>
      <c r="V52" s="7">
        <v>0.30352599039961031</v>
      </c>
      <c r="W52" s="7">
        <v>0.18711746282024885</v>
      </c>
      <c r="X52" s="7">
        <v>0.13788198501783314</v>
      </c>
      <c r="Y52" s="8">
        <v>0.13788198501783314</v>
      </c>
      <c r="Z52" s="25">
        <v>0.97909246495093105</v>
      </c>
      <c r="AA52" s="26">
        <v>3.4939074230219838</v>
      </c>
      <c r="AB52" s="26">
        <v>1.0216632951735607</v>
      </c>
      <c r="AC52" s="26">
        <v>1.8315543943821591</v>
      </c>
      <c r="AD52" s="27">
        <v>1.3772795864069594</v>
      </c>
    </row>
    <row r="53" spans="1:30" x14ac:dyDescent="0.2">
      <c r="A53" s="5" t="s">
        <v>77</v>
      </c>
      <c r="B53" s="6">
        <v>0</v>
      </c>
      <c r="C53" s="7">
        <v>0</v>
      </c>
      <c r="D53" s="7">
        <v>0</v>
      </c>
      <c r="E53" s="7">
        <v>0</v>
      </c>
      <c r="F53" s="7">
        <v>0</v>
      </c>
      <c r="G53" s="7">
        <v>2.4141638142489819E-2</v>
      </c>
      <c r="H53" s="7">
        <v>0.34193762491972174</v>
      </c>
      <c r="I53" s="7">
        <v>0.80246534288237015</v>
      </c>
      <c r="J53" s="7">
        <v>0.86384535281892283</v>
      </c>
      <c r="K53" s="7">
        <v>1.1669789847920287</v>
      </c>
      <c r="L53" s="7">
        <v>1.1247763993686772</v>
      </c>
      <c r="M53" s="7">
        <v>1.0379086638787987</v>
      </c>
      <c r="N53" s="7">
        <v>0.74234700495893591</v>
      </c>
      <c r="O53" s="7">
        <v>0.54789513586611438</v>
      </c>
      <c r="P53" s="7">
        <v>0.48062749792488685</v>
      </c>
      <c r="Q53" s="7">
        <v>0.37449689620788335</v>
      </c>
      <c r="R53" s="7">
        <v>0.34326377934488711</v>
      </c>
      <c r="S53" s="7">
        <v>0.36172000304400237</v>
      </c>
      <c r="T53" s="7">
        <v>0.45162937076571957</v>
      </c>
      <c r="U53" s="7">
        <v>0.26958313536597933</v>
      </c>
      <c r="V53" s="7">
        <v>0.14815293403273688</v>
      </c>
      <c r="W53" s="7">
        <v>0.18334030930965239</v>
      </c>
      <c r="X53" s="7">
        <v>0.18334030930965239</v>
      </c>
      <c r="Y53" s="8">
        <v>6.2860340527984102E-2</v>
      </c>
      <c r="Z53" s="25">
        <v>0.88965206144341991</v>
      </c>
      <c r="AA53" s="26">
        <v>0.47505838622445168</v>
      </c>
      <c r="AB53" s="26">
        <v>0.21648439988528745</v>
      </c>
      <c r="AC53" s="26">
        <v>0.52706494918438629</v>
      </c>
      <c r="AD53" s="27">
        <v>0.39630461347756013</v>
      </c>
    </row>
    <row r="54" spans="1:30" x14ac:dyDescent="0.2">
      <c r="A54" s="5" t="s">
        <v>78</v>
      </c>
      <c r="B54" s="6">
        <v>0.13883824458537886</v>
      </c>
      <c r="C54" s="7">
        <v>0.11067030747179296</v>
      </c>
      <c r="D54" s="7">
        <v>0.11067030747179296</v>
      </c>
      <c r="E54" s="7">
        <v>0</v>
      </c>
      <c r="F54" s="7">
        <v>0</v>
      </c>
      <c r="G54" s="7">
        <v>2.7500542681804695E-2</v>
      </c>
      <c r="H54" s="7">
        <v>0.15946339363344386</v>
      </c>
      <c r="I54" s="7">
        <v>0.456967019837626</v>
      </c>
      <c r="J54" s="7">
        <v>1.2992337012793254</v>
      </c>
      <c r="K54" s="7">
        <v>1.5772954831065154</v>
      </c>
      <c r="L54" s="7">
        <v>2.322505422661127</v>
      </c>
      <c r="M54" s="7">
        <v>2.3212569627558217</v>
      </c>
      <c r="N54" s="7">
        <v>2.4814317864048028</v>
      </c>
      <c r="O54" s="7">
        <v>2.1765619431740166</v>
      </c>
      <c r="P54" s="7">
        <v>2.0475120402039257</v>
      </c>
      <c r="Q54" s="7">
        <v>1.8838461262753257</v>
      </c>
      <c r="R54" s="7">
        <v>1.6348527032699509</v>
      </c>
      <c r="S54" s="7">
        <v>1.5607434393358426</v>
      </c>
      <c r="T54" s="7">
        <v>1.0755042717661867</v>
      </c>
      <c r="U54" s="7">
        <v>0.92660940641246481</v>
      </c>
      <c r="V54" s="7">
        <v>0.66596821450981758</v>
      </c>
      <c r="W54" s="7">
        <v>0.50579189772789279</v>
      </c>
      <c r="X54" s="7">
        <v>0.43820594696325915</v>
      </c>
      <c r="Y54" s="8">
        <v>7.5148857145588416E-2</v>
      </c>
      <c r="Z54" s="25">
        <v>1.3561203305456431</v>
      </c>
      <c r="AA54" s="26">
        <v>1.9641580064439774</v>
      </c>
      <c r="AB54" s="26">
        <v>0.61453809908753487</v>
      </c>
      <c r="AC54" s="26">
        <v>1.3116054786923848</v>
      </c>
      <c r="AD54" s="27">
        <v>0.99985741744473733</v>
      </c>
    </row>
    <row r="55" spans="1:30" x14ac:dyDescent="0.2">
      <c r="A55" s="5" t="s">
        <v>79</v>
      </c>
      <c r="B55" s="6">
        <v>0</v>
      </c>
      <c r="C55" s="7">
        <v>0</v>
      </c>
      <c r="D55" s="7">
        <v>0</v>
      </c>
      <c r="E55" s="7">
        <v>0</v>
      </c>
      <c r="F55" s="7">
        <v>4.4452382772354838E-2</v>
      </c>
      <c r="G55" s="7">
        <v>0.11744742581196269</v>
      </c>
      <c r="H55" s="7">
        <v>0.5658169752086446</v>
      </c>
      <c r="I55" s="7">
        <v>0.80442412226503912</v>
      </c>
      <c r="J55" s="7">
        <v>1.0275536172300925</v>
      </c>
      <c r="K55" s="7">
        <v>1.2140458575558621</v>
      </c>
      <c r="L55" s="7">
        <v>1.2996543766525115</v>
      </c>
      <c r="M55" s="7">
        <v>1.2253696079127399</v>
      </c>
      <c r="N55" s="7">
        <v>1.2649431380032192</v>
      </c>
      <c r="O55" s="7">
        <v>1.3275984731606842</v>
      </c>
      <c r="P55" s="7">
        <v>1.3424485209896733</v>
      </c>
      <c r="Q55" s="7">
        <v>1.3472393628962847</v>
      </c>
      <c r="R55" s="7">
        <v>1.5522861690250636</v>
      </c>
      <c r="S55" s="7">
        <v>1.3255107867509779</v>
      </c>
      <c r="T55" s="7">
        <v>1.2570601148988554</v>
      </c>
      <c r="U55" s="7">
        <v>0.5038039357243248</v>
      </c>
      <c r="V55" s="7">
        <v>0.17294196311687737</v>
      </c>
      <c r="W55" s="7">
        <v>0.22922772448578876</v>
      </c>
      <c r="X55" s="7">
        <v>0.16294731773772989</v>
      </c>
      <c r="Y55" s="8">
        <v>4.8491136449292649E-2</v>
      </c>
      <c r="Z55" s="25">
        <v>1.0228107594708149</v>
      </c>
      <c r="AA55" s="26">
        <v>1.3600044084709839</v>
      </c>
      <c r="AB55" s="26">
        <v>0.39574536540214478</v>
      </c>
      <c r="AC55" s="26">
        <v>0.92618684444798105</v>
      </c>
      <c r="AD55" s="27">
        <v>0.70138595869366582</v>
      </c>
    </row>
    <row r="56" spans="1:30" x14ac:dyDescent="0.2">
      <c r="A56" s="5" t="s">
        <v>80</v>
      </c>
      <c r="B56" s="6">
        <v>6.4367684356864116E-2</v>
      </c>
      <c r="C56" s="7">
        <v>6.4367684356864116E-2</v>
      </c>
      <c r="D56" s="7">
        <v>6.4367684356864116E-2</v>
      </c>
      <c r="E56" s="7">
        <v>6.4367684356864116E-2</v>
      </c>
      <c r="F56" s="7">
        <v>4.7426657222835275E-2</v>
      </c>
      <c r="G56" s="7">
        <v>4.7426657222835275E-2</v>
      </c>
      <c r="H56" s="7">
        <v>0.30442186156586559</v>
      </c>
      <c r="I56" s="7">
        <v>0.63566252045179394</v>
      </c>
      <c r="J56" s="7">
        <v>1.0409937917936687</v>
      </c>
      <c r="K56" s="7">
        <v>1.0971323667391586</v>
      </c>
      <c r="L56" s="7">
        <v>1.1124327036878694</v>
      </c>
      <c r="M56" s="7">
        <v>1.2965986488315755</v>
      </c>
      <c r="N56" s="7">
        <v>1.4037381470873571</v>
      </c>
      <c r="O56" s="7">
        <v>1.4099978013429471</v>
      </c>
      <c r="P56" s="7">
        <v>1.3275718690651832</v>
      </c>
      <c r="Q56" s="7">
        <v>1.2789020020219655</v>
      </c>
      <c r="R56" s="7">
        <v>1.0280487575499579</v>
      </c>
      <c r="S56" s="7">
        <v>1.0242234420889968</v>
      </c>
      <c r="T56" s="7">
        <v>0.89006408490175704</v>
      </c>
      <c r="U56" s="7">
        <v>0.8625776157622107</v>
      </c>
      <c r="V56" s="7">
        <v>0.54217344130926004</v>
      </c>
      <c r="W56" s="7">
        <v>0.38194069073728271</v>
      </c>
      <c r="X56" s="7">
        <v>0.41926968958957261</v>
      </c>
      <c r="Y56" s="8">
        <v>0.38549872149219566</v>
      </c>
      <c r="Z56" s="25">
        <v>0.91454031551165516</v>
      </c>
      <c r="AA56" s="26">
        <v>1.2454136698594012</v>
      </c>
      <c r="AB56" s="26">
        <v>0.58025404063204633</v>
      </c>
      <c r="AC56" s="26">
        <v>0.91340267533436759</v>
      </c>
      <c r="AD56" s="27">
        <v>0.69973217532882259</v>
      </c>
    </row>
    <row r="57" spans="1:30" x14ac:dyDescent="0.2">
      <c r="A57" s="5" t="s">
        <v>81</v>
      </c>
      <c r="B57" s="6">
        <v>0.30052906187475487</v>
      </c>
      <c r="C57" s="7">
        <v>0.25035215404382138</v>
      </c>
      <c r="D57" s="7">
        <v>0.26358878101418065</v>
      </c>
      <c r="E57" s="7">
        <v>0.21737906304925311</v>
      </c>
      <c r="F57" s="7">
        <v>0.10406625592934442</v>
      </c>
      <c r="G57" s="7">
        <v>0.134479594031711</v>
      </c>
      <c r="H57" s="7">
        <v>0.18980858982951165</v>
      </c>
      <c r="I57" s="7">
        <v>0.5338247951705446</v>
      </c>
      <c r="J57" s="7">
        <v>0.8192407394099388</v>
      </c>
      <c r="K57" s="7">
        <v>0.86175757839273892</v>
      </c>
      <c r="L57" s="7">
        <v>0.73059010438799188</v>
      </c>
      <c r="M57" s="7">
        <v>0.35169456263494564</v>
      </c>
      <c r="N57" s="7">
        <v>0.2752696256684336</v>
      </c>
      <c r="O57" s="7">
        <v>0.41677664824056787</v>
      </c>
      <c r="P57" s="7">
        <v>0.57574363382163229</v>
      </c>
      <c r="Q57" s="7">
        <v>0.35571408553845202</v>
      </c>
      <c r="R57" s="7">
        <v>0.51476344872860624</v>
      </c>
      <c r="S57" s="7">
        <v>0.6217070074207357</v>
      </c>
      <c r="T57" s="7">
        <v>0.38777490495503758</v>
      </c>
      <c r="U57" s="7">
        <v>0.31894722628687738</v>
      </c>
      <c r="V57" s="7">
        <v>0.49574302109138635</v>
      </c>
      <c r="W57" s="7">
        <v>0.37662412561662106</v>
      </c>
      <c r="X57" s="7">
        <v>0.36968555524669844</v>
      </c>
      <c r="Y57" s="8">
        <v>0.3481388770203972</v>
      </c>
      <c r="Z57" s="25">
        <v>0.58115272830427855</v>
      </c>
      <c r="AA57" s="26">
        <v>0.45999574156973799</v>
      </c>
      <c r="AB57" s="26">
        <v>0.38281895170283636</v>
      </c>
      <c r="AC57" s="26">
        <v>0.47465580719228423</v>
      </c>
      <c r="AD57" s="27">
        <v>0.40892497664184085</v>
      </c>
    </row>
    <row r="58" spans="1:30" x14ac:dyDescent="0.2">
      <c r="A58" s="5" t="s">
        <v>82</v>
      </c>
      <c r="B58" s="6">
        <v>0</v>
      </c>
      <c r="C58" s="7">
        <v>3.8617393406206992E-2</v>
      </c>
      <c r="D58" s="7">
        <v>0</v>
      </c>
      <c r="E58" s="7">
        <v>0</v>
      </c>
      <c r="F58" s="7">
        <v>0</v>
      </c>
      <c r="G58" s="7">
        <v>2.8920711052398206E-2</v>
      </c>
      <c r="H58" s="7">
        <v>0.14690495357009803</v>
      </c>
      <c r="I58" s="7">
        <v>0.32487354642494204</v>
      </c>
      <c r="J58" s="7">
        <v>0.74087794455473865</v>
      </c>
      <c r="K58" s="7">
        <v>1.0652328448919781</v>
      </c>
      <c r="L58" s="7">
        <v>1.6694780997640097</v>
      </c>
      <c r="M58" s="7">
        <v>1.7621568718400551</v>
      </c>
      <c r="N58" s="7">
        <v>1.8565242213199902</v>
      </c>
      <c r="O58" s="7">
        <v>1.5492576965973088</v>
      </c>
      <c r="P58" s="7">
        <v>1.4860768543364136</v>
      </c>
      <c r="Q58" s="7">
        <v>1.476222704556873</v>
      </c>
      <c r="R58" s="7">
        <v>1.2416977857398754</v>
      </c>
      <c r="S58" s="7">
        <v>1.027960923007712</v>
      </c>
      <c r="T58" s="7">
        <v>0.47834043075545585</v>
      </c>
      <c r="U58" s="7">
        <v>0.63564352145553715</v>
      </c>
      <c r="V58" s="7">
        <v>0.37789756929362411</v>
      </c>
      <c r="W58" s="7">
        <v>0.36553526746513965</v>
      </c>
      <c r="X58" s="7">
        <v>0.10475781835099565</v>
      </c>
      <c r="Y58" s="8">
        <v>1.9987111858309883E-2</v>
      </c>
      <c r="Z58" s="25">
        <v>0.95158737684097028</v>
      </c>
      <c r="AA58" s="26">
        <v>1.4396233642596954</v>
      </c>
      <c r="AB58" s="26">
        <v>0.33036028652984373</v>
      </c>
      <c r="AC58" s="26">
        <v>0.90719034254350328</v>
      </c>
      <c r="AD58" s="27">
        <v>0.68320684459340264</v>
      </c>
    </row>
    <row r="59" spans="1:30" x14ac:dyDescent="0.2">
      <c r="A59" s="5" t="s">
        <v>83</v>
      </c>
      <c r="B59" s="6">
        <v>0</v>
      </c>
      <c r="C59" s="7">
        <v>0</v>
      </c>
      <c r="D59" s="7">
        <v>0</v>
      </c>
      <c r="E59" s="7">
        <v>0</v>
      </c>
      <c r="F59" s="7">
        <v>0</v>
      </c>
      <c r="G59" s="7">
        <v>2.2343717781685323E-2</v>
      </c>
      <c r="H59" s="7">
        <v>0.15706078885965058</v>
      </c>
      <c r="I59" s="7">
        <v>0.19603158532072207</v>
      </c>
      <c r="J59" s="7">
        <v>0.57495354147948574</v>
      </c>
      <c r="K59" s="7">
        <v>0.60746678167166812</v>
      </c>
      <c r="L59" s="7">
        <v>0.60777598560475521</v>
      </c>
      <c r="M59" s="7">
        <v>0.67737706970008715</v>
      </c>
      <c r="N59" s="7">
        <v>0.53673134597594974</v>
      </c>
      <c r="O59" s="7">
        <v>0.30774051233239119</v>
      </c>
      <c r="P59" s="7">
        <v>0.37969374171669124</v>
      </c>
      <c r="Q59" s="7">
        <v>0.35903665593754508</v>
      </c>
      <c r="R59" s="7">
        <v>0.37749776426791548</v>
      </c>
      <c r="S59" s="7">
        <v>0.33850249382056541</v>
      </c>
      <c r="T59" s="7">
        <v>0.32116795281147853</v>
      </c>
      <c r="U59" s="7">
        <v>0.25911631062253726</v>
      </c>
      <c r="V59" s="7">
        <v>0.17775291489365491</v>
      </c>
      <c r="W59" s="7">
        <v>0.1612401058553585</v>
      </c>
      <c r="X59" s="7">
        <v>0.15480314249115884</v>
      </c>
      <c r="Y59" s="8">
        <v>0.13471707107796524</v>
      </c>
      <c r="Z59" s="25">
        <v>0.47011095877272818</v>
      </c>
      <c r="AA59" s="26">
        <v>0.38320041900850965</v>
      </c>
      <c r="AB59" s="26">
        <v>0.20146624962535889</v>
      </c>
      <c r="AC59" s="26">
        <v>0.35159254246886551</v>
      </c>
      <c r="AD59" s="27">
        <v>0.26462539509255273</v>
      </c>
    </row>
    <row r="60" spans="1:30" x14ac:dyDescent="0.2">
      <c r="A60" s="5" t="s">
        <v>84</v>
      </c>
      <c r="B60" s="6">
        <v>0</v>
      </c>
      <c r="C60" s="7">
        <v>0</v>
      </c>
      <c r="D60" s="7">
        <v>0</v>
      </c>
      <c r="E60" s="7">
        <v>0</v>
      </c>
      <c r="F60" s="7">
        <v>0</v>
      </c>
      <c r="G60" s="7">
        <v>5.3969897675657338E-2</v>
      </c>
      <c r="H60" s="7">
        <v>0.14127377061355142</v>
      </c>
      <c r="I60" s="7">
        <v>6.0780838160500839E-2</v>
      </c>
      <c r="J60" s="7">
        <v>3.4744747118174039E-2</v>
      </c>
      <c r="K60" s="7">
        <v>9.7724885793522329E-2</v>
      </c>
      <c r="L60" s="7">
        <v>0.12237646937090967</v>
      </c>
      <c r="M60" s="7">
        <v>0.12237646937090967</v>
      </c>
      <c r="N60" s="7">
        <v>0.17794530522124652</v>
      </c>
      <c r="O60" s="7">
        <v>0.15523646619793546</v>
      </c>
      <c r="P60" s="7">
        <v>0.13144829908042432</v>
      </c>
      <c r="Q60" s="7">
        <v>9.5129771959737958E-2</v>
      </c>
      <c r="R60" s="7">
        <v>7.5879463230087485E-2</v>
      </c>
      <c r="S60" s="7">
        <v>7.5879463230087485E-2</v>
      </c>
      <c r="T60" s="7">
        <v>0.10587821847718465</v>
      </c>
      <c r="U60" s="7">
        <v>8.6743889872237925E-2</v>
      </c>
      <c r="V60" s="7">
        <v>0.12079577111425117</v>
      </c>
      <c r="W60" s="7">
        <v>5.818122375393027E-2</v>
      </c>
      <c r="X60" s="7">
        <v>5.818122375393027E-2</v>
      </c>
      <c r="Y60" s="8">
        <v>5.818122375393027E-2</v>
      </c>
      <c r="Z60" s="25">
        <v>9.6546196737927983E-2</v>
      </c>
      <c r="AA60" s="26">
        <v>0.11858646148658654</v>
      </c>
      <c r="AB60" s="26">
        <v>8.1326925120910748E-2</v>
      </c>
      <c r="AC60" s="26">
        <v>9.8819861115141752E-2</v>
      </c>
      <c r="AD60" s="27">
        <v>7.6363641572842034E-2</v>
      </c>
    </row>
    <row r="61" spans="1:30" x14ac:dyDescent="0.2">
      <c r="A61" s="9" t="s">
        <v>85</v>
      </c>
      <c r="B61" s="10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1.6801270495486787E-2</v>
      </c>
      <c r="K61" s="11">
        <v>1.6801270495486787E-2</v>
      </c>
      <c r="L61" s="11">
        <v>1.6801270495486787E-2</v>
      </c>
      <c r="M61" s="11">
        <v>1.6801270495486787E-2</v>
      </c>
      <c r="N61" s="11">
        <v>4.3016855977417078E-2</v>
      </c>
      <c r="O61" s="11">
        <v>7.6738485786254682E-2</v>
      </c>
      <c r="P61" s="11">
        <v>4.3016855977417078E-2</v>
      </c>
      <c r="Q61" s="11">
        <v>4.3055158197799204E-2</v>
      </c>
      <c r="R61" s="11">
        <v>4.3055158197799204E-2</v>
      </c>
      <c r="S61" s="11">
        <v>4.3055158197799204E-2</v>
      </c>
      <c r="T61" s="11">
        <v>4.3016855977417078E-2</v>
      </c>
      <c r="U61" s="11">
        <v>2.6215585481930283E-2</v>
      </c>
      <c r="V61" s="11">
        <v>2.6215585481930283E-2</v>
      </c>
      <c r="W61" s="11">
        <v>2.6215585481930283E-2</v>
      </c>
      <c r="X61" s="11">
        <v>0</v>
      </c>
      <c r="Y61" s="12">
        <v>0</v>
      </c>
      <c r="Z61" s="28">
        <v>1.1200846996991191E-2</v>
      </c>
      <c r="AA61" s="29">
        <v>4.8656278722414403E-2</v>
      </c>
      <c r="AB61" s="29">
        <v>2.0277268737201322E-2</v>
      </c>
      <c r="AC61" s="29">
        <v>2.671146481886897E-2</v>
      </c>
      <c r="AD61" s="30">
        <v>2.0033598614151726E-2</v>
      </c>
    </row>
    <row r="62" spans="1:30" x14ac:dyDescent="0.2">
      <c r="A62" s="14" t="s">
        <v>86</v>
      </c>
      <c r="B62" s="42">
        <v>1.2519796377370618</v>
      </c>
      <c r="C62" s="37">
        <v>0.74685523653725228</v>
      </c>
      <c r="D62" s="37">
        <v>0.57085969168714046</v>
      </c>
      <c r="E62" s="37">
        <v>0.37151397125336172</v>
      </c>
      <c r="F62" s="37">
        <v>0.43747745003941058</v>
      </c>
      <c r="G62" s="37">
        <v>1.2965754019163571</v>
      </c>
      <c r="H62" s="37">
        <v>5.0891854905448399</v>
      </c>
      <c r="I62" s="37">
        <v>8.8952427806627341</v>
      </c>
      <c r="J62" s="37">
        <v>16.441291392043546</v>
      </c>
      <c r="K62" s="37">
        <v>23.091144457465983</v>
      </c>
      <c r="L62" s="37">
        <v>25.341976694006409</v>
      </c>
      <c r="M62" s="37">
        <v>25.447539545950512</v>
      </c>
      <c r="N62" s="37">
        <v>23.802463489370325</v>
      </c>
      <c r="O62" s="37">
        <v>22.794818748629186</v>
      </c>
      <c r="P62" s="37">
        <v>23.941868312183988</v>
      </c>
      <c r="Q62" s="37">
        <v>26.803559005960764</v>
      </c>
      <c r="R62" s="37">
        <v>25.968355094480838</v>
      </c>
      <c r="S62" s="37">
        <v>23.893138237316371</v>
      </c>
      <c r="T62" s="37">
        <v>20.814972497186556</v>
      </c>
      <c r="U62" s="37">
        <v>13.038994737039987</v>
      </c>
      <c r="V62" s="37">
        <v>10.369546969525732</v>
      </c>
      <c r="W62" s="37">
        <v>8.5849206751160771</v>
      </c>
      <c r="X62" s="37">
        <v>5.0229808752089902</v>
      </c>
      <c r="Y62" s="43">
        <v>3.3600142762273322</v>
      </c>
      <c r="Z62" s="36">
        <v>17.384396726779006</v>
      </c>
      <c r="AA62" s="37">
        <v>24.534033814656915</v>
      </c>
      <c r="AB62" s="37">
        <v>10.198571671717444</v>
      </c>
      <c r="AC62" s="37">
        <v>17.372334071051124</v>
      </c>
      <c r="AD62" s="38">
        <v>13.22405311117045</v>
      </c>
    </row>
    <row r="63" spans="1:30" x14ac:dyDescent="0.2">
      <c r="A63" s="15" t="s">
        <v>87</v>
      </c>
      <c r="B63" s="44">
        <v>2.2225801921865362</v>
      </c>
      <c r="C63" s="40">
        <v>1.2408766451042519</v>
      </c>
      <c r="D63" s="40">
        <v>0.83660124283936366</v>
      </c>
      <c r="E63" s="40">
        <v>0.61849352269125291</v>
      </c>
      <c r="F63" s="40">
        <v>0.62543662366139341</v>
      </c>
      <c r="G63" s="40">
        <v>2.7233192755716455</v>
      </c>
      <c r="H63" s="40">
        <v>9.8619644478745592</v>
      </c>
      <c r="I63" s="40">
        <v>16.646878472771423</v>
      </c>
      <c r="J63" s="40">
        <v>27.141730877515901</v>
      </c>
      <c r="K63" s="40">
        <v>34.544007270547972</v>
      </c>
      <c r="L63" s="40">
        <v>36.931918501877092</v>
      </c>
      <c r="M63" s="40">
        <v>35.777075345901395</v>
      </c>
      <c r="N63" s="40">
        <v>31.838029279305765</v>
      </c>
      <c r="O63" s="40">
        <v>29.768510466773115</v>
      </c>
      <c r="P63" s="40">
        <v>30.526381360582498</v>
      </c>
      <c r="Q63" s="40">
        <v>32.131368725177794</v>
      </c>
      <c r="R63" s="40">
        <v>30.930438980442585</v>
      </c>
      <c r="S63" s="40">
        <v>28.306631371373857</v>
      </c>
      <c r="T63" s="40">
        <v>24.000752187038852</v>
      </c>
      <c r="U63" s="40">
        <v>15.510693776993334</v>
      </c>
      <c r="V63" s="40">
        <v>13.000724654087183</v>
      </c>
      <c r="W63" s="40">
        <v>11.550019438952528</v>
      </c>
      <c r="X63" s="40">
        <v>7.23089584413583</v>
      </c>
      <c r="Y63" s="45">
        <v>5.4679804431718146</v>
      </c>
      <c r="Z63" s="39">
        <v>26.817262486081393</v>
      </c>
      <c r="AA63" s="40">
        <v>30.583560030609274</v>
      </c>
      <c r="AB63" s="40">
        <v>12.793511057396588</v>
      </c>
      <c r="AC63" s="40">
        <v>23.398111191362418</v>
      </c>
      <c r="AD63" s="41">
        <v>17.893054539440747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" right="0.7" top="0.75" bottom="0.75" header="0.3" footer="0.3"/>
  <pageSetup scale="75" orientation="landscape" verticalDpi="0" r:id="rId1"/>
  <headerFooter>
    <oddFooter>&amp;LOctubre 2018</oddFooter>
  </headerFooter>
  <rowBreaks count="1" manualBreakCount="1">
    <brk id="3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D63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8.83203125" bestFit="1" customWidth="1"/>
  </cols>
  <sheetData>
    <row r="1" spans="1:30" ht="16.5" x14ac:dyDescent="0.3">
      <c r="A1" s="21" t="s">
        <v>200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362">
        <v>5.1603495844172544E-2</v>
      </c>
      <c r="C4" s="363">
        <v>0</v>
      </c>
      <c r="D4" s="363">
        <v>0</v>
      </c>
      <c r="E4" s="363">
        <v>0</v>
      </c>
      <c r="F4" s="363">
        <v>0</v>
      </c>
      <c r="G4" s="363">
        <v>0</v>
      </c>
      <c r="H4" s="363">
        <v>4.6817610779655655E-2</v>
      </c>
      <c r="I4" s="363">
        <v>4.6817610779655655E-2</v>
      </c>
      <c r="J4" s="363">
        <v>0.22419782066242666</v>
      </c>
      <c r="K4" s="363">
        <v>0.14810105039067123</v>
      </c>
      <c r="L4" s="363">
        <v>0.10128343961101556</v>
      </c>
      <c r="M4" s="363">
        <v>0.10128343961101556</v>
      </c>
      <c r="N4" s="363">
        <v>6.5228429056052833E-2</v>
      </c>
      <c r="O4" s="363">
        <v>0.12540236797632662</v>
      </c>
      <c r="P4" s="363">
        <v>6.227350441555158E-2</v>
      </c>
      <c r="Q4" s="363">
        <v>6.5228429056052833E-2</v>
      </c>
      <c r="R4" s="363">
        <v>0</v>
      </c>
      <c r="S4" s="363">
        <v>6.3128863560775045E-2</v>
      </c>
      <c r="T4" s="363">
        <v>0</v>
      </c>
      <c r="U4" s="363">
        <v>0.11879797445172181</v>
      </c>
      <c r="V4" s="363">
        <v>0.11886202489414377</v>
      </c>
      <c r="W4" s="363">
        <v>0.10930270672903769</v>
      </c>
      <c r="X4" s="363">
        <v>0</v>
      </c>
      <c r="Y4" s="364">
        <v>6.227350441555158E-2</v>
      </c>
      <c r="Z4" s="109">
        <v>0.11141682863907339</v>
      </c>
      <c r="AA4" s="110">
        <v>6.354359901079315E-2</v>
      </c>
      <c r="AB4" s="110">
        <v>6.8206035081742472E-2</v>
      </c>
      <c r="AC4" s="110">
        <v>8.1055487577203003E-2</v>
      </c>
      <c r="AD4" s="111">
        <v>6.2941761343076108E-2</v>
      </c>
    </row>
    <row r="5" spans="1:30" x14ac:dyDescent="0.2">
      <c r="A5" s="5" t="s">
        <v>33</v>
      </c>
      <c r="B5" s="365">
        <v>0</v>
      </c>
      <c r="C5" s="365">
        <v>0</v>
      </c>
      <c r="D5" s="365">
        <v>0</v>
      </c>
      <c r="E5" s="365">
        <v>0</v>
      </c>
      <c r="F5" s="365">
        <v>0</v>
      </c>
      <c r="G5" s="365">
        <v>0</v>
      </c>
      <c r="H5" s="365">
        <v>0</v>
      </c>
      <c r="I5" s="365">
        <v>0</v>
      </c>
      <c r="J5" s="365">
        <v>0</v>
      </c>
      <c r="K5" s="365">
        <v>0</v>
      </c>
      <c r="L5" s="365">
        <v>0</v>
      </c>
      <c r="M5" s="365">
        <v>0</v>
      </c>
      <c r="N5" s="365">
        <v>0</v>
      </c>
      <c r="O5" s="365">
        <v>0</v>
      </c>
      <c r="P5" s="365">
        <v>0</v>
      </c>
      <c r="Q5" s="365">
        <v>0</v>
      </c>
      <c r="R5" s="365">
        <v>0</v>
      </c>
      <c r="S5" s="365">
        <v>0</v>
      </c>
      <c r="T5" s="365">
        <v>0</v>
      </c>
      <c r="U5" s="365">
        <v>0</v>
      </c>
      <c r="V5" s="365">
        <v>0</v>
      </c>
      <c r="W5" s="365">
        <v>0</v>
      </c>
      <c r="X5" s="365">
        <v>0</v>
      </c>
      <c r="Y5" s="365">
        <v>0</v>
      </c>
      <c r="Z5" s="112">
        <v>0</v>
      </c>
      <c r="AA5" s="113">
        <v>0</v>
      </c>
      <c r="AB5" s="113">
        <v>0</v>
      </c>
      <c r="AC5" s="113">
        <v>0</v>
      </c>
      <c r="AD5" s="114">
        <v>0</v>
      </c>
    </row>
    <row r="6" spans="1:30" x14ac:dyDescent="0.2">
      <c r="A6" s="5" t="s">
        <v>34</v>
      </c>
      <c r="B6" s="365">
        <v>0</v>
      </c>
      <c r="C6" s="366">
        <v>0</v>
      </c>
      <c r="D6" s="366">
        <v>0</v>
      </c>
      <c r="E6" s="366">
        <v>0</v>
      </c>
      <c r="F6" s="366">
        <v>5.8769834478075045E-2</v>
      </c>
      <c r="G6" s="366">
        <v>0.22457750682634059</v>
      </c>
      <c r="H6" s="366">
        <v>0.57935129682756825</v>
      </c>
      <c r="I6" s="366">
        <v>1.0219546588232375</v>
      </c>
      <c r="J6" s="366">
        <v>1.3625322121477021</v>
      </c>
      <c r="K6" s="366">
        <v>1.5190471594341535</v>
      </c>
      <c r="L6" s="366">
        <v>1.434960913203108</v>
      </c>
      <c r="M6" s="366">
        <v>1.1146485035572802</v>
      </c>
      <c r="N6" s="366">
        <v>0.6447469759372354</v>
      </c>
      <c r="O6" s="366">
        <v>0.38754990761935881</v>
      </c>
      <c r="P6" s="366">
        <v>0.38535252118356067</v>
      </c>
      <c r="Q6" s="366">
        <v>0.59602366693469333</v>
      </c>
      <c r="R6" s="366">
        <v>0.60234668035173977</v>
      </c>
      <c r="S6" s="366">
        <v>0.60234668035173977</v>
      </c>
      <c r="T6" s="366">
        <v>0.60234668035173977</v>
      </c>
      <c r="U6" s="366">
        <v>0.38158375962987284</v>
      </c>
      <c r="V6" s="366">
        <v>0.11521987759121981</v>
      </c>
      <c r="W6" s="366">
        <v>0.11521987759121981</v>
      </c>
      <c r="X6" s="366">
        <v>0.16583308228679999</v>
      </c>
      <c r="Y6" s="367">
        <v>5.0613204695580193E-2</v>
      </c>
      <c r="Z6" s="112">
        <v>1.1720824573321751</v>
      </c>
      <c r="AA6" s="113">
        <v>0.53639440539638794</v>
      </c>
      <c r="AB6" s="113">
        <v>0.23846941369107211</v>
      </c>
      <c r="AC6" s="113">
        <v>0.64898209213987834</v>
      </c>
      <c r="AD6" s="114">
        <v>0.49854270832592601</v>
      </c>
    </row>
    <row r="7" spans="1:30" x14ac:dyDescent="0.2">
      <c r="A7" s="5" t="s">
        <v>35</v>
      </c>
      <c r="B7" s="365">
        <v>0</v>
      </c>
      <c r="C7" s="366">
        <v>0</v>
      </c>
      <c r="D7" s="366">
        <v>0</v>
      </c>
      <c r="E7" s="366">
        <v>0</v>
      </c>
      <c r="F7" s="366">
        <v>0</v>
      </c>
      <c r="G7" s="366">
        <v>0</v>
      </c>
      <c r="H7" s="366">
        <v>0</v>
      </c>
      <c r="I7" s="366">
        <v>4.6331550433586194E-2</v>
      </c>
      <c r="J7" s="366">
        <v>4.6331550433586194E-2</v>
      </c>
      <c r="K7" s="366">
        <v>0</v>
      </c>
      <c r="L7" s="366">
        <v>4.8937111781759988E-2</v>
      </c>
      <c r="M7" s="366">
        <v>0</v>
      </c>
      <c r="N7" s="366">
        <v>0</v>
      </c>
      <c r="O7" s="366">
        <v>0</v>
      </c>
      <c r="P7" s="366">
        <v>0</v>
      </c>
      <c r="Q7" s="366">
        <v>6.232253108831555E-2</v>
      </c>
      <c r="R7" s="366">
        <v>6.232253108831555E-2</v>
      </c>
      <c r="S7" s="366">
        <v>0</v>
      </c>
      <c r="T7" s="366">
        <v>0</v>
      </c>
      <c r="U7" s="366">
        <v>0</v>
      </c>
      <c r="V7" s="366">
        <v>0</v>
      </c>
      <c r="W7" s="366">
        <v>0</v>
      </c>
      <c r="X7" s="366">
        <v>0</v>
      </c>
      <c r="Y7" s="367">
        <v>0</v>
      </c>
      <c r="Z7" s="112">
        <v>2.3600035441488729E-2</v>
      </c>
      <c r="AA7" s="113">
        <v>2.0774177029438515E-2</v>
      </c>
      <c r="AB7" s="113">
        <v>0</v>
      </c>
      <c r="AC7" s="113">
        <v>1.4791404156975749E-2</v>
      </c>
      <c r="AD7" s="114">
        <v>1.1093553117731811E-2</v>
      </c>
    </row>
    <row r="8" spans="1:30" x14ac:dyDescent="0.2">
      <c r="A8" s="5" t="s">
        <v>36</v>
      </c>
      <c r="B8" s="365">
        <v>0.28281905348579839</v>
      </c>
      <c r="C8" s="366">
        <v>0.21710082131148142</v>
      </c>
      <c r="D8" s="366">
        <v>0.15858073421776972</v>
      </c>
      <c r="E8" s="366">
        <v>6.0723309982428621E-2</v>
      </c>
      <c r="F8" s="366">
        <v>6.0723309982428621E-2</v>
      </c>
      <c r="G8" s="366">
        <v>0.18531934548629575</v>
      </c>
      <c r="H8" s="366">
        <v>6.0723309982428621E-2</v>
      </c>
      <c r="I8" s="366">
        <v>0.18541529344405533</v>
      </c>
      <c r="J8" s="366">
        <v>0.19031400774986548</v>
      </c>
      <c r="K8" s="366">
        <v>0.19031400774986548</v>
      </c>
      <c r="L8" s="366">
        <v>6.5622024288238781E-2</v>
      </c>
      <c r="M8" s="366">
        <v>6.5622024288238781E-2</v>
      </c>
      <c r="N8" s="366">
        <v>6.232253108831555E-2</v>
      </c>
      <c r="O8" s="366">
        <v>0.10091399493437196</v>
      </c>
      <c r="P8" s="366">
        <v>0.16323652602268754</v>
      </c>
      <c r="Q8" s="366">
        <v>5.3776816781938852E-2</v>
      </c>
      <c r="R8" s="366">
        <v>5.3776816781938852E-2</v>
      </c>
      <c r="S8" s="366">
        <v>0</v>
      </c>
      <c r="T8" s="366">
        <v>0</v>
      </c>
      <c r="U8" s="366">
        <v>0</v>
      </c>
      <c r="V8" s="366">
        <v>0</v>
      </c>
      <c r="W8" s="366">
        <v>0</v>
      </c>
      <c r="X8" s="366">
        <v>6.0723309982428621E-2</v>
      </c>
      <c r="Y8" s="367">
        <v>0.19206356644498429</v>
      </c>
      <c r="Z8" s="112">
        <v>0.12633511125044875</v>
      </c>
      <c r="AA8" s="113">
        <v>7.2337780934875459E-2</v>
      </c>
      <c r="AB8" s="113">
        <v>4.2131146071235491E-2</v>
      </c>
      <c r="AC8" s="113">
        <v>8.0268012752186563E-2</v>
      </c>
      <c r="AD8" s="114">
        <v>0.10042045016689838</v>
      </c>
    </row>
    <row r="9" spans="1:30" x14ac:dyDescent="0.2">
      <c r="A9" s="5" t="s">
        <v>37</v>
      </c>
      <c r="B9" s="365">
        <v>0</v>
      </c>
      <c r="C9" s="366">
        <v>0</v>
      </c>
      <c r="D9" s="366">
        <v>0</v>
      </c>
      <c r="E9" s="366">
        <v>0</v>
      </c>
      <c r="F9" s="366">
        <v>0</v>
      </c>
      <c r="G9" s="366">
        <v>0</v>
      </c>
      <c r="H9" s="366">
        <v>0</v>
      </c>
      <c r="I9" s="366">
        <v>4.6663238373796843E-2</v>
      </c>
      <c r="J9" s="366">
        <v>4.6663238373796843E-2</v>
      </c>
      <c r="K9" s="366">
        <v>6.5718232174316896E-2</v>
      </c>
      <c r="L9" s="366">
        <v>6.5718232174316896E-2</v>
      </c>
      <c r="M9" s="366">
        <v>6.5718232174316896E-2</v>
      </c>
      <c r="N9" s="366">
        <v>0</v>
      </c>
      <c r="O9" s="366">
        <v>0</v>
      </c>
      <c r="P9" s="366">
        <v>0</v>
      </c>
      <c r="Q9" s="366">
        <v>5.6111460631622555E-2</v>
      </c>
      <c r="R9" s="366">
        <v>0.10242199028952471</v>
      </c>
      <c r="S9" s="366">
        <v>0.10242199028952471</v>
      </c>
      <c r="T9" s="366">
        <v>5.6111460631622555E-2</v>
      </c>
      <c r="U9" s="366">
        <v>5.6111460631622555E-2</v>
      </c>
      <c r="V9" s="366">
        <v>0</v>
      </c>
      <c r="W9" s="366">
        <v>0</v>
      </c>
      <c r="X9" s="366">
        <v>0</v>
      </c>
      <c r="Y9" s="367">
        <v>0</v>
      </c>
      <c r="Z9" s="112">
        <v>4.841352887842406E-2</v>
      </c>
      <c r="AA9" s="113">
        <v>4.3492573535111996E-2</v>
      </c>
      <c r="AB9" s="113">
        <v>1.8703820210540852E-2</v>
      </c>
      <c r="AC9" s="113">
        <v>3.6869974208025631E-2</v>
      </c>
      <c r="AD9" s="114">
        <v>2.7652480656019222E-2</v>
      </c>
    </row>
    <row r="10" spans="1:30" x14ac:dyDescent="0.2">
      <c r="A10" s="5" t="s">
        <v>38</v>
      </c>
      <c r="B10" s="365">
        <v>6.8028408214256653E-2</v>
      </c>
      <c r="C10" s="366">
        <v>6.8028408214256653E-2</v>
      </c>
      <c r="D10" s="366">
        <v>0</v>
      </c>
      <c r="E10" s="366">
        <v>6.5622024288238781E-2</v>
      </c>
      <c r="F10" s="366">
        <v>0</v>
      </c>
      <c r="G10" s="366">
        <v>0.10833289103343229</v>
      </c>
      <c r="H10" s="366">
        <v>0.23292892653729938</v>
      </c>
      <c r="I10" s="366">
        <v>0.12459603550386714</v>
      </c>
      <c r="J10" s="366">
        <v>0.10803329140635633</v>
      </c>
      <c r="K10" s="366">
        <v>0.10803329140635633</v>
      </c>
      <c r="L10" s="366">
        <v>0.10803329140635633</v>
      </c>
      <c r="M10" s="366">
        <v>0.10803329140635633</v>
      </c>
      <c r="N10" s="366">
        <v>0.16123206281956215</v>
      </c>
      <c r="O10" s="366">
        <v>9.8958558404010577E-2</v>
      </c>
      <c r="P10" s="366">
        <v>0.15747864549772231</v>
      </c>
      <c r="Q10" s="366">
        <v>0.15747864549772231</v>
      </c>
      <c r="R10" s="366">
        <v>0.10901861728095009</v>
      </c>
      <c r="S10" s="366">
        <v>5.0498530187238357E-2</v>
      </c>
      <c r="T10" s="366">
        <v>5.0498530187238357E-2</v>
      </c>
      <c r="U10" s="366">
        <v>5.0498530187238357E-2</v>
      </c>
      <c r="V10" s="366">
        <v>5.0498530187238357E-2</v>
      </c>
      <c r="W10" s="366">
        <v>0.15772205451123336</v>
      </c>
      <c r="X10" s="366">
        <v>0.22156246219615386</v>
      </c>
      <c r="Y10" s="367">
        <v>0.17525193253825164</v>
      </c>
      <c r="Z10" s="112">
        <v>0.13160968794443198</v>
      </c>
      <c r="AA10" s="113">
        <v>0.12244417661453429</v>
      </c>
      <c r="AB10" s="113">
        <v>0.117672006634559</v>
      </c>
      <c r="AC10" s="113">
        <v>0.12390862373117509</v>
      </c>
      <c r="AD10" s="114">
        <v>0.10584862328797234</v>
      </c>
    </row>
    <row r="11" spans="1:30" x14ac:dyDescent="0.2">
      <c r="A11" s="5" t="s">
        <v>39</v>
      </c>
      <c r="B11" s="365">
        <v>0</v>
      </c>
      <c r="C11" s="366">
        <v>0</v>
      </c>
      <c r="D11" s="366">
        <v>0</v>
      </c>
      <c r="E11" s="366">
        <v>0</v>
      </c>
      <c r="F11" s="366">
        <v>0</v>
      </c>
      <c r="G11" s="366">
        <v>4.4684938175155495E-2</v>
      </c>
      <c r="H11" s="366">
        <v>0.23943658646118557</v>
      </c>
      <c r="I11" s="366">
        <v>0.45106171153644287</v>
      </c>
      <c r="J11" s="366">
        <v>0.71378852564730677</v>
      </c>
      <c r="K11" s="366">
        <v>0.71423299993521117</v>
      </c>
      <c r="L11" s="366">
        <v>0.81161589260146472</v>
      </c>
      <c r="M11" s="366">
        <v>0.60229472051603428</v>
      </c>
      <c r="N11" s="366">
        <v>0.43364478505263243</v>
      </c>
      <c r="O11" s="366">
        <v>0.36074435652798609</v>
      </c>
      <c r="P11" s="366">
        <v>0.42990541972627488</v>
      </c>
      <c r="Q11" s="366">
        <v>0.39701714238289393</v>
      </c>
      <c r="R11" s="366">
        <v>0.12337898940377422</v>
      </c>
      <c r="S11" s="366">
        <v>0</v>
      </c>
      <c r="T11" s="366">
        <v>0</v>
      </c>
      <c r="U11" s="366">
        <v>0</v>
      </c>
      <c r="V11" s="366">
        <v>0</v>
      </c>
      <c r="W11" s="366">
        <v>0</v>
      </c>
      <c r="X11" s="366">
        <v>0</v>
      </c>
      <c r="Y11" s="367">
        <v>5.0735870621227953E-2</v>
      </c>
      <c r="Z11" s="112">
        <v>0.58873840611627415</v>
      </c>
      <c r="AA11" s="113">
        <v>0.29078178218226025</v>
      </c>
      <c r="AB11" s="113">
        <v>8.455978436871325E-3</v>
      </c>
      <c r="AC11" s="113">
        <v>0.29599205557846853</v>
      </c>
      <c r="AD11" s="114">
        <v>0.22385591410781625</v>
      </c>
    </row>
    <row r="12" spans="1:30" x14ac:dyDescent="0.2">
      <c r="A12" s="5" t="s">
        <v>40</v>
      </c>
      <c r="B12" s="365">
        <v>0.37126526931780496</v>
      </c>
      <c r="C12" s="366">
        <v>9.9360334167451422E-2</v>
      </c>
      <c r="D12" s="366">
        <v>9.9360334167451422E-2</v>
      </c>
      <c r="E12" s="366">
        <v>5.2700060744770794E-2</v>
      </c>
      <c r="F12" s="366">
        <v>4.5299696162992932E-2</v>
      </c>
      <c r="G12" s="366">
        <v>0.48351733915458495</v>
      </c>
      <c r="H12" s="366">
        <v>1.4143236353666329</v>
      </c>
      <c r="I12" s="366">
        <v>2.360401165521774</v>
      </c>
      <c r="J12" s="366">
        <v>3.7067813657278936</v>
      </c>
      <c r="K12" s="366">
        <v>4.0834697530766491</v>
      </c>
      <c r="L12" s="366">
        <v>3.675974925378056</v>
      </c>
      <c r="M12" s="366">
        <v>3.8727119795402754</v>
      </c>
      <c r="N12" s="366">
        <v>2.6451501198869405</v>
      </c>
      <c r="O12" s="366">
        <v>2.25789099928399</v>
      </c>
      <c r="P12" s="366">
        <v>2.2450563464779454</v>
      </c>
      <c r="Q12" s="366">
        <v>1.8454429005098258</v>
      </c>
      <c r="R12" s="366">
        <v>1.6109977866281746</v>
      </c>
      <c r="S12" s="366">
        <v>1.2744560003745009</v>
      </c>
      <c r="T12" s="366">
        <v>0.97646664758657875</v>
      </c>
      <c r="U12" s="366">
        <v>0.74794247636001809</v>
      </c>
      <c r="V12" s="366">
        <v>0.59900065810915326</v>
      </c>
      <c r="W12" s="366">
        <v>0.53886577152563542</v>
      </c>
      <c r="X12" s="366">
        <v>0.52018869500817255</v>
      </c>
      <c r="Y12" s="367">
        <v>0.26112188905374117</v>
      </c>
      <c r="Z12" s="112">
        <v>3.1856104707685469</v>
      </c>
      <c r="AA12" s="113">
        <v>1.9798323588602296</v>
      </c>
      <c r="AB12" s="113">
        <v>0.6072643562738832</v>
      </c>
      <c r="AC12" s="113">
        <v>1.9242357286342202</v>
      </c>
      <c r="AD12" s="114">
        <v>1.4911560895471254</v>
      </c>
    </row>
    <row r="13" spans="1:30" x14ac:dyDescent="0.2">
      <c r="A13" s="5" t="s">
        <v>41</v>
      </c>
      <c r="B13" s="365">
        <v>0</v>
      </c>
      <c r="C13" s="366">
        <v>0</v>
      </c>
      <c r="D13" s="366">
        <v>0</v>
      </c>
      <c r="E13" s="366">
        <v>0</v>
      </c>
      <c r="F13" s="366">
        <v>4.6909697939868301E-2</v>
      </c>
      <c r="G13" s="366">
        <v>4.6909697939868301E-2</v>
      </c>
      <c r="H13" s="366">
        <v>0.15734293881256706</v>
      </c>
      <c r="I13" s="366">
        <v>4.6909697939868301E-2</v>
      </c>
      <c r="J13" s="366">
        <v>0.10643989989842315</v>
      </c>
      <c r="K13" s="366">
        <v>0.10643989989842315</v>
      </c>
      <c r="L13" s="366">
        <v>0.16289414006140873</v>
      </c>
      <c r="M13" s="366">
        <v>0.26515289535194625</v>
      </c>
      <c r="N13" s="366">
        <v>0.20869865518896069</v>
      </c>
      <c r="O13" s="366">
        <v>0.10643989989842315</v>
      </c>
      <c r="P13" s="366">
        <v>0.10643989989842315</v>
      </c>
      <c r="Q13" s="366">
        <v>0.50159739747639442</v>
      </c>
      <c r="R13" s="366">
        <v>0.50911452585762007</v>
      </c>
      <c r="S13" s="366">
        <v>0.49285743255016123</v>
      </c>
      <c r="T13" s="366">
        <v>0.52205783351584079</v>
      </c>
      <c r="U13" s="366">
        <v>0.41710300379899656</v>
      </c>
      <c r="V13" s="366">
        <v>0.1569384300856615</v>
      </c>
      <c r="W13" s="366">
        <v>0.14968746648637732</v>
      </c>
      <c r="X13" s="366">
        <v>9.0157264527822453E-2</v>
      </c>
      <c r="Y13" s="367">
        <v>4.3247566587954166E-2</v>
      </c>
      <c r="Z13" s="112">
        <v>0.14086324532710612</v>
      </c>
      <c r="AA13" s="113">
        <v>0.32085796847833042</v>
      </c>
      <c r="AB13" s="113">
        <v>0.22986526083377543</v>
      </c>
      <c r="AC13" s="113">
        <v>0.23052882487973736</v>
      </c>
      <c r="AD13" s="114">
        <v>0.17680576015479207</v>
      </c>
    </row>
    <row r="14" spans="1:30" x14ac:dyDescent="0.2">
      <c r="A14" s="5" t="s">
        <v>42</v>
      </c>
      <c r="B14" s="365">
        <v>0</v>
      </c>
      <c r="C14" s="366">
        <v>0</v>
      </c>
      <c r="D14" s="366">
        <v>0</v>
      </c>
      <c r="E14" s="366">
        <v>0</v>
      </c>
      <c r="F14" s="366">
        <v>0</v>
      </c>
      <c r="G14" s="366">
        <v>0</v>
      </c>
      <c r="H14" s="366">
        <v>0</v>
      </c>
      <c r="I14" s="366">
        <v>0</v>
      </c>
      <c r="J14" s="366">
        <v>0</v>
      </c>
      <c r="K14" s="366">
        <v>9.4363858142507487E-2</v>
      </c>
      <c r="L14" s="366">
        <v>9.4363858142507487E-2</v>
      </c>
      <c r="M14" s="366">
        <v>9.4363858142507487E-2</v>
      </c>
      <c r="N14" s="366">
        <v>0</v>
      </c>
      <c r="O14" s="366">
        <v>0</v>
      </c>
      <c r="P14" s="366">
        <v>0</v>
      </c>
      <c r="Q14" s="366">
        <v>0.1464324490293403</v>
      </c>
      <c r="R14" s="366">
        <v>0.20000199442500924</v>
      </c>
      <c r="S14" s="366">
        <v>0.20000199442500924</v>
      </c>
      <c r="T14" s="366">
        <v>0.19964700052426965</v>
      </c>
      <c r="U14" s="366">
        <v>0.1553676942883373</v>
      </c>
      <c r="V14" s="366">
        <v>7.1563743575288177E-2</v>
      </c>
      <c r="W14" s="366">
        <v>0</v>
      </c>
      <c r="X14" s="366">
        <v>0</v>
      </c>
      <c r="Y14" s="367">
        <v>0</v>
      </c>
      <c r="Z14" s="112">
        <v>4.7181929071253743E-2</v>
      </c>
      <c r="AA14" s="113">
        <v>9.1072739646559805E-2</v>
      </c>
      <c r="AB14" s="113">
        <v>7.1096406397982523E-2</v>
      </c>
      <c r="AC14" s="113">
        <v>6.9783691705265355E-2</v>
      </c>
      <c r="AD14" s="114">
        <v>5.2337768778949016E-2</v>
      </c>
    </row>
    <row r="15" spans="1:30" x14ac:dyDescent="0.2">
      <c r="A15" s="5" t="s">
        <v>43</v>
      </c>
      <c r="B15" s="365">
        <v>5.9494087014729122E-2</v>
      </c>
      <c r="C15" s="366">
        <v>0</v>
      </c>
      <c r="D15" s="366">
        <v>0</v>
      </c>
      <c r="E15" s="366">
        <v>0</v>
      </c>
      <c r="F15" s="366">
        <v>0</v>
      </c>
      <c r="G15" s="366">
        <v>0</v>
      </c>
      <c r="H15" s="366">
        <v>0.16002347999428262</v>
      </c>
      <c r="I15" s="366">
        <v>6.0134886583517802E-2</v>
      </c>
      <c r="J15" s="366">
        <v>6.0134886583517802E-2</v>
      </c>
      <c r="K15" s="366">
        <v>6.0134886583517802E-2</v>
      </c>
      <c r="L15" s="366">
        <v>6.0134886583517802E-2</v>
      </c>
      <c r="M15" s="366">
        <v>6.0134886583517802E-2</v>
      </c>
      <c r="N15" s="366">
        <v>6.0134886583517802E-2</v>
      </c>
      <c r="O15" s="366">
        <v>6.0134886583517802E-2</v>
      </c>
      <c r="P15" s="366">
        <v>6.0134886583517802E-2</v>
      </c>
      <c r="Q15" s="366">
        <v>6.0134886583517802E-2</v>
      </c>
      <c r="R15" s="366">
        <v>6.0134886583517802E-2</v>
      </c>
      <c r="S15" s="366">
        <v>6.0134886583517802E-2</v>
      </c>
      <c r="T15" s="366">
        <v>6.0134886583517802E-2</v>
      </c>
      <c r="U15" s="366">
        <v>6.0134886583517802E-2</v>
      </c>
      <c r="V15" s="366">
        <v>6.0134886583517802E-2</v>
      </c>
      <c r="W15" s="366">
        <v>6.0134886583517802E-2</v>
      </c>
      <c r="X15" s="366">
        <v>6.0134886583517802E-2</v>
      </c>
      <c r="Y15" s="367">
        <v>6.0134886583517802E-2</v>
      </c>
      <c r="Z15" s="112">
        <v>7.6782985485311928E-2</v>
      </c>
      <c r="AA15" s="113">
        <v>6.0134886583517795E-2</v>
      </c>
      <c r="AB15" s="113">
        <v>6.0134886583517795E-2</v>
      </c>
      <c r="AC15" s="113">
        <v>6.5684252884115876E-2</v>
      </c>
      <c r="AD15" s="114">
        <v>5.1742109955367287E-2</v>
      </c>
    </row>
    <row r="16" spans="1:30" x14ac:dyDescent="0.2">
      <c r="A16" s="5" t="s">
        <v>44</v>
      </c>
      <c r="B16" s="365">
        <v>0</v>
      </c>
      <c r="C16" s="366">
        <v>0</v>
      </c>
      <c r="D16" s="366">
        <v>0</v>
      </c>
      <c r="E16" s="366">
        <v>0</v>
      </c>
      <c r="F16" s="366">
        <v>0</v>
      </c>
      <c r="G16" s="366">
        <v>0</v>
      </c>
      <c r="H16" s="366">
        <v>0</v>
      </c>
      <c r="I16" s="366">
        <v>0</v>
      </c>
      <c r="J16" s="366">
        <v>0</v>
      </c>
      <c r="K16" s="366">
        <v>0</v>
      </c>
      <c r="L16" s="366">
        <v>0</v>
      </c>
      <c r="M16" s="366">
        <v>0</v>
      </c>
      <c r="N16" s="366">
        <v>9.2190602842806502E-2</v>
      </c>
      <c r="O16" s="366">
        <v>9.2190602842806502E-2</v>
      </c>
      <c r="P16" s="366">
        <v>0.13720321216755982</v>
      </c>
      <c r="Q16" s="366">
        <v>0.13720321216755982</v>
      </c>
      <c r="R16" s="366">
        <v>0.13720321216755982</v>
      </c>
      <c r="S16" s="366">
        <v>0.13720321216755982</v>
      </c>
      <c r="T16" s="366">
        <v>4.5012609324753323E-2</v>
      </c>
      <c r="U16" s="366">
        <v>0</v>
      </c>
      <c r="V16" s="366">
        <v>0</v>
      </c>
      <c r="W16" s="366">
        <v>0</v>
      </c>
      <c r="X16" s="366">
        <v>0</v>
      </c>
      <c r="Y16" s="367">
        <v>0</v>
      </c>
      <c r="Z16" s="112">
        <v>0</v>
      </c>
      <c r="AA16" s="113">
        <v>0.12219900905930871</v>
      </c>
      <c r="AB16" s="113">
        <v>7.5021015541255542E-3</v>
      </c>
      <c r="AC16" s="113">
        <v>4.3233703537811426E-2</v>
      </c>
      <c r="AD16" s="114">
        <v>3.2425277653358571E-2</v>
      </c>
    </row>
    <row r="17" spans="1:30" x14ac:dyDescent="0.2">
      <c r="A17" s="5" t="s">
        <v>45</v>
      </c>
      <c r="B17" s="365">
        <v>0</v>
      </c>
      <c r="C17" s="366">
        <v>0</v>
      </c>
      <c r="D17" s="366">
        <v>0</v>
      </c>
      <c r="E17" s="366">
        <v>0</v>
      </c>
      <c r="F17" s="366">
        <v>0</v>
      </c>
      <c r="G17" s="366">
        <v>0</v>
      </c>
      <c r="H17" s="366">
        <v>0</v>
      </c>
      <c r="I17" s="366">
        <v>0</v>
      </c>
      <c r="J17" s="366">
        <v>0</v>
      </c>
      <c r="K17" s="366">
        <v>0</v>
      </c>
      <c r="L17" s="366">
        <v>0</v>
      </c>
      <c r="M17" s="366">
        <v>0</v>
      </c>
      <c r="N17" s="366">
        <v>0</v>
      </c>
      <c r="O17" s="366">
        <v>0</v>
      </c>
      <c r="P17" s="366">
        <v>0</v>
      </c>
      <c r="Q17" s="366">
        <v>0</v>
      </c>
      <c r="R17" s="366">
        <v>0</v>
      </c>
      <c r="S17" s="366">
        <v>0</v>
      </c>
      <c r="T17" s="366">
        <v>0</v>
      </c>
      <c r="U17" s="366">
        <v>0</v>
      </c>
      <c r="V17" s="366">
        <v>0.107223524323995</v>
      </c>
      <c r="W17" s="366">
        <v>0.107223524323995</v>
      </c>
      <c r="X17" s="366">
        <v>0.107223524323995</v>
      </c>
      <c r="Y17" s="367">
        <v>0.107223524323995</v>
      </c>
      <c r="Z17" s="112">
        <v>0</v>
      </c>
      <c r="AA17" s="113">
        <v>0</v>
      </c>
      <c r="AB17" s="113">
        <v>7.1482349549329999E-2</v>
      </c>
      <c r="AC17" s="113">
        <v>2.3827449849776666E-2</v>
      </c>
      <c r="AD17" s="114">
        <v>1.78705873873325E-2</v>
      </c>
    </row>
    <row r="18" spans="1:30" x14ac:dyDescent="0.2">
      <c r="A18" s="5" t="s">
        <v>258</v>
      </c>
      <c r="B18" s="365">
        <v>5.2260522345072474E-2</v>
      </c>
      <c r="C18" s="366">
        <v>5.2260522345072474E-2</v>
      </c>
      <c r="D18" s="366">
        <v>5.2260522345072474E-2</v>
      </c>
      <c r="E18" s="366">
        <v>0</v>
      </c>
      <c r="F18" s="366">
        <v>0</v>
      </c>
      <c r="G18" s="366">
        <v>0</v>
      </c>
      <c r="H18" s="366">
        <v>0</v>
      </c>
      <c r="I18" s="366">
        <v>0.10429094677597893</v>
      </c>
      <c r="J18" s="366">
        <v>0.10429094677597893</v>
      </c>
      <c r="K18" s="366">
        <v>0.13567271358841324</v>
      </c>
      <c r="L18" s="366">
        <v>0.18793323593348571</v>
      </c>
      <c r="M18" s="366">
        <v>0.18793323593348571</v>
      </c>
      <c r="N18" s="366">
        <v>5.2260522345072474E-2</v>
      </c>
      <c r="O18" s="366">
        <v>5.2260522345072474E-2</v>
      </c>
      <c r="P18" s="366">
        <v>5.2260522345072474E-2</v>
      </c>
      <c r="Q18" s="366">
        <v>0</v>
      </c>
      <c r="R18" s="366">
        <v>0</v>
      </c>
      <c r="S18" s="366">
        <v>0</v>
      </c>
      <c r="T18" s="366">
        <v>0</v>
      </c>
      <c r="U18" s="366">
        <v>0</v>
      </c>
      <c r="V18" s="366">
        <v>0</v>
      </c>
      <c r="W18" s="366">
        <v>0</v>
      </c>
      <c r="X18" s="366">
        <v>0</v>
      </c>
      <c r="Y18" s="367">
        <v>0</v>
      </c>
      <c r="Z18" s="25">
        <v>0.12002017983455708</v>
      </c>
      <c r="AA18" s="26">
        <v>2.6130261172536237E-2</v>
      </c>
      <c r="AB18" s="26">
        <v>0</v>
      </c>
      <c r="AC18" s="26">
        <v>4.8716813669031106E-2</v>
      </c>
      <c r="AD18" s="27">
        <v>4.3070175544907392E-2</v>
      </c>
    </row>
    <row r="19" spans="1:30" x14ac:dyDescent="0.2">
      <c r="A19" s="5" t="s">
        <v>47</v>
      </c>
      <c r="B19" s="6">
        <v>0</v>
      </c>
      <c r="C19" s="6">
        <v>0</v>
      </c>
      <c r="D19" s="6">
        <v>0</v>
      </c>
      <c r="E19" s="6">
        <v>5.6706896673741597E-2</v>
      </c>
      <c r="F19" s="6">
        <v>0</v>
      </c>
      <c r="G19" s="6">
        <v>0</v>
      </c>
      <c r="H19" s="6">
        <v>9.6056191800512572E-2</v>
      </c>
      <c r="I19" s="6">
        <v>0.14475366319224786</v>
      </c>
      <c r="J19" s="6">
        <v>0.2106445912154743</v>
      </c>
      <c r="K19" s="6">
        <v>0.23408849587405967</v>
      </c>
      <c r="L19" s="6">
        <v>0.17738159920031807</v>
      </c>
      <c r="M19" s="6">
        <v>0.12868412780858277</v>
      </c>
      <c r="N19" s="6">
        <v>0.12340181389777888</v>
      </c>
      <c r="O19" s="6">
        <v>0.12340181389777888</v>
      </c>
      <c r="P19" s="6">
        <v>0.12340181389777888</v>
      </c>
      <c r="Q19" s="6">
        <v>0.12340181389777888</v>
      </c>
      <c r="R19" s="6">
        <v>0.12340181389777888</v>
      </c>
      <c r="S19" s="6">
        <v>0.12340181389777888</v>
      </c>
      <c r="T19" s="6">
        <v>0.12340181389777888</v>
      </c>
      <c r="U19" s="6">
        <v>0.18353670048129667</v>
      </c>
      <c r="V19" s="6">
        <v>0.18353670048129667</v>
      </c>
      <c r="W19" s="6">
        <v>0.24024359715503826</v>
      </c>
      <c r="X19" s="6">
        <v>0.17076053430655616</v>
      </c>
      <c r="Y19" s="361">
        <v>0.17076053430655616</v>
      </c>
      <c r="Z19" s="112">
        <v>0.16526811151519918</v>
      </c>
      <c r="AA19" s="113">
        <v>0.12340181389777886</v>
      </c>
      <c r="AB19" s="113">
        <v>0.17870664677142045</v>
      </c>
      <c r="AC19" s="113">
        <v>0.15579219072813286</v>
      </c>
      <c r="AD19" s="114">
        <v>0.11920693040750553</v>
      </c>
    </row>
    <row r="20" spans="1:30" x14ac:dyDescent="0.2">
      <c r="A20" s="5" t="s">
        <v>48</v>
      </c>
      <c r="B20" s="365">
        <v>0</v>
      </c>
      <c r="C20" s="365">
        <v>0</v>
      </c>
      <c r="D20" s="365">
        <v>0</v>
      </c>
      <c r="E20" s="365">
        <v>0</v>
      </c>
      <c r="F20" s="365">
        <v>0</v>
      </c>
      <c r="G20" s="365">
        <v>0</v>
      </c>
      <c r="H20" s="365">
        <v>0</v>
      </c>
      <c r="I20" s="365">
        <v>0</v>
      </c>
      <c r="J20" s="365">
        <v>0</v>
      </c>
      <c r="K20" s="365">
        <v>0</v>
      </c>
      <c r="L20" s="365">
        <v>0</v>
      </c>
      <c r="M20" s="365">
        <v>0</v>
      </c>
      <c r="N20" s="365">
        <v>0</v>
      </c>
      <c r="O20" s="365">
        <v>0</v>
      </c>
      <c r="P20" s="365">
        <v>0</v>
      </c>
      <c r="Q20" s="365">
        <v>0</v>
      </c>
      <c r="R20" s="365">
        <v>0</v>
      </c>
      <c r="S20" s="365">
        <v>0</v>
      </c>
      <c r="T20" s="365">
        <v>0</v>
      </c>
      <c r="U20" s="365">
        <v>0</v>
      </c>
      <c r="V20" s="365">
        <v>0</v>
      </c>
      <c r="W20" s="365">
        <v>0</v>
      </c>
      <c r="X20" s="365">
        <v>0</v>
      </c>
      <c r="Y20" s="365">
        <v>0</v>
      </c>
      <c r="Z20" s="112">
        <v>0</v>
      </c>
      <c r="AA20" s="113">
        <v>0</v>
      </c>
      <c r="AB20" s="113">
        <v>0</v>
      </c>
      <c r="AC20" s="113">
        <v>0</v>
      </c>
      <c r="AD20" s="114">
        <v>0</v>
      </c>
    </row>
    <row r="21" spans="1:30" x14ac:dyDescent="0.2">
      <c r="A21" s="5" t="s">
        <v>49</v>
      </c>
      <c r="B21" s="365">
        <v>0</v>
      </c>
      <c r="C21" s="366">
        <v>0</v>
      </c>
      <c r="D21" s="366">
        <v>0</v>
      </c>
      <c r="E21" s="366">
        <v>0</v>
      </c>
      <c r="F21" s="366">
        <v>0</v>
      </c>
      <c r="G21" s="366">
        <v>0</v>
      </c>
      <c r="H21" s="366">
        <v>0</v>
      </c>
      <c r="I21" s="366">
        <v>0</v>
      </c>
      <c r="J21" s="366">
        <v>5.5733161333368718E-2</v>
      </c>
      <c r="K21" s="366">
        <v>6.5718232174316896E-2</v>
      </c>
      <c r="L21" s="366">
        <v>0.23028896345983971</v>
      </c>
      <c r="M21" s="366">
        <v>0.17455580212647101</v>
      </c>
      <c r="N21" s="366">
        <v>6.227350441555158E-2</v>
      </c>
      <c r="O21" s="366">
        <v>0</v>
      </c>
      <c r="P21" s="366">
        <v>0</v>
      </c>
      <c r="Q21" s="366">
        <v>0</v>
      </c>
      <c r="R21" s="366">
        <v>0</v>
      </c>
      <c r="S21" s="366">
        <v>0</v>
      </c>
      <c r="T21" s="366">
        <v>0</v>
      </c>
      <c r="U21" s="366">
        <v>0</v>
      </c>
      <c r="V21" s="366">
        <v>0</v>
      </c>
      <c r="W21" s="366">
        <v>0</v>
      </c>
      <c r="X21" s="366">
        <v>0</v>
      </c>
      <c r="Y21" s="367">
        <v>0</v>
      </c>
      <c r="Z21" s="112">
        <v>8.7716026515666054E-2</v>
      </c>
      <c r="AA21" s="113">
        <v>1.037891740259193E-2</v>
      </c>
      <c r="AB21" s="113">
        <v>0</v>
      </c>
      <c r="AC21" s="113">
        <v>3.2698314639419329E-2</v>
      </c>
      <c r="AD21" s="114">
        <v>2.4523735979564493E-2</v>
      </c>
    </row>
    <row r="22" spans="1:30" x14ac:dyDescent="0.2">
      <c r="A22" s="5" t="s">
        <v>50</v>
      </c>
      <c r="B22" s="365">
        <v>0</v>
      </c>
      <c r="C22" s="366">
        <v>0</v>
      </c>
      <c r="D22" s="366">
        <v>0</v>
      </c>
      <c r="E22" s="366">
        <v>0</v>
      </c>
      <c r="F22" s="366">
        <v>0</v>
      </c>
      <c r="G22" s="366">
        <v>0</v>
      </c>
      <c r="H22" s="366">
        <v>0</v>
      </c>
      <c r="I22" s="366">
        <v>0</v>
      </c>
      <c r="J22" s="366">
        <v>0</v>
      </c>
      <c r="K22" s="366">
        <v>0</v>
      </c>
      <c r="L22" s="366">
        <v>0</v>
      </c>
      <c r="M22" s="366">
        <v>0</v>
      </c>
      <c r="N22" s="366">
        <v>0</v>
      </c>
      <c r="O22" s="366">
        <v>0</v>
      </c>
      <c r="P22" s="366">
        <v>0</v>
      </c>
      <c r="Q22" s="366">
        <v>6.0134886583517802E-2</v>
      </c>
      <c r="R22" s="366">
        <v>6.0134886583517802E-2</v>
      </c>
      <c r="S22" s="366">
        <v>0</v>
      </c>
      <c r="T22" s="366">
        <v>0</v>
      </c>
      <c r="U22" s="366">
        <v>0</v>
      </c>
      <c r="V22" s="366">
        <v>0</v>
      </c>
      <c r="W22" s="366">
        <v>0</v>
      </c>
      <c r="X22" s="366">
        <v>0</v>
      </c>
      <c r="Y22" s="367">
        <v>0</v>
      </c>
      <c r="Z22" s="112">
        <v>0</v>
      </c>
      <c r="AA22" s="113">
        <v>2.0044962194505935E-2</v>
      </c>
      <c r="AB22" s="113">
        <v>0</v>
      </c>
      <c r="AC22" s="113">
        <v>6.6816540648353111E-3</v>
      </c>
      <c r="AD22" s="114">
        <v>5.0112405486264838E-3</v>
      </c>
    </row>
    <row r="23" spans="1:30" x14ac:dyDescent="0.2">
      <c r="A23" s="5" t="s">
        <v>51</v>
      </c>
      <c r="B23" s="365">
        <v>0</v>
      </c>
      <c r="C23" s="365">
        <v>0</v>
      </c>
      <c r="D23" s="365">
        <v>0</v>
      </c>
      <c r="E23" s="365">
        <v>0</v>
      </c>
      <c r="F23" s="365">
        <v>0</v>
      </c>
      <c r="G23" s="365">
        <v>0</v>
      </c>
      <c r="H23" s="365">
        <v>0</v>
      </c>
      <c r="I23" s="365">
        <v>0</v>
      </c>
      <c r="J23" s="365">
        <v>0</v>
      </c>
      <c r="K23" s="365">
        <v>0</v>
      </c>
      <c r="L23" s="365">
        <v>0</v>
      </c>
      <c r="M23" s="365">
        <v>0</v>
      </c>
      <c r="N23" s="365">
        <v>0</v>
      </c>
      <c r="O23" s="365">
        <v>0</v>
      </c>
      <c r="P23" s="365">
        <v>0</v>
      </c>
      <c r="Q23" s="365">
        <v>0</v>
      </c>
      <c r="R23" s="365">
        <v>0</v>
      </c>
      <c r="S23" s="365">
        <v>0</v>
      </c>
      <c r="T23" s="365">
        <v>0</v>
      </c>
      <c r="U23" s="365">
        <v>0</v>
      </c>
      <c r="V23" s="365">
        <v>0</v>
      </c>
      <c r="W23" s="365">
        <v>0</v>
      </c>
      <c r="X23" s="365">
        <v>0</v>
      </c>
      <c r="Y23" s="365">
        <v>0</v>
      </c>
      <c r="Z23" s="112">
        <v>0</v>
      </c>
      <c r="AA23" s="113">
        <v>0</v>
      </c>
      <c r="AB23" s="113">
        <v>0</v>
      </c>
      <c r="AC23" s="113">
        <v>0</v>
      </c>
      <c r="AD23" s="114">
        <v>0</v>
      </c>
    </row>
    <row r="24" spans="1:30" x14ac:dyDescent="0.2">
      <c r="A24" s="5" t="s">
        <v>52</v>
      </c>
      <c r="B24" s="365">
        <v>0</v>
      </c>
      <c r="C24" s="366">
        <v>0</v>
      </c>
      <c r="D24" s="366">
        <v>0</v>
      </c>
      <c r="E24" s="366">
        <v>0</v>
      </c>
      <c r="F24" s="366">
        <v>0</v>
      </c>
      <c r="G24" s="366">
        <v>0</v>
      </c>
      <c r="H24" s="366">
        <v>0.107223524323995</v>
      </c>
      <c r="I24" s="366">
        <v>0.107223524323995</v>
      </c>
      <c r="J24" s="366">
        <v>0.107223524323995</v>
      </c>
      <c r="K24" s="366">
        <v>0.107223524323995</v>
      </c>
      <c r="L24" s="366">
        <v>0.107223524323995</v>
      </c>
      <c r="M24" s="366">
        <v>0.107223524323995</v>
      </c>
      <c r="N24" s="366">
        <v>0.107223524323995</v>
      </c>
      <c r="O24" s="366">
        <v>0.107223524323995</v>
      </c>
      <c r="P24" s="366">
        <v>0.107223524323995</v>
      </c>
      <c r="Q24" s="366">
        <v>0.16949702873954658</v>
      </c>
      <c r="R24" s="366">
        <v>0.16949702873954658</v>
      </c>
      <c r="S24" s="366">
        <v>0.16949702873954658</v>
      </c>
      <c r="T24" s="366">
        <v>0.107223524323995</v>
      </c>
      <c r="U24" s="366">
        <v>0</v>
      </c>
      <c r="V24" s="366">
        <v>0</v>
      </c>
      <c r="W24" s="366">
        <v>0</v>
      </c>
      <c r="X24" s="366">
        <v>0</v>
      </c>
      <c r="Y24" s="367">
        <v>0</v>
      </c>
      <c r="Z24" s="112">
        <v>0.107223524323995</v>
      </c>
      <c r="AA24" s="113">
        <v>0.13836027653177077</v>
      </c>
      <c r="AB24" s="113">
        <v>1.78705873873325E-2</v>
      </c>
      <c r="AC24" s="113">
        <v>8.7818129414366078E-2</v>
      </c>
      <c r="AD24" s="114">
        <v>6.5863597060774562E-2</v>
      </c>
    </row>
    <row r="25" spans="1:30" x14ac:dyDescent="0.2">
      <c r="A25" s="5" t="s">
        <v>53</v>
      </c>
      <c r="B25" s="365">
        <v>0</v>
      </c>
      <c r="C25" s="366">
        <v>0</v>
      </c>
      <c r="D25" s="366">
        <v>0</v>
      </c>
      <c r="E25" s="366">
        <v>0</v>
      </c>
      <c r="F25" s="366">
        <v>0</v>
      </c>
      <c r="G25" s="366">
        <v>0</v>
      </c>
      <c r="H25" s="366">
        <v>0</v>
      </c>
      <c r="I25" s="366">
        <v>0</v>
      </c>
      <c r="J25" s="366">
        <v>0</v>
      </c>
      <c r="K25" s="366">
        <v>4.6331550433586194E-2</v>
      </c>
      <c r="L25" s="366">
        <v>4.6331550433586194E-2</v>
      </c>
      <c r="M25" s="366">
        <v>4.6331550433586194E-2</v>
      </c>
      <c r="N25" s="366">
        <v>0</v>
      </c>
      <c r="O25" s="366">
        <v>0</v>
      </c>
      <c r="P25" s="366">
        <v>8.011148187471348E-2</v>
      </c>
      <c r="Q25" s="366">
        <v>6.232253108831555E-2</v>
      </c>
      <c r="R25" s="366">
        <v>6.232253108831555E-2</v>
      </c>
      <c r="S25" s="366">
        <v>6.232253108831555E-2</v>
      </c>
      <c r="T25" s="366">
        <v>0</v>
      </c>
      <c r="U25" s="366">
        <v>0</v>
      </c>
      <c r="V25" s="366">
        <v>6.6094237052019875E-2</v>
      </c>
      <c r="W25" s="366">
        <v>6.6094237052019875E-2</v>
      </c>
      <c r="X25" s="366">
        <v>0.11521987759121981</v>
      </c>
      <c r="Y25" s="367">
        <v>0.11521987759121981</v>
      </c>
      <c r="Z25" s="112">
        <v>2.3165775216793097E-2</v>
      </c>
      <c r="AA25" s="113">
        <v>4.4513179189943353E-2</v>
      </c>
      <c r="AB25" s="113">
        <v>6.043803821441323E-2</v>
      </c>
      <c r="AC25" s="113">
        <v>4.2705664207049882E-2</v>
      </c>
      <c r="AD25" s="114">
        <v>3.2029248155287411E-2</v>
      </c>
    </row>
    <row r="26" spans="1:30" x14ac:dyDescent="0.2">
      <c r="A26" s="5" t="s">
        <v>55</v>
      </c>
      <c r="B26" s="365">
        <v>0.13537908160047954</v>
      </c>
      <c r="C26" s="366">
        <v>0</v>
      </c>
      <c r="D26" s="366">
        <v>0</v>
      </c>
      <c r="E26" s="366">
        <v>0</v>
      </c>
      <c r="F26" s="366">
        <v>0</v>
      </c>
      <c r="G26" s="366">
        <v>0</v>
      </c>
      <c r="H26" s="366">
        <v>0</v>
      </c>
      <c r="I26" s="366">
        <v>0.16140594709811645</v>
      </c>
      <c r="J26" s="366">
        <v>0.27123199313366292</v>
      </c>
      <c r="K26" s="366">
        <v>0.40803430891928016</v>
      </c>
      <c r="L26" s="366">
        <v>0.47474853675074652</v>
      </c>
      <c r="M26" s="366">
        <v>0.34631935466229197</v>
      </c>
      <c r="N26" s="366">
        <v>0.28713987000990643</v>
      </c>
      <c r="O26" s="366">
        <v>0.39856430794592146</v>
      </c>
      <c r="P26" s="366">
        <v>0.39446066703052551</v>
      </c>
      <c r="Q26" s="366">
        <v>0.33657885935812476</v>
      </c>
      <c r="R26" s="366">
        <v>0.2062394179644805</v>
      </c>
      <c r="S26" s="366">
        <v>0.16140594709811645</v>
      </c>
      <c r="T26" s="366">
        <v>0.16140594709811645</v>
      </c>
      <c r="U26" s="366">
        <v>0.16140594709811645</v>
      </c>
      <c r="V26" s="366">
        <v>0.16140594709811645</v>
      </c>
      <c r="W26" s="366">
        <v>0.40608773542763377</v>
      </c>
      <c r="X26" s="366">
        <v>0.10567278576474774</v>
      </c>
      <c r="Y26" s="367">
        <v>0.10930270672903769</v>
      </c>
      <c r="Z26" s="112">
        <v>0.27695669009401636</v>
      </c>
      <c r="AA26" s="113">
        <v>0.29739817823451248</v>
      </c>
      <c r="AB26" s="113">
        <v>0.18421351153596144</v>
      </c>
      <c r="AC26" s="113">
        <v>0.25285612662149681</v>
      </c>
      <c r="AD26" s="114">
        <v>0.19528289003280921</v>
      </c>
    </row>
    <row r="27" spans="1:30" x14ac:dyDescent="0.2">
      <c r="A27" s="5" t="s">
        <v>56</v>
      </c>
      <c r="B27" s="365">
        <v>0</v>
      </c>
      <c r="C27" s="365">
        <v>0</v>
      </c>
      <c r="D27" s="365">
        <v>0</v>
      </c>
      <c r="E27" s="365">
        <v>0</v>
      </c>
      <c r="F27" s="365">
        <v>0</v>
      </c>
      <c r="G27" s="365">
        <v>0</v>
      </c>
      <c r="H27" s="365">
        <v>0</v>
      </c>
      <c r="I27" s="365">
        <v>0.11583892517035251</v>
      </c>
      <c r="J27" s="365">
        <v>6.5525551150980701E-2</v>
      </c>
      <c r="K27" s="365">
        <v>0.11384312613623911</v>
      </c>
      <c r="L27" s="365">
        <v>6.5525551150980701E-2</v>
      </c>
      <c r="M27" s="365">
        <v>0</v>
      </c>
      <c r="N27" s="365">
        <v>0</v>
      </c>
      <c r="O27" s="365">
        <v>0</v>
      </c>
      <c r="P27" s="365">
        <v>0</v>
      </c>
      <c r="Q27" s="365">
        <v>0</v>
      </c>
      <c r="R27" s="365">
        <v>0</v>
      </c>
      <c r="S27" s="365">
        <v>0</v>
      </c>
      <c r="T27" s="365">
        <v>0</v>
      </c>
      <c r="U27" s="365">
        <v>4.72442195397609E-2</v>
      </c>
      <c r="V27" s="365">
        <v>0</v>
      </c>
      <c r="W27" s="365">
        <v>0</v>
      </c>
      <c r="X27" s="365">
        <v>0</v>
      </c>
      <c r="Y27" s="365">
        <v>0</v>
      </c>
      <c r="Z27" s="112">
        <v>6.0122192268092171E-2</v>
      </c>
      <c r="AA27" s="113">
        <v>0</v>
      </c>
      <c r="AB27" s="113">
        <v>7.8740365899601494E-3</v>
      </c>
      <c r="AC27" s="113">
        <v>2.2665409619350773E-2</v>
      </c>
      <c r="AD27" s="114">
        <v>1.6999057214513079E-2</v>
      </c>
    </row>
    <row r="28" spans="1:30" x14ac:dyDescent="0.2">
      <c r="A28" s="5" t="s">
        <v>57</v>
      </c>
      <c r="B28" s="365">
        <v>0</v>
      </c>
      <c r="C28" s="365">
        <v>0</v>
      </c>
      <c r="D28" s="365">
        <v>0</v>
      </c>
      <c r="E28" s="365">
        <v>0</v>
      </c>
      <c r="F28" s="365">
        <v>0</v>
      </c>
      <c r="G28" s="365">
        <v>0</v>
      </c>
      <c r="H28" s="365">
        <v>0</v>
      </c>
      <c r="I28" s="365">
        <v>0</v>
      </c>
      <c r="J28" s="365">
        <v>0</v>
      </c>
      <c r="K28" s="365">
        <v>0</v>
      </c>
      <c r="L28" s="365">
        <v>0</v>
      </c>
      <c r="M28" s="365">
        <v>0</v>
      </c>
      <c r="N28" s="365">
        <v>0</v>
      </c>
      <c r="O28" s="365">
        <v>0</v>
      </c>
      <c r="P28" s="365">
        <v>0</v>
      </c>
      <c r="Q28" s="365">
        <v>0</v>
      </c>
      <c r="R28" s="365">
        <v>0</v>
      </c>
      <c r="S28" s="365">
        <v>0</v>
      </c>
      <c r="T28" s="365">
        <v>0</v>
      </c>
      <c r="U28" s="365">
        <v>0</v>
      </c>
      <c r="V28" s="365">
        <v>0</v>
      </c>
      <c r="W28" s="365">
        <v>0</v>
      </c>
      <c r="X28" s="365">
        <v>0</v>
      </c>
      <c r="Y28" s="365">
        <v>0</v>
      </c>
      <c r="Z28" s="112">
        <v>0</v>
      </c>
      <c r="AA28" s="113">
        <v>0</v>
      </c>
      <c r="AB28" s="113">
        <v>0</v>
      </c>
      <c r="AC28" s="113">
        <v>0</v>
      </c>
      <c r="AD28" s="114">
        <v>0</v>
      </c>
    </row>
    <row r="29" spans="1:30" x14ac:dyDescent="0.2">
      <c r="A29" s="9" t="s">
        <v>58</v>
      </c>
      <c r="B29" s="365">
        <v>0</v>
      </c>
      <c r="C29" s="365">
        <v>0</v>
      </c>
      <c r="D29" s="365">
        <v>0</v>
      </c>
      <c r="E29" s="365">
        <v>0</v>
      </c>
      <c r="F29" s="365">
        <v>0</v>
      </c>
      <c r="G29" s="365">
        <v>0</v>
      </c>
      <c r="H29" s="365">
        <v>8.8863417328391842E-2</v>
      </c>
      <c r="I29" s="365">
        <v>0</v>
      </c>
      <c r="J29" s="365">
        <v>0</v>
      </c>
      <c r="K29" s="365">
        <v>0</v>
      </c>
      <c r="L29" s="365">
        <v>0</v>
      </c>
      <c r="M29" s="365">
        <v>0</v>
      </c>
      <c r="N29" s="365">
        <v>0</v>
      </c>
      <c r="O29" s="365">
        <v>0</v>
      </c>
      <c r="P29" s="365">
        <v>0</v>
      </c>
      <c r="Q29" s="365">
        <v>0</v>
      </c>
      <c r="R29" s="365">
        <v>0</v>
      </c>
      <c r="S29" s="365">
        <v>0</v>
      </c>
      <c r="T29" s="365">
        <v>0</v>
      </c>
      <c r="U29" s="365">
        <v>0</v>
      </c>
      <c r="V29" s="365">
        <v>0</v>
      </c>
      <c r="W29" s="365">
        <v>0</v>
      </c>
      <c r="X29" s="365">
        <v>0</v>
      </c>
      <c r="Y29" s="368">
        <v>0</v>
      </c>
      <c r="Z29" s="115">
        <v>1.4810569554731973E-2</v>
      </c>
      <c r="AA29" s="116">
        <v>0</v>
      </c>
      <c r="AB29" s="116">
        <v>0</v>
      </c>
      <c r="AC29" s="116">
        <v>4.936856518243991E-3</v>
      </c>
      <c r="AD29" s="117">
        <v>3.7026423886829933E-3</v>
      </c>
    </row>
    <row r="30" spans="1:30" x14ac:dyDescent="0.2">
      <c r="A30" s="13" t="s">
        <v>59</v>
      </c>
      <c r="B30" s="118">
        <v>1.0208499178223138</v>
      </c>
      <c r="C30" s="119">
        <v>0.43675008603826193</v>
      </c>
      <c r="D30" s="119">
        <v>0.31020159073029363</v>
      </c>
      <c r="E30" s="119">
        <v>0.2357522916891798</v>
      </c>
      <c r="F30" s="119">
        <v>0.21170253856336488</v>
      </c>
      <c r="G30" s="119">
        <v>1.0933417186156773</v>
      </c>
      <c r="H30" s="119">
        <v>3.1830909182145199</v>
      </c>
      <c r="I30" s="119">
        <v>5.023798855500492</v>
      </c>
      <c r="J30" s="119">
        <v>7.3798665665643357</v>
      </c>
      <c r="K30" s="119">
        <v>8.2007670902415626</v>
      </c>
      <c r="L30" s="119">
        <v>7.9189716764847029</v>
      </c>
      <c r="M30" s="119">
        <v>7.3410114264599011</v>
      </c>
      <c r="N30" s="119">
        <v>5.0056482834483278</v>
      </c>
      <c r="O30" s="119">
        <v>4.2716757425835592</v>
      </c>
      <c r="P30" s="119">
        <v>4.5045389714453288</v>
      </c>
      <c r="Q30" s="119">
        <v>4.8307046578071597</v>
      </c>
      <c r="R30" s="119">
        <v>4.1923137091317644</v>
      </c>
      <c r="S30" s="119">
        <v>3.4996769113137849</v>
      </c>
      <c r="T30" s="119">
        <v>2.9043069340254517</v>
      </c>
      <c r="U30" s="119">
        <v>2.3797266530505001</v>
      </c>
      <c r="V30" s="119">
        <v>1.6904785599816508</v>
      </c>
      <c r="W30" s="119">
        <v>1.9505818573857083</v>
      </c>
      <c r="X30" s="119">
        <v>1.617476422571414</v>
      </c>
      <c r="Y30" s="120">
        <v>1.3979490638916177</v>
      </c>
      <c r="Z30" s="121">
        <v>6.5079177555775853</v>
      </c>
      <c r="AA30" s="119">
        <v>4.3840930459549874</v>
      </c>
      <c r="AB30" s="119">
        <v>1.9900865818177236</v>
      </c>
      <c r="AC30" s="119">
        <v>4.2940324611167657</v>
      </c>
      <c r="AD30" s="122">
        <v>3.3583826018150353</v>
      </c>
    </row>
    <row r="31" spans="1:30" x14ac:dyDescent="0.2">
      <c r="A31" s="19" t="s">
        <v>87</v>
      </c>
      <c r="B31" s="44">
        <v>2.4828140142846253</v>
      </c>
      <c r="C31" s="40">
        <v>1.2816712155073171</v>
      </c>
      <c r="D31" s="40">
        <v>0.78138364393958182</v>
      </c>
      <c r="E31" s="40">
        <v>0.43230705124796187</v>
      </c>
      <c r="F31" s="40">
        <v>0.6454535549208309</v>
      </c>
      <c r="G31" s="40">
        <v>2.1310574593002256</v>
      </c>
      <c r="H31" s="40">
        <v>6.1926706251659533</v>
      </c>
      <c r="I31" s="40">
        <v>11.697969400254006</v>
      </c>
      <c r="J31" s="40">
        <v>19.391392965994012</v>
      </c>
      <c r="K31" s="40">
        <v>25.279684392201929</v>
      </c>
      <c r="L31" s="40">
        <v>27.607554131016887</v>
      </c>
      <c r="M31" s="40">
        <v>27.744755737731897</v>
      </c>
      <c r="N31" s="40">
        <v>22.552369188448829</v>
      </c>
      <c r="O31" s="40">
        <v>21.084965333854093</v>
      </c>
      <c r="P31" s="40">
        <v>21.749350866055025</v>
      </c>
      <c r="Q31" s="40">
        <v>23.352162079526806</v>
      </c>
      <c r="R31" s="40">
        <v>21.564037618659018</v>
      </c>
      <c r="S31" s="40">
        <v>19.680840925709315</v>
      </c>
      <c r="T31" s="40">
        <v>17.424053561470906</v>
      </c>
      <c r="U31" s="40">
        <v>12.49913817874566</v>
      </c>
      <c r="V31" s="40">
        <v>10.673048771452658</v>
      </c>
      <c r="W31" s="40">
        <v>9.3648352587140327</v>
      </c>
      <c r="X31" s="40">
        <v>5.9153727639194669</v>
      </c>
      <c r="Y31" s="45">
        <v>4.3807087208119997</v>
      </c>
      <c r="Z31" s="39">
        <v>19.65233787539411</v>
      </c>
      <c r="AA31" s="40">
        <v>21.663954335375511</v>
      </c>
      <c r="AB31" s="40">
        <v>10.042859542519121</v>
      </c>
      <c r="AC31" s="40">
        <v>17.119717251096247</v>
      </c>
      <c r="AD31" s="41">
        <v>13.162899894122209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201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408" t="s">
        <v>0</v>
      </c>
      <c r="B34" s="410" t="s">
        <v>1</v>
      </c>
      <c r="C34" s="411"/>
      <c r="D34" s="411"/>
      <c r="E34" s="411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2"/>
      <c r="Z34" s="413" t="s">
        <v>2</v>
      </c>
      <c r="AA34" s="414"/>
      <c r="AB34" s="414"/>
      <c r="AC34" s="414"/>
      <c r="AD34" s="415"/>
    </row>
    <row r="35" spans="1:30" ht="46.5" x14ac:dyDescent="0.2">
      <c r="A35" s="409"/>
      <c r="B35" s="261" t="s">
        <v>3</v>
      </c>
      <c r="C35" s="262" t="s">
        <v>4</v>
      </c>
      <c r="D35" s="262" t="s">
        <v>5</v>
      </c>
      <c r="E35" s="262" t="s">
        <v>6</v>
      </c>
      <c r="F35" s="262" t="s">
        <v>7</v>
      </c>
      <c r="G35" s="262" t="s">
        <v>8</v>
      </c>
      <c r="H35" s="262" t="s">
        <v>9</v>
      </c>
      <c r="I35" s="262" t="s">
        <v>10</v>
      </c>
      <c r="J35" s="262" t="s">
        <v>11</v>
      </c>
      <c r="K35" s="262" t="s">
        <v>12</v>
      </c>
      <c r="L35" s="262" t="s">
        <v>13</v>
      </c>
      <c r="M35" s="262" t="s">
        <v>14</v>
      </c>
      <c r="N35" s="262" t="s">
        <v>15</v>
      </c>
      <c r="O35" s="262" t="s">
        <v>16</v>
      </c>
      <c r="P35" s="262" t="s">
        <v>17</v>
      </c>
      <c r="Q35" s="262" t="s">
        <v>18</v>
      </c>
      <c r="R35" s="262" t="s">
        <v>19</v>
      </c>
      <c r="S35" s="262" t="s">
        <v>20</v>
      </c>
      <c r="T35" s="262" t="s">
        <v>21</v>
      </c>
      <c r="U35" s="262" t="s">
        <v>22</v>
      </c>
      <c r="V35" s="262" t="s">
        <v>23</v>
      </c>
      <c r="W35" s="262" t="s">
        <v>24</v>
      </c>
      <c r="X35" s="262" t="s">
        <v>25</v>
      </c>
      <c r="Y35" s="263" t="s">
        <v>26</v>
      </c>
      <c r="Z35" s="258" t="s">
        <v>27</v>
      </c>
      <c r="AA35" s="259" t="s">
        <v>28</v>
      </c>
      <c r="AB35" s="259" t="s">
        <v>29</v>
      </c>
      <c r="AC35" s="259" t="s">
        <v>30</v>
      </c>
      <c r="AD35" s="260" t="s">
        <v>31</v>
      </c>
    </row>
    <row r="36" spans="1:30" x14ac:dyDescent="0.2">
      <c r="A36" s="1" t="s">
        <v>60</v>
      </c>
      <c r="B36" s="2">
        <v>0</v>
      </c>
      <c r="C36" s="3">
        <v>0</v>
      </c>
      <c r="D36" s="3">
        <v>0</v>
      </c>
      <c r="E36" s="3">
        <v>0</v>
      </c>
      <c r="F36" s="3">
        <v>6.7651178635574294E-2</v>
      </c>
      <c r="G36" s="3">
        <v>0</v>
      </c>
      <c r="H36" s="3">
        <v>0.11922590742719401</v>
      </c>
      <c r="I36" s="3">
        <v>0</v>
      </c>
      <c r="J36" s="3">
        <v>0</v>
      </c>
      <c r="K36" s="3">
        <v>0.22093221766412499</v>
      </c>
      <c r="L36" s="3">
        <v>0.16570360939426787</v>
      </c>
      <c r="M36" s="3">
        <v>0.16570360939426787</v>
      </c>
      <c r="N36" s="3">
        <v>9.7204932877897665E-2</v>
      </c>
      <c r="O36" s="3">
        <v>9.7204932877897665E-2</v>
      </c>
      <c r="P36" s="3">
        <v>0.1614180294398436</v>
      </c>
      <c r="Q36" s="3">
        <v>6.4213096561945918E-2</v>
      </c>
      <c r="R36" s="3">
        <v>6.4213096561945918E-2</v>
      </c>
      <c r="S36" s="3">
        <v>0.13229323160169884</v>
      </c>
      <c r="T36" s="3">
        <v>0.17180058752769634</v>
      </c>
      <c r="U36" s="3">
        <v>0.16570360939426787</v>
      </c>
      <c r="V36" s="3">
        <v>6.8498676516370233E-2</v>
      </c>
      <c r="W36" s="3">
        <v>0</v>
      </c>
      <c r="X36" s="3">
        <v>0</v>
      </c>
      <c r="Y36" s="4">
        <v>0</v>
      </c>
      <c r="Z36" s="22">
        <v>0.11192755731330913</v>
      </c>
      <c r="AA36" s="23">
        <v>0.10275788665353826</v>
      </c>
      <c r="AB36" s="23">
        <v>6.766714557305574E-2</v>
      </c>
      <c r="AC36" s="23">
        <v>9.4117529846634379E-2</v>
      </c>
      <c r="AD36" s="24">
        <v>7.3406946494791361E-2</v>
      </c>
    </row>
    <row r="37" spans="1:30" x14ac:dyDescent="0.2">
      <c r="A37" s="5" t="s">
        <v>61</v>
      </c>
      <c r="B37" s="6">
        <v>0</v>
      </c>
      <c r="C37" s="7">
        <v>0</v>
      </c>
      <c r="D37" s="7">
        <v>0</v>
      </c>
      <c r="E37" s="7">
        <v>0</v>
      </c>
      <c r="F37" s="7">
        <v>0</v>
      </c>
      <c r="G37" s="7">
        <v>5.5533960458483855E-2</v>
      </c>
      <c r="H37" s="7">
        <v>0.1624142040945965</v>
      </c>
      <c r="I37" s="7">
        <v>0.38717029511706486</v>
      </c>
      <c r="J37" s="7">
        <v>0.5958925440532955</v>
      </c>
      <c r="K37" s="7">
        <v>0.69586519450480566</v>
      </c>
      <c r="L37" s="7">
        <v>0.74885061460454105</v>
      </c>
      <c r="M37" s="7">
        <v>0.69351073608419644</v>
      </c>
      <c r="N37" s="7">
        <v>0.58334602721041418</v>
      </c>
      <c r="O37" s="7">
        <v>0.63927781767069303</v>
      </c>
      <c r="P37" s="7">
        <v>0.74987232262272985</v>
      </c>
      <c r="Q37" s="7">
        <v>0.52898910327918325</v>
      </c>
      <c r="R37" s="7">
        <v>0.53376684070619196</v>
      </c>
      <c r="S37" s="7">
        <v>0.42066578273083899</v>
      </c>
      <c r="T37" s="7">
        <v>0.35832508212365033</v>
      </c>
      <c r="U37" s="7">
        <v>0.21128772084546565</v>
      </c>
      <c r="V37" s="7">
        <v>0.1010652835909279</v>
      </c>
      <c r="W37" s="7">
        <v>5.4754753933025702E-2</v>
      </c>
      <c r="X37" s="7">
        <v>5.4754753933025702E-2</v>
      </c>
      <c r="Y37" s="8">
        <v>0</v>
      </c>
      <c r="Z37" s="25">
        <v>0.54728393140975007</v>
      </c>
      <c r="AA37" s="26">
        <v>0.57598631570334191</v>
      </c>
      <c r="AB37" s="26">
        <v>0.13003126573768256</v>
      </c>
      <c r="AC37" s="26">
        <v>0.41776717095025812</v>
      </c>
      <c r="AD37" s="27">
        <v>0.31563929323179712</v>
      </c>
    </row>
    <row r="38" spans="1:30" x14ac:dyDescent="0.2">
      <c r="A38" s="5" t="s">
        <v>62</v>
      </c>
      <c r="B38" s="6">
        <v>0</v>
      </c>
      <c r="C38" s="7">
        <v>0</v>
      </c>
      <c r="D38" s="7">
        <v>0</v>
      </c>
      <c r="E38" s="7">
        <v>0</v>
      </c>
      <c r="F38" s="7">
        <v>0</v>
      </c>
      <c r="G38" s="7">
        <v>5.522860826985708E-2</v>
      </c>
      <c r="H38" s="7">
        <v>6.069051972855849E-2</v>
      </c>
      <c r="I38" s="7">
        <v>0</v>
      </c>
      <c r="J38" s="7">
        <v>0.76711683320041069</v>
      </c>
      <c r="K38" s="7">
        <v>1.1549744593013387</v>
      </c>
      <c r="L38" s="7">
        <v>1.1307727005499155</v>
      </c>
      <c r="M38" s="7">
        <v>1.1307727005499155</v>
      </c>
      <c r="N38" s="7">
        <v>0.91466371086047205</v>
      </c>
      <c r="O38" s="7">
        <v>0.84731929286357155</v>
      </c>
      <c r="P38" s="7">
        <v>1.0370241212268612</v>
      </c>
      <c r="Q38" s="7">
        <v>1.263867041436316</v>
      </c>
      <c r="R38" s="7">
        <v>1.0033350594076531</v>
      </c>
      <c r="S38" s="7">
        <v>0.86723174684103188</v>
      </c>
      <c r="T38" s="7">
        <v>0.63045025351405726</v>
      </c>
      <c r="U38" s="7">
        <v>0.29129146120248944</v>
      </c>
      <c r="V38" s="7">
        <v>0.31295249149459481</v>
      </c>
      <c r="W38" s="7">
        <v>0.26157891405484157</v>
      </c>
      <c r="X38" s="7">
        <v>0.1332856892550397</v>
      </c>
      <c r="Y38" s="8">
        <v>0.1332856892550397</v>
      </c>
      <c r="Z38" s="25">
        <v>0.70738786888835647</v>
      </c>
      <c r="AA38" s="26">
        <v>0.98890682877265101</v>
      </c>
      <c r="AB38" s="26">
        <v>0.29380741646267711</v>
      </c>
      <c r="AC38" s="26">
        <v>0.66336737137456148</v>
      </c>
      <c r="AD38" s="27">
        <v>0.49982672054216515</v>
      </c>
    </row>
    <row r="39" spans="1:30" x14ac:dyDescent="0.2">
      <c r="A39" s="5" t="s">
        <v>63</v>
      </c>
      <c r="B39" s="6">
        <v>4.6660273422680622E-2</v>
      </c>
      <c r="C39" s="7">
        <v>4.6660273422680622E-2</v>
      </c>
      <c r="D39" s="7">
        <v>4.6660273422680622E-2</v>
      </c>
      <c r="E39" s="7">
        <v>4.6660273422680622E-2</v>
      </c>
      <c r="F39" s="7">
        <v>0.10275888043054451</v>
      </c>
      <c r="G39" s="7">
        <v>0.20199561721983239</v>
      </c>
      <c r="H39" s="7">
        <v>0.56490302917526469</v>
      </c>
      <c r="I39" s="7">
        <v>0.80530094523120643</v>
      </c>
      <c r="J39" s="7">
        <v>0.78720743421315609</v>
      </c>
      <c r="K39" s="7">
        <v>1.1879109131279202</v>
      </c>
      <c r="L39" s="7">
        <v>1.682392413196909</v>
      </c>
      <c r="M39" s="7">
        <v>1.7707026013058784</v>
      </c>
      <c r="N39" s="7">
        <v>0.99767998321569862</v>
      </c>
      <c r="O39" s="7">
        <v>0.94297325177190228</v>
      </c>
      <c r="P39" s="7">
        <v>1.2354972318706938</v>
      </c>
      <c r="Q39" s="7">
        <v>1.1218428920518284</v>
      </c>
      <c r="R39" s="7">
        <v>0.97903254059675571</v>
      </c>
      <c r="S39" s="7">
        <v>1.1671915790228617</v>
      </c>
      <c r="T39" s="7">
        <v>0.89807969313795388</v>
      </c>
      <c r="U39" s="7">
        <v>0.60787314425148431</v>
      </c>
      <c r="V39" s="7">
        <v>0.73582170227986665</v>
      </c>
      <c r="W39" s="7">
        <v>0.28279593008071879</v>
      </c>
      <c r="X39" s="7">
        <v>0.12340181389777888</v>
      </c>
      <c r="Y39" s="8">
        <v>0</v>
      </c>
      <c r="Z39" s="25">
        <v>1.1330695560417225</v>
      </c>
      <c r="AA39" s="26">
        <v>1.0740362464216233</v>
      </c>
      <c r="AB39" s="26">
        <v>0.44132871394130041</v>
      </c>
      <c r="AC39" s="26">
        <v>0.88281150546821541</v>
      </c>
      <c r="AD39" s="27">
        <v>0.68258344540704075</v>
      </c>
    </row>
    <row r="40" spans="1:30" x14ac:dyDescent="0.2">
      <c r="A40" s="5" t="s">
        <v>64</v>
      </c>
      <c r="B40" s="6">
        <v>5.157280446605924E-2</v>
      </c>
      <c r="C40" s="7">
        <v>5.157280446605924E-2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4.5683489919927288E-2</v>
      </c>
      <c r="K40" s="7">
        <v>4.5683489919927288E-2</v>
      </c>
      <c r="L40" s="7">
        <v>4.5683489919927288E-2</v>
      </c>
      <c r="M40" s="7">
        <v>4.5683489919927288E-2</v>
      </c>
      <c r="N40" s="7">
        <v>0</v>
      </c>
      <c r="O40" s="7">
        <v>0</v>
      </c>
      <c r="P40" s="7">
        <v>5.9494087014729122E-2</v>
      </c>
      <c r="Q40" s="7">
        <v>0</v>
      </c>
      <c r="R40" s="7">
        <v>0</v>
      </c>
      <c r="S40" s="7">
        <v>0.10429094677597893</v>
      </c>
      <c r="T40" s="7">
        <v>0.15754349813787344</v>
      </c>
      <c r="U40" s="7">
        <v>0</v>
      </c>
      <c r="V40" s="7">
        <v>6.5525551150980701E-2</v>
      </c>
      <c r="W40" s="7">
        <v>6.5525551150980701E-2</v>
      </c>
      <c r="X40" s="7">
        <v>0</v>
      </c>
      <c r="Y40" s="8">
        <v>0</v>
      </c>
      <c r="Z40" s="25">
        <v>3.0455659946618193E-2</v>
      </c>
      <c r="AA40" s="26">
        <v>2.7297505631784676E-2</v>
      </c>
      <c r="AB40" s="26">
        <v>4.8099100073305805E-2</v>
      </c>
      <c r="AC40" s="26">
        <v>3.5284088550569553E-2</v>
      </c>
      <c r="AD40" s="27">
        <v>3.0760800118432102E-2</v>
      </c>
    </row>
    <row r="41" spans="1:30" x14ac:dyDescent="0.2">
      <c r="A41" s="5" t="s">
        <v>65</v>
      </c>
      <c r="B41" s="6">
        <v>0</v>
      </c>
      <c r="C41" s="7">
        <v>0</v>
      </c>
      <c r="D41" s="7">
        <v>0</v>
      </c>
      <c r="E41" s="7">
        <v>0</v>
      </c>
      <c r="F41" s="7">
        <v>0</v>
      </c>
      <c r="G41" s="7">
        <v>4.8111091778558233E-2</v>
      </c>
      <c r="H41" s="7">
        <v>0.14799968518932305</v>
      </c>
      <c r="I41" s="7">
        <v>0.27657193867269658</v>
      </c>
      <c r="J41" s="7">
        <v>0.88539865198807655</v>
      </c>
      <c r="K41" s="7">
        <v>1.2445204666692651</v>
      </c>
      <c r="L41" s="7">
        <v>1.1178345413407453</v>
      </c>
      <c r="M41" s="7">
        <v>1.2815292316774904</v>
      </c>
      <c r="N41" s="7">
        <v>1.1179967087018046</v>
      </c>
      <c r="O41" s="7">
        <v>1.4297942049611105</v>
      </c>
      <c r="P41" s="7">
        <v>1.4598092379951781</v>
      </c>
      <c r="Q41" s="7">
        <v>1.5006607142712269</v>
      </c>
      <c r="R41" s="7">
        <v>1.4978174873321872</v>
      </c>
      <c r="S41" s="7">
        <v>1.1562276129403497</v>
      </c>
      <c r="T41" s="7">
        <v>1.1723238879842659</v>
      </c>
      <c r="U41" s="7">
        <v>0.94027665639698021</v>
      </c>
      <c r="V41" s="7">
        <v>1.3360601126714216</v>
      </c>
      <c r="W41" s="7">
        <v>1.3097627908347982</v>
      </c>
      <c r="X41" s="7">
        <v>0.65617209209202099</v>
      </c>
      <c r="Y41" s="8">
        <v>0.36269751616608548</v>
      </c>
      <c r="Z41" s="25">
        <v>0.82564241925626602</v>
      </c>
      <c r="AA41" s="26">
        <v>1.3603843277003096</v>
      </c>
      <c r="AB41" s="26">
        <v>0.96288217602426218</v>
      </c>
      <c r="AC41" s="26">
        <v>1.0496363076602793</v>
      </c>
      <c r="AD41" s="27">
        <v>0.78923185956931607</v>
      </c>
    </row>
    <row r="42" spans="1:30" x14ac:dyDescent="0.2">
      <c r="A42" s="5" t="s">
        <v>66</v>
      </c>
      <c r="B42" s="6">
        <v>4.6660273422680622E-2</v>
      </c>
      <c r="C42" s="7">
        <v>4.6660273422680622E-2</v>
      </c>
      <c r="D42" s="7">
        <v>0</v>
      </c>
      <c r="E42" s="7">
        <v>0</v>
      </c>
      <c r="F42" s="7">
        <v>0</v>
      </c>
      <c r="G42" s="7">
        <v>0</v>
      </c>
      <c r="H42" s="7">
        <v>8.8946513327777046E-2</v>
      </c>
      <c r="I42" s="7">
        <v>0.16468278899852198</v>
      </c>
      <c r="J42" s="7">
        <v>0.51550709386747406</v>
      </c>
      <c r="K42" s="7">
        <v>0.60481244597435369</v>
      </c>
      <c r="L42" s="7">
        <v>0.73175582928739469</v>
      </c>
      <c r="M42" s="7">
        <v>0.97945315097331542</v>
      </c>
      <c r="N42" s="7">
        <v>1.259121628049988</v>
      </c>
      <c r="O42" s="7">
        <v>1.0483132493297413</v>
      </c>
      <c r="P42" s="7">
        <v>0.90256262805599718</v>
      </c>
      <c r="Q42" s="7">
        <v>0.75562880169409086</v>
      </c>
      <c r="R42" s="7">
        <v>0.82551465885427611</v>
      </c>
      <c r="S42" s="7">
        <v>0.6558028212921746</v>
      </c>
      <c r="T42" s="7">
        <v>0.50450199227719505</v>
      </c>
      <c r="U42" s="7">
        <v>5.2260522345072474E-2</v>
      </c>
      <c r="V42" s="7">
        <v>5.2260522345072474E-2</v>
      </c>
      <c r="W42" s="7">
        <v>5.2260522345072474E-2</v>
      </c>
      <c r="X42" s="7">
        <v>5.2260522345072474E-2</v>
      </c>
      <c r="Y42" s="8">
        <v>5.2260522345072474E-2</v>
      </c>
      <c r="Z42" s="25">
        <v>0.51419297040480616</v>
      </c>
      <c r="AA42" s="26">
        <v>0.90782396454604453</v>
      </c>
      <c r="AB42" s="26">
        <v>0.12763410066709294</v>
      </c>
      <c r="AC42" s="26">
        <v>0.5165503452059812</v>
      </c>
      <c r="AD42" s="27">
        <v>0.39130111502304271</v>
      </c>
    </row>
    <row r="43" spans="1:30" x14ac:dyDescent="0.2">
      <c r="A43" s="5" t="s">
        <v>67</v>
      </c>
      <c r="B43" s="6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4.9560189323157817E-2</v>
      </c>
      <c r="J43" s="7">
        <v>4.9560189323157817E-2</v>
      </c>
      <c r="K43" s="7">
        <v>0</v>
      </c>
      <c r="L43" s="7">
        <v>5.1100417937307907E-2</v>
      </c>
      <c r="M43" s="7">
        <v>9.9130963478712725E-2</v>
      </c>
      <c r="N43" s="7">
        <v>0</v>
      </c>
      <c r="O43" s="7">
        <v>0</v>
      </c>
      <c r="P43" s="7">
        <v>0</v>
      </c>
      <c r="Q43" s="7">
        <v>0</v>
      </c>
      <c r="R43" s="7">
        <v>4.8555345904026881E-2</v>
      </c>
      <c r="S43" s="7">
        <v>0</v>
      </c>
      <c r="T43" s="7">
        <v>0</v>
      </c>
      <c r="U43" s="7">
        <v>9.5218584277823717E-2</v>
      </c>
      <c r="V43" s="7">
        <v>5.1100417937307907E-2</v>
      </c>
      <c r="W43" s="7">
        <v>5.1100417937307907E-2</v>
      </c>
      <c r="X43" s="7">
        <v>5.1100417937307907E-2</v>
      </c>
      <c r="Y43" s="8">
        <v>5.1100417937307907E-2</v>
      </c>
      <c r="Z43" s="25">
        <v>4.1558626677056044E-2</v>
      </c>
      <c r="AA43" s="26">
        <v>8.0925576506711474E-3</v>
      </c>
      <c r="AB43" s="26">
        <v>4.9936709337842555E-2</v>
      </c>
      <c r="AC43" s="26">
        <v>3.3195964555189916E-2</v>
      </c>
      <c r="AD43" s="27">
        <v>2.4896973416392437E-2</v>
      </c>
    </row>
    <row r="44" spans="1:30" x14ac:dyDescent="0.2">
      <c r="A44" s="5" t="s">
        <v>68</v>
      </c>
      <c r="B44" s="6">
        <v>5.0498530187238357E-2</v>
      </c>
      <c r="C44" s="7">
        <v>5.0498530187238357E-2</v>
      </c>
      <c r="D44" s="7">
        <v>0</v>
      </c>
      <c r="E44" s="7">
        <v>0</v>
      </c>
      <c r="F44" s="7">
        <v>4.9173562722430869E-2</v>
      </c>
      <c r="G44" s="7">
        <v>4.9173562722430869E-2</v>
      </c>
      <c r="H44" s="7">
        <v>4.9173562722430869E-2</v>
      </c>
      <c r="I44" s="7">
        <v>0.19185986336353453</v>
      </c>
      <c r="J44" s="7">
        <v>0.47025119471182186</v>
      </c>
      <c r="K44" s="7">
        <v>0.85727313363321966</v>
      </c>
      <c r="L44" s="7">
        <v>0.95302175698125724</v>
      </c>
      <c r="M44" s="7">
        <v>1.0803652687794687</v>
      </c>
      <c r="N44" s="7">
        <v>1.1456234073143239</v>
      </c>
      <c r="O44" s="7">
        <v>0.92308772618653989</v>
      </c>
      <c r="P44" s="7">
        <v>1.078751592379865</v>
      </c>
      <c r="Q44" s="7">
        <v>1.073634441326841</v>
      </c>
      <c r="R44" s="7">
        <v>0.99409472016253053</v>
      </c>
      <c r="S44" s="7">
        <v>1.0141284274999427</v>
      </c>
      <c r="T44" s="7">
        <v>0.74549108045878854</v>
      </c>
      <c r="U44" s="7">
        <v>0.67049366756094431</v>
      </c>
      <c r="V44" s="7">
        <v>0.26907499204163166</v>
      </c>
      <c r="W44" s="7">
        <v>0.20298075498961174</v>
      </c>
      <c r="X44" s="7">
        <v>4.8460028216772214E-2</v>
      </c>
      <c r="Y44" s="8">
        <v>4.8460028216772214E-2</v>
      </c>
      <c r="Z44" s="25">
        <v>0.60032413003195551</v>
      </c>
      <c r="AA44" s="26">
        <v>1.0382200524783405</v>
      </c>
      <c r="AB44" s="26">
        <v>0.33082675858075344</v>
      </c>
      <c r="AC44" s="26">
        <v>0.65645698036368305</v>
      </c>
      <c r="AD44" s="27">
        <v>0.50064874301523477</v>
      </c>
    </row>
    <row r="45" spans="1:30" x14ac:dyDescent="0.2">
      <c r="A45" s="5" t="s">
        <v>69</v>
      </c>
      <c r="B45" s="6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5.8979286097752659E-2</v>
      </c>
      <c r="I45" s="7">
        <v>5.8979286097752659E-2</v>
      </c>
      <c r="J45" s="7">
        <v>0.10940904903603638</v>
      </c>
      <c r="K45" s="7">
        <v>0.20460917715942117</v>
      </c>
      <c r="L45" s="7">
        <v>0.20460917715942117</v>
      </c>
      <c r="M45" s="7">
        <v>0.14562989106166846</v>
      </c>
      <c r="N45" s="7">
        <v>0.14562989106166846</v>
      </c>
      <c r="O45" s="7">
        <v>9.8747337923542094E-2</v>
      </c>
      <c r="P45" s="7">
        <v>9.8747337923542094E-2</v>
      </c>
      <c r="Q45" s="7">
        <v>5.0429762938283704E-2</v>
      </c>
      <c r="R45" s="7">
        <v>5.0429762938283704E-2</v>
      </c>
      <c r="S45" s="7">
        <v>5.0429762938283704E-2</v>
      </c>
      <c r="T45" s="7">
        <v>5.1100417937307907E-2</v>
      </c>
      <c r="U45" s="7">
        <v>5.1100417937307907E-2</v>
      </c>
      <c r="V45" s="7">
        <v>0</v>
      </c>
      <c r="W45" s="7">
        <v>0</v>
      </c>
      <c r="X45" s="7">
        <v>0</v>
      </c>
      <c r="Y45" s="8">
        <v>0</v>
      </c>
      <c r="Z45" s="25">
        <v>0.13036931110200875</v>
      </c>
      <c r="AA45" s="26">
        <v>8.24023092872673E-2</v>
      </c>
      <c r="AB45" s="26">
        <v>1.7033472645769304E-2</v>
      </c>
      <c r="AC45" s="26">
        <v>7.6601697678348443E-2</v>
      </c>
      <c r="AD45" s="27">
        <v>5.7451273258761336E-2</v>
      </c>
    </row>
    <row r="46" spans="1:30" x14ac:dyDescent="0.2">
      <c r="A46" s="5" t="s">
        <v>70</v>
      </c>
      <c r="B46" s="6">
        <v>0</v>
      </c>
      <c r="C46" s="7">
        <v>4.5114826138279621E-2</v>
      </c>
      <c r="D46" s="7">
        <v>0</v>
      </c>
      <c r="E46" s="7">
        <v>0</v>
      </c>
      <c r="F46" s="7">
        <v>0</v>
      </c>
      <c r="G46" s="7">
        <v>4.5114826138279621E-2</v>
      </c>
      <c r="H46" s="7">
        <v>0</v>
      </c>
      <c r="I46" s="7">
        <v>0</v>
      </c>
      <c r="J46" s="7">
        <v>0</v>
      </c>
      <c r="K46" s="7">
        <v>0.20768128280706799</v>
      </c>
      <c r="L46" s="7">
        <v>0.41780067990824055</v>
      </c>
      <c r="M46" s="7">
        <v>0.34147308886025762</v>
      </c>
      <c r="N46" s="7">
        <v>0.31041579763608612</v>
      </c>
      <c r="O46" s="7">
        <v>0.25509845938935316</v>
      </c>
      <c r="P46" s="7">
        <v>0.37441643051809304</v>
      </c>
      <c r="Q46" s="7">
        <v>0.13375178189501583</v>
      </c>
      <c r="R46" s="7">
        <v>0.18163906792336207</v>
      </c>
      <c r="S46" s="7">
        <v>0.18329340453482362</v>
      </c>
      <c r="T46" s="7">
        <v>0.18329340453482362</v>
      </c>
      <c r="U46" s="7">
        <v>0.18009065568784488</v>
      </c>
      <c r="V46" s="7">
        <v>0.18443157385656536</v>
      </c>
      <c r="W46" s="7">
        <v>0</v>
      </c>
      <c r="X46" s="7">
        <v>0</v>
      </c>
      <c r="Y46" s="8">
        <v>4.5114826138279621E-2</v>
      </c>
      <c r="Z46" s="25">
        <v>0.16115917526259435</v>
      </c>
      <c r="AA46" s="26">
        <v>0.23976915698278897</v>
      </c>
      <c r="AB46" s="26">
        <v>9.8821743369585588E-2</v>
      </c>
      <c r="AC46" s="26">
        <v>0.16658335853832298</v>
      </c>
      <c r="AD46" s="27">
        <v>0.12869708774859887</v>
      </c>
    </row>
    <row r="47" spans="1:30" x14ac:dyDescent="0.2">
      <c r="A47" s="5" t="s">
        <v>71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0.14249585459941264</v>
      </c>
      <c r="J47" s="7">
        <v>0.14249585459941264</v>
      </c>
      <c r="K47" s="7">
        <v>0.41930327961807795</v>
      </c>
      <c r="L47" s="7">
        <v>0.41930327961807795</v>
      </c>
      <c r="M47" s="7">
        <v>0.59400631854005226</v>
      </c>
      <c r="N47" s="7">
        <v>0.48525390635155036</v>
      </c>
      <c r="O47" s="7">
        <v>0.49621798830548836</v>
      </c>
      <c r="P47" s="7">
        <v>0.49621798830548836</v>
      </c>
      <c r="Q47" s="7">
        <v>0.42806334925613632</v>
      </c>
      <c r="R47" s="7">
        <v>0.42806334925613632</v>
      </c>
      <c r="S47" s="7">
        <v>0.42806334925613632</v>
      </c>
      <c r="T47" s="7">
        <v>0.51958831859696586</v>
      </c>
      <c r="U47" s="7">
        <v>0.36552646283613904</v>
      </c>
      <c r="V47" s="7">
        <v>0.21341102127910047</v>
      </c>
      <c r="W47" s="7">
        <v>0.24817570373223477</v>
      </c>
      <c r="X47" s="7">
        <v>0.24817570373223477</v>
      </c>
      <c r="Y47" s="8">
        <v>0.29412495788041781</v>
      </c>
      <c r="Z47" s="25">
        <v>0.28626743116250558</v>
      </c>
      <c r="AA47" s="26">
        <v>0.46031332178848933</v>
      </c>
      <c r="AB47" s="26">
        <v>0.31483369467618211</v>
      </c>
      <c r="AC47" s="26">
        <v>0.35380481587572571</v>
      </c>
      <c r="AD47" s="27">
        <v>0.2653536119067943</v>
      </c>
    </row>
    <row r="48" spans="1:30" x14ac:dyDescent="0.2">
      <c r="A48" s="5" t="s">
        <v>72</v>
      </c>
      <c r="B48" s="6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6.5228429056052833E-2</v>
      </c>
      <c r="J48" s="7">
        <v>0.1157269592432912</v>
      </c>
      <c r="K48" s="7">
        <v>0.1157269592432912</v>
      </c>
      <c r="L48" s="7">
        <v>0</v>
      </c>
      <c r="M48" s="7">
        <v>5.6343416369892103E-2</v>
      </c>
      <c r="N48" s="7">
        <v>5.6343416369892103E-2</v>
      </c>
      <c r="O48" s="7">
        <v>5.6343416369892103E-2</v>
      </c>
      <c r="P48" s="7">
        <v>5.6343416369892103E-2</v>
      </c>
      <c r="Q48" s="7">
        <v>0.24161632416761619</v>
      </c>
      <c r="R48" s="7">
        <v>0.24161632416761619</v>
      </c>
      <c r="S48" s="7">
        <v>0.24161632416761619</v>
      </c>
      <c r="T48" s="7">
        <v>0.11792848980082363</v>
      </c>
      <c r="U48" s="7">
        <v>5.2700060744770794E-2</v>
      </c>
      <c r="V48" s="7">
        <v>5.2700060744770794E-2</v>
      </c>
      <c r="W48" s="7">
        <v>5.2700060744770794E-2</v>
      </c>
      <c r="X48" s="7">
        <v>0</v>
      </c>
      <c r="Y48" s="8">
        <v>0</v>
      </c>
      <c r="Z48" s="25">
        <v>5.8837627318754554E-2</v>
      </c>
      <c r="AA48" s="26">
        <v>0.14897987026875414</v>
      </c>
      <c r="AB48" s="26">
        <v>4.6004778672522673E-2</v>
      </c>
      <c r="AC48" s="26">
        <v>8.4607425420010443E-2</v>
      </c>
      <c r="AD48" s="27">
        <v>6.3455569065007836E-2</v>
      </c>
    </row>
    <row r="49" spans="1:30" x14ac:dyDescent="0.2">
      <c r="A49" s="5" t="s">
        <v>73</v>
      </c>
      <c r="B49" s="6">
        <v>0.11594142483651472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0.28237381964890612</v>
      </c>
      <c r="J49" s="7">
        <v>0.67003789530206792</v>
      </c>
      <c r="K49" s="7">
        <v>1.2161665472828918</v>
      </c>
      <c r="L49" s="7">
        <v>1.078120055828192</v>
      </c>
      <c r="M49" s="7">
        <v>1.0111532330438293</v>
      </c>
      <c r="N49" s="7">
        <v>0.51010776321417917</v>
      </c>
      <c r="O49" s="7">
        <v>0.65249839968766243</v>
      </c>
      <c r="P49" s="7">
        <v>0.44136646094823528</v>
      </c>
      <c r="Q49" s="7">
        <v>0.50804816087917692</v>
      </c>
      <c r="R49" s="7">
        <v>0.57096487075726554</v>
      </c>
      <c r="S49" s="7">
        <v>0.50123815555839946</v>
      </c>
      <c r="T49" s="7">
        <v>0.17984441895042116</v>
      </c>
      <c r="U49" s="7">
        <v>5.7237767482644177E-2</v>
      </c>
      <c r="V49" s="7">
        <v>0</v>
      </c>
      <c r="W49" s="7">
        <v>0</v>
      </c>
      <c r="X49" s="7">
        <v>0</v>
      </c>
      <c r="Y49" s="8">
        <v>0</v>
      </c>
      <c r="Z49" s="25">
        <v>0.70964192518431446</v>
      </c>
      <c r="AA49" s="26">
        <v>0.53070396850748647</v>
      </c>
      <c r="AB49" s="26">
        <v>3.9513697738844222E-2</v>
      </c>
      <c r="AC49" s="26">
        <v>0.42661986381021511</v>
      </c>
      <c r="AD49" s="27">
        <v>0.32479579055918278</v>
      </c>
    </row>
    <row r="50" spans="1:30" x14ac:dyDescent="0.2">
      <c r="A50" s="5" t="s">
        <v>74</v>
      </c>
      <c r="B50" s="6">
        <v>0.391189491366499</v>
      </c>
      <c r="C50" s="7">
        <v>0.16696351019807995</v>
      </c>
      <c r="D50" s="7">
        <v>0.16696351019807995</v>
      </c>
      <c r="E50" s="7">
        <v>0</v>
      </c>
      <c r="F50" s="7">
        <v>0</v>
      </c>
      <c r="G50" s="7">
        <v>0.14490784882907923</v>
      </c>
      <c r="H50" s="7">
        <v>0.44868538644971062</v>
      </c>
      <c r="I50" s="7">
        <v>0.58079579448576002</v>
      </c>
      <c r="J50" s="7">
        <v>1.4089497106379887</v>
      </c>
      <c r="K50" s="7">
        <v>2.3013989581920407</v>
      </c>
      <c r="L50" s="7">
        <v>3.2228850056071621</v>
      </c>
      <c r="M50" s="7">
        <v>3.4325531596859742</v>
      </c>
      <c r="N50" s="7">
        <v>3.0026826557438886</v>
      </c>
      <c r="O50" s="7">
        <v>3.0985904424733577</v>
      </c>
      <c r="P50" s="7">
        <v>2.9814658845640656</v>
      </c>
      <c r="Q50" s="7">
        <v>3.8738018155467797</v>
      </c>
      <c r="R50" s="7">
        <v>3.4921387824143664</v>
      </c>
      <c r="S50" s="7">
        <v>2.7975578514146484</v>
      </c>
      <c r="T50" s="7">
        <v>3.463467523373716</v>
      </c>
      <c r="U50" s="7">
        <v>3.4002828136579222</v>
      </c>
      <c r="V50" s="7">
        <v>2.9213275546550119</v>
      </c>
      <c r="W50" s="7">
        <v>2.7675272530780077</v>
      </c>
      <c r="X50" s="7">
        <v>1.3553904029550943</v>
      </c>
      <c r="Y50" s="8">
        <v>0.76763233159082689</v>
      </c>
      <c r="Z50" s="25">
        <v>1.8992113358431062</v>
      </c>
      <c r="AA50" s="26">
        <v>3.2077062386928508</v>
      </c>
      <c r="AB50" s="26">
        <v>2.4459379798850964</v>
      </c>
      <c r="AC50" s="26">
        <v>2.5176185181403516</v>
      </c>
      <c r="AD50" s="27">
        <v>1.9244649036299195</v>
      </c>
    </row>
    <row r="51" spans="1:30" x14ac:dyDescent="0.2">
      <c r="A51" s="5" t="s">
        <v>75</v>
      </c>
      <c r="B51" s="6">
        <v>0.104728458044949</v>
      </c>
      <c r="C51" s="7">
        <v>0</v>
      </c>
      <c r="D51" s="7">
        <v>0</v>
      </c>
      <c r="E51" s="7">
        <v>0</v>
      </c>
      <c r="F51" s="7">
        <v>0</v>
      </c>
      <c r="G51" s="7">
        <v>0.104728458044949</v>
      </c>
      <c r="H51" s="7">
        <v>0</v>
      </c>
      <c r="I51" s="7">
        <v>4.7432990484606571E-2</v>
      </c>
      <c r="J51" s="7">
        <v>0</v>
      </c>
      <c r="K51" s="7">
        <v>0</v>
      </c>
      <c r="L51" s="7">
        <v>0</v>
      </c>
      <c r="M51" s="7">
        <v>0</v>
      </c>
      <c r="N51" s="7">
        <v>0.104728458044949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0.104728458044949</v>
      </c>
      <c r="V51" s="7">
        <v>0.104728458044949</v>
      </c>
      <c r="W51" s="7">
        <v>0.17082269509696887</v>
      </c>
      <c r="X51" s="7">
        <v>0.17082269509696887</v>
      </c>
      <c r="Y51" s="8">
        <v>0.17082269509696887</v>
      </c>
      <c r="Z51" s="25">
        <v>7.9054984141010958E-3</v>
      </c>
      <c r="AA51" s="26">
        <v>1.7454743007491499E-2</v>
      </c>
      <c r="AB51" s="26">
        <v>0.12032083356346744</v>
      </c>
      <c r="AC51" s="26">
        <v>4.8560358328353342E-2</v>
      </c>
      <c r="AD51" s="27">
        <v>4.5147640250010758E-2</v>
      </c>
    </row>
    <row r="52" spans="1:30" x14ac:dyDescent="0.2">
      <c r="A52" s="5" t="s">
        <v>76</v>
      </c>
      <c r="B52" s="6">
        <v>5.4963001978922552E-2</v>
      </c>
      <c r="C52" s="7">
        <v>0.10341584398670067</v>
      </c>
      <c r="D52" s="7">
        <v>5.4963001978922552E-2</v>
      </c>
      <c r="E52" s="7">
        <v>0</v>
      </c>
      <c r="F52" s="7">
        <v>0</v>
      </c>
      <c r="G52" s="7">
        <v>4.8452842007778121E-2</v>
      </c>
      <c r="H52" s="7">
        <v>0.15470384655735384</v>
      </c>
      <c r="I52" s="7">
        <v>0.38425663713506963</v>
      </c>
      <c r="J52" s="7">
        <v>0.69447999459432563</v>
      </c>
      <c r="K52" s="7">
        <v>0.77101607830999519</v>
      </c>
      <c r="L52" s="7">
        <v>0.90396696862307757</v>
      </c>
      <c r="M52" s="7">
        <v>0.95915679230677986</v>
      </c>
      <c r="N52" s="7">
        <v>0.89459673530515404</v>
      </c>
      <c r="O52" s="7">
        <v>0.73384330947051146</v>
      </c>
      <c r="P52" s="7">
        <v>0.98669445664529665</v>
      </c>
      <c r="Q52" s="7">
        <v>1.6018853605895707</v>
      </c>
      <c r="R52" s="7">
        <v>1.6203795318409355</v>
      </c>
      <c r="S52" s="7">
        <v>1.8530385529947646</v>
      </c>
      <c r="T52" s="7">
        <v>1.6973577646259812</v>
      </c>
      <c r="U52" s="7">
        <v>0.37861050584120726</v>
      </c>
      <c r="V52" s="7">
        <v>0.40162832028665052</v>
      </c>
      <c r="W52" s="7">
        <v>0.18204738890857922</v>
      </c>
      <c r="X52" s="7">
        <v>0.18204738890857922</v>
      </c>
      <c r="Y52" s="8">
        <v>0.18204738890857922</v>
      </c>
      <c r="Z52" s="25">
        <v>0.64459671958776699</v>
      </c>
      <c r="AA52" s="26">
        <v>1.2817396578077054</v>
      </c>
      <c r="AB52" s="26">
        <v>0.50395645957992963</v>
      </c>
      <c r="AC52" s="26">
        <v>0.810097612325134</v>
      </c>
      <c r="AD52" s="27">
        <v>0.61848132132519729</v>
      </c>
    </row>
    <row r="53" spans="1:30" x14ac:dyDescent="0.2">
      <c r="A53" s="5" t="s">
        <v>77</v>
      </c>
      <c r="B53" s="6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0.2115707563449036</v>
      </c>
      <c r="I53" s="7">
        <v>0.80334214423153372</v>
      </c>
      <c r="J53" s="7">
        <v>0.79286544664547531</v>
      </c>
      <c r="K53" s="7">
        <v>0.71821222900944681</v>
      </c>
      <c r="L53" s="7">
        <v>0.66589448710953925</v>
      </c>
      <c r="M53" s="7">
        <v>0.60063634857468395</v>
      </c>
      <c r="N53" s="7">
        <v>0.52117788928319786</v>
      </c>
      <c r="O53" s="7">
        <v>0.35072538646752632</v>
      </c>
      <c r="P53" s="7">
        <v>0.25205388495835751</v>
      </c>
      <c r="Q53" s="7">
        <v>0.20647821124622112</v>
      </c>
      <c r="R53" s="7">
        <v>0.48548896485200982</v>
      </c>
      <c r="S53" s="7">
        <v>0.10684234205506199</v>
      </c>
      <c r="T53" s="7">
        <v>4.5299696162992932E-2</v>
      </c>
      <c r="U53" s="7">
        <v>9.5295330108485954E-2</v>
      </c>
      <c r="V53" s="7">
        <v>0.11994928674656698</v>
      </c>
      <c r="W53" s="7">
        <v>0.11994928674656698</v>
      </c>
      <c r="X53" s="7">
        <v>0.11994928674656698</v>
      </c>
      <c r="Y53" s="8">
        <v>0</v>
      </c>
      <c r="Z53" s="25">
        <v>0.63208690198593043</v>
      </c>
      <c r="AA53" s="26">
        <v>0.3204611131437291</v>
      </c>
      <c r="AB53" s="26">
        <v>8.3407147751863309E-2</v>
      </c>
      <c r="AC53" s="26">
        <v>0.34531838762717426</v>
      </c>
      <c r="AD53" s="27">
        <v>0.25898879072038067</v>
      </c>
    </row>
    <row r="54" spans="1:30" x14ac:dyDescent="0.2">
      <c r="A54" s="5" t="s">
        <v>78</v>
      </c>
      <c r="B54" s="6">
        <v>5.2700781473503662E-2</v>
      </c>
      <c r="C54" s="7">
        <v>5.2700781473503662E-2</v>
      </c>
      <c r="D54" s="7">
        <v>5.2700781473503662E-2</v>
      </c>
      <c r="E54" s="7">
        <v>0</v>
      </c>
      <c r="F54" s="7">
        <v>0</v>
      </c>
      <c r="G54" s="7">
        <v>0</v>
      </c>
      <c r="H54" s="7">
        <v>0.19979255739764637</v>
      </c>
      <c r="I54" s="7">
        <v>0.56977185414002895</v>
      </c>
      <c r="J54" s="7">
        <v>0.7284580726267641</v>
      </c>
      <c r="K54" s="7">
        <v>0.99571232489782613</v>
      </c>
      <c r="L54" s="7">
        <v>1.3799676840593365</v>
      </c>
      <c r="M54" s="7">
        <v>1.2821670001956842</v>
      </c>
      <c r="N54" s="7">
        <v>1.2395345281591592</v>
      </c>
      <c r="O54" s="7">
        <v>1.1905974163773991</v>
      </c>
      <c r="P54" s="7">
        <v>1.221735198864667</v>
      </c>
      <c r="Q54" s="7">
        <v>1.5873030671521342</v>
      </c>
      <c r="R54" s="7">
        <v>1.4828228815915248</v>
      </c>
      <c r="S54" s="7">
        <v>1.8671828666262298</v>
      </c>
      <c r="T54" s="7">
        <v>1.5230628911253712</v>
      </c>
      <c r="U54" s="7">
        <v>0.50843123877833285</v>
      </c>
      <c r="V54" s="7">
        <v>0.49219698255202166</v>
      </c>
      <c r="W54" s="7">
        <v>0.4294037827666653</v>
      </c>
      <c r="X54" s="7">
        <v>0.35901508059188647</v>
      </c>
      <c r="Y54" s="8">
        <v>5.2027676571445344E-2</v>
      </c>
      <c r="Z54" s="25">
        <v>0.85931158221954773</v>
      </c>
      <c r="AA54" s="26">
        <v>1.4315293264618523</v>
      </c>
      <c r="AB54" s="26">
        <v>0.56068960873095386</v>
      </c>
      <c r="AC54" s="26">
        <v>0.95051017247078462</v>
      </c>
      <c r="AD54" s="27">
        <v>0.71947022703727648</v>
      </c>
    </row>
    <row r="55" spans="1:30" x14ac:dyDescent="0.2">
      <c r="A55" s="5" t="s">
        <v>79</v>
      </c>
      <c r="B55" s="6">
        <v>0</v>
      </c>
      <c r="C55" s="7">
        <v>0</v>
      </c>
      <c r="D55" s="7">
        <v>0</v>
      </c>
      <c r="E55" s="7">
        <v>0</v>
      </c>
      <c r="F55" s="7">
        <v>0.10895784660797046</v>
      </c>
      <c r="G55" s="7">
        <v>0.10895784660797046</v>
      </c>
      <c r="H55" s="7">
        <v>0.15938760954625417</v>
      </c>
      <c r="I55" s="7">
        <v>0.43315299589838463</v>
      </c>
      <c r="J55" s="7">
        <v>0.49595546928101647</v>
      </c>
      <c r="K55" s="7">
        <v>0.80858444234314852</v>
      </c>
      <c r="L55" s="7">
        <v>1.0288108917751599</v>
      </c>
      <c r="M55" s="7">
        <v>1.1816990194005452</v>
      </c>
      <c r="N55" s="7">
        <v>0.81529205197977594</v>
      </c>
      <c r="O55" s="7">
        <v>0.76406903047320995</v>
      </c>
      <c r="P55" s="7">
        <v>0.66016593144754643</v>
      </c>
      <c r="Q55" s="7">
        <v>0.60541313718313239</v>
      </c>
      <c r="R55" s="7">
        <v>0.6786997183759037</v>
      </c>
      <c r="S55" s="7">
        <v>0.64480266505777128</v>
      </c>
      <c r="T55" s="7">
        <v>0.5337646477874517</v>
      </c>
      <c r="U55" s="7">
        <v>0.55852805331115618</v>
      </c>
      <c r="V55" s="7">
        <v>0.41263212015965739</v>
      </c>
      <c r="W55" s="7">
        <v>0.25386029074842631</v>
      </c>
      <c r="X55" s="7">
        <v>9.3545791511923229E-2</v>
      </c>
      <c r="Y55" s="8">
        <v>0.1056425244715495</v>
      </c>
      <c r="Z55" s="25">
        <v>0.68459840470741817</v>
      </c>
      <c r="AA55" s="26">
        <v>0.69474042241955658</v>
      </c>
      <c r="AB55" s="26">
        <v>0.3263289046650274</v>
      </c>
      <c r="AC55" s="26">
        <v>0.56855591059733401</v>
      </c>
      <c r="AD55" s="27">
        <v>0.43549675349866473</v>
      </c>
    </row>
    <row r="56" spans="1:30" x14ac:dyDescent="0.2">
      <c r="A56" s="5" t="s">
        <v>80</v>
      </c>
      <c r="B56" s="6">
        <v>0.18482784454095247</v>
      </c>
      <c r="C56" s="7">
        <v>5.4492155052001084E-2</v>
      </c>
      <c r="D56" s="7">
        <v>5.4492155052001084E-2</v>
      </c>
      <c r="E56" s="7">
        <v>5.4492155052001084E-2</v>
      </c>
      <c r="F56" s="7">
        <v>5.4492155052001084E-2</v>
      </c>
      <c r="G56" s="7">
        <v>5.4492155052001084E-2</v>
      </c>
      <c r="H56" s="7">
        <v>0.21556402946684217</v>
      </c>
      <c r="I56" s="7">
        <v>0.60700461228460589</v>
      </c>
      <c r="J56" s="7">
        <v>0.92089999731502215</v>
      </c>
      <c r="K56" s="7">
        <v>1.0286616853473005</v>
      </c>
      <c r="L56" s="7">
        <v>1.137112856235323</v>
      </c>
      <c r="M56" s="7">
        <v>1.1648010426613193</v>
      </c>
      <c r="N56" s="7">
        <v>0.86193230948666022</v>
      </c>
      <c r="O56" s="7">
        <v>0.866568794567803</v>
      </c>
      <c r="P56" s="7">
        <v>0.81174884053504204</v>
      </c>
      <c r="Q56" s="7">
        <v>0.77078274670448177</v>
      </c>
      <c r="R56" s="7">
        <v>0.60843171763212478</v>
      </c>
      <c r="S56" s="7">
        <v>0.58382884739188778</v>
      </c>
      <c r="T56" s="7">
        <v>0.42290917619721041</v>
      </c>
      <c r="U56" s="7">
        <v>0.4350973332483789</v>
      </c>
      <c r="V56" s="7">
        <v>0.4350973332483789</v>
      </c>
      <c r="W56" s="7">
        <v>0.31165430824361456</v>
      </c>
      <c r="X56" s="7">
        <v>0.25689955431058886</v>
      </c>
      <c r="Y56" s="8">
        <v>0.25689955431058886</v>
      </c>
      <c r="Z56" s="25">
        <v>0.84567403721840229</v>
      </c>
      <c r="AA56" s="26">
        <v>0.75054887605300002</v>
      </c>
      <c r="AB56" s="26">
        <v>0.35309287659312671</v>
      </c>
      <c r="AC56" s="26">
        <v>0.64977192995484312</v>
      </c>
      <c r="AD56" s="27">
        <v>0.50638263995783883</v>
      </c>
    </row>
    <row r="57" spans="1:30" x14ac:dyDescent="0.2">
      <c r="A57" s="5" t="s">
        <v>81</v>
      </c>
      <c r="B57" s="6">
        <v>0.22684213112183141</v>
      </c>
      <c r="C57" s="7">
        <v>0.22684213112183141</v>
      </c>
      <c r="D57" s="7">
        <v>9.5402331084100345E-2</v>
      </c>
      <c r="E57" s="7">
        <v>9.5402331084100345E-2</v>
      </c>
      <c r="F57" s="7">
        <v>5.0717392908944843E-2</v>
      </c>
      <c r="G57" s="7">
        <v>5.0717392908944843E-2</v>
      </c>
      <c r="H57" s="7">
        <v>0.16461455500636873</v>
      </c>
      <c r="I57" s="7">
        <v>0.38242305690515838</v>
      </c>
      <c r="J57" s="7">
        <v>0.60294298992685769</v>
      </c>
      <c r="K57" s="7">
        <v>0.75826672359994696</v>
      </c>
      <c r="L57" s="7">
        <v>0.60358887535254091</v>
      </c>
      <c r="M57" s="7">
        <v>0.33039714432374589</v>
      </c>
      <c r="N57" s="7">
        <v>0.23356266694668024</v>
      </c>
      <c r="O57" s="7">
        <v>0.3457070103992938</v>
      </c>
      <c r="P57" s="7">
        <v>0.40633881517811049</v>
      </c>
      <c r="Q57" s="7">
        <v>0.35259963322517102</v>
      </c>
      <c r="R57" s="7">
        <v>0.29278433438514656</v>
      </c>
      <c r="S57" s="7">
        <v>0.29278433438514656</v>
      </c>
      <c r="T57" s="7">
        <v>0.33443632890234098</v>
      </c>
      <c r="U57" s="7">
        <v>0.17724957228429136</v>
      </c>
      <c r="V57" s="7">
        <v>0.17942407819196546</v>
      </c>
      <c r="W57" s="7">
        <v>0.17942407819196546</v>
      </c>
      <c r="X57" s="7">
        <v>0.12682278364694874</v>
      </c>
      <c r="Y57" s="8">
        <v>0.19485119186120542</v>
      </c>
      <c r="Z57" s="25">
        <v>0.47370555751910309</v>
      </c>
      <c r="AA57" s="26">
        <v>0.32062946575325812</v>
      </c>
      <c r="AB57" s="26">
        <v>0.19870133884645291</v>
      </c>
      <c r="AC57" s="26">
        <v>0.3310121207062714</v>
      </c>
      <c r="AD57" s="27">
        <v>0.27933924512260994</v>
      </c>
    </row>
    <row r="58" spans="1:30" x14ac:dyDescent="0.2">
      <c r="A58" s="5" t="s">
        <v>82</v>
      </c>
      <c r="B58" s="6">
        <v>0.13537908160047954</v>
      </c>
      <c r="C58" s="7">
        <v>0</v>
      </c>
      <c r="D58" s="7">
        <v>0</v>
      </c>
      <c r="E58" s="7">
        <v>0</v>
      </c>
      <c r="F58" s="7">
        <v>0</v>
      </c>
      <c r="G58" s="7">
        <v>7.0301530646383364E-2</v>
      </c>
      <c r="H58" s="7">
        <v>5.2899844784636683E-2</v>
      </c>
      <c r="I58" s="7">
        <v>0.18947865634075983</v>
      </c>
      <c r="J58" s="7">
        <v>0.63367591294236514</v>
      </c>
      <c r="K58" s="7">
        <v>0.94259367735322941</v>
      </c>
      <c r="L58" s="7">
        <v>1.3597049843135574</v>
      </c>
      <c r="M58" s="7">
        <v>1.411533976665811</v>
      </c>
      <c r="N58" s="7">
        <v>1.80016985911276</v>
      </c>
      <c r="O58" s="7">
        <v>1.6805047705706875</v>
      </c>
      <c r="P58" s="7">
        <v>1.4772806446121149</v>
      </c>
      <c r="Q58" s="7">
        <v>1.4552226348743214</v>
      </c>
      <c r="R58" s="7">
        <v>0.89470950842683883</v>
      </c>
      <c r="S58" s="7">
        <v>0.77018281780273812</v>
      </c>
      <c r="T58" s="7">
        <v>0.51337012115521974</v>
      </c>
      <c r="U58" s="7">
        <v>0.42432013632385379</v>
      </c>
      <c r="V58" s="7">
        <v>0.26790050410934729</v>
      </c>
      <c r="W58" s="7">
        <v>0.26790050410934729</v>
      </c>
      <c r="X58" s="7">
        <v>0.11576392253542273</v>
      </c>
      <c r="Y58" s="8">
        <v>0.11576392253542273</v>
      </c>
      <c r="Z58" s="25">
        <v>0.76498117540005994</v>
      </c>
      <c r="AA58" s="26">
        <v>1.3463450392332434</v>
      </c>
      <c r="AB58" s="26">
        <v>0.28416985179476889</v>
      </c>
      <c r="AC58" s="26">
        <v>0.79849868880935748</v>
      </c>
      <c r="AD58" s="27">
        <v>0.60744404211730407</v>
      </c>
    </row>
    <row r="59" spans="1:30" x14ac:dyDescent="0.2">
      <c r="A59" s="5" t="s">
        <v>83</v>
      </c>
      <c r="B59" s="6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0.15002841363482006</v>
      </c>
      <c r="I59" s="7">
        <v>0.25228839273930093</v>
      </c>
      <c r="J59" s="7">
        <v>0.57901161600173034</v>
      </c>
      <c r="K59" s="7">
        <v>0.57901161600173034</v>
      </c>
      <c r="L59" s="7">
        <v>0.57901161600173034</v>
      </c>
      <c r="M59" s="7">
        <v>0.58465160769001701</v>
      </c>
      <c r="N59" s="7">
        <v>0.44965657807430076</v>
      </c>
      <c r="O59" s="7">
        <v>0.29580735313335027</v>
      </c>
      <c r="P59" s="7">
        <v>0.29580735313335027</v>
      </c>
      <c r="Q59" s="7">
        <v>0.39722534544017274</v>
      </c>
      <c r="R59" s="7">
        <v>0.39722534544017274</v>
      </c>
      <c r="S59" s="7">
        <v>0.34247059150714709</v>
      </c>
      <c r="T59" s="7">
        <v>0.29580735313335027</v>
      </c>
      <c r="U59" s="7">
        <v>0.29580735313335027</v>
      </c>
      <c r="V59" s="7">
        <v>0.20478316756784576</v>
      </c>
      <c r="W59" s="7">
        <v>0.15002841363482006</v>
      </c>
      <c r="X59" s="7">
        <v>0.15002841363482006</v>
      </c>
      <c r="Y59" s="8">
        <v>0.15002841363482006</v>
      </c>
      <c r="Z59" s="25">
        <v>0.45400054367822151</v>
      </c>
      <c r="AA59" s="26">
        <v>0.36303209445474893</v>
      </c>
      <c r="AB59" s="26">
        <v>0.20774718578983439</v>
      </c>
      <c r="AC59" s="26">
        <v>0.34159327464093503</v>
      </c>
      <c r="AD59" s="27">
        <v>0.25619495598070124</v>
      </c>
    </row>
    <row r="60" spans="1:30" x14ac:dyDescent="0.2">
      <c r="A60" s="5" t="s">
        <v>84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25">
        <v>0</v>
      </c>
      <c r="AA60" s="26">
        <v>0</v>
      </c>
      <c r="AB60" s="26">
        <v>0</v>
      </c>
      <c r="AC60" s="26">
        <v>0</v>
      </c>
      <c r="AD60" s="27">
        <v>0</v>
      </c>
    </row>
    <row r="61" spans="1:30" x14ac:dyDescent="0.2">
      <c r="A61" s="9" t="s">
        <v>85</v>
      </c>
      <c r="B61" s="6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6.069051972855849E-2</v>
      </c>
      <c r="M61" s="7">
        <v>6.069051972855849E-2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8">
        <v>0</v>
      </c>
      <c r="Z61" s="28">
        <v>2.0230173242852829E-2</v>
      </c>
      <c r="AA61" s="29">
        <v>0</v>
      </c>
      <c r="AB61" s="29">
        <v>0</v>
      </c>
      <c r="AC61" s="29">
        <v>6.7433910809509435E-3</v>
      </c>
      <c r="AD61" s="30">
        <v>5.0575433107132072E-3</v>
      </c>
    </row>
    <row r="62" spans="1:30" x14ac:dyDescent="0.2">
      <c r="A62" s="14" t="s">
        <v>86</v>
      </c>
      <c r="B62" s="42">
        <v>1.4619640964623113</v>
      </c>
      <c r="C62" s="37">
        <v>0.84492112946905518</v>
      </c>
      <c r="D62" s="37">
        <v>0.47118205320928819</v>
      </c>
      <c r="E62" s="37">
        <v>0.19655475955878204</v>
      </c>
      <c r="F62" s="37">
        <v>0.43375101635746605</v>
      </c>
      <c r="G62" s="37">
        <v>1.0377157406845481</v>
      </c>
      <c r="H62" s="37">
        <v>3.0095797069514334</v>
      </c>
      <c r="I62" s="37">
        <v>6.6741705447535153</v>
      </c>
      <c r="J62" s="37">
        <v>12.011526399429675</v>
      </c>
      <c r="K62" s="37">
        <v>17.078917301960367</v>
      </c>
      <c r="L62" s="37">
        <v>19.688582454532185</v>
      </c>
      <c r="M62" s="37">
        <v>20.403744311271996</v>
      </c>
      <c r="N62" s="37">
        <v>17.546720905000502</v>
      </c>
      <c r="O62" s="37">
        <v>16.813289591270536</v>
      </c>
      <c r="P62" s="37">
        <v>17.244811894609697</v>
      </c>
      <c r="Q62" s="37">
        <v>18.521457421719646</v>
      </c>
      <c r="R62" s="37">
        <v>17.371723909527255</v>
      </c>
      <c r="S62" s="37">
        <v>16.181164014395531</v>
      </c>
      <c r="T62" s="37">
        <v>14.519746627445453</v>
      </c>
      <c r="U62" s="37">
        <v>10.11941152569516</v>
      </c>
      <c r="V62" s="37">
        <v>8.9825702114710069</v>
      </c>
      <c r="W62" s="37">
        <v>7.4142534013283248</v>
      </c>
      <c r="X62" s="37">
        <v>4.2978963413480527</v>
      </c>
      <c r="Y62" s="43">
        <v>2.9827596569203818</v>
      </c>
      <c r="Z62" s="36">
        <v>13.144420119816527</v>
      </c>
      <c r="AA62" s="37">
        <v>17.279861289420523</v>
      </c>
      <c r="AB62" s="37">
        <v>8.0527729607013967</v>
      </c>
      <c r="AC62" s="37">
        <v>12.825684789979482</v>
      </c>
      <c r="AD62" s="38">
        <v>9.8045172923071728</v>
      </c>
    </row>
    <row r="63" spans="1:30" x14ac:dyDescent="0.2">
      <c r="A63" s="15" t="s">
        <v>87</v>
      </c>
      <c r="B63" s="44">
        <v>2.4828140142846253</v>
      </c>
      <c r="C63" s="40">
        <v>1.2816712155073171</v>
      </c>
      <c r="D63" s="40">
        <v>0.78138364393958182</v>
      </c>
      <c r="E63" s="40">
        <v>0.43230705124796187</v>
      </c>
      <c r="F63" s="40">
        <v>0.6454535549208309</v>
      </c>
      <c r="G63" s="40">
        <v>2.1310574593002256</v>
      </c>
      <c r="H63" s="40">
        <v>6.1926706251659533</v>
      </c>
      <c r="I63" s="40">
        <v>11.697969400254006</v>
      </c>
      <c r="J63" s="40">
        <v>19.391392965994012</v>
      </c>
      <c r="K63" s="40">
        <v>25.279684392201929</v>
      </c>
      <c r="L63" s="40">
        <v>27.607554131016887</v>
      </c>
      <c r="M63" s="40">
        <v>27.744755737731897</v>
      </c>
      <c r="N63" s="40">
        <v>22.552369188448829</v>
      </c>
      <c r="O63" s="40">
        <v>21.084965333854093</v>
      </c>
      <c r="P63" s="40">
        <v>21.749350866055025</v>
      </c>
      <c r="Q63" s="40">
        <v>23.352162079526806</v>
      </c>
      <c r="R63" s="40">
        <v>21.564037618659018</v>
      </c>
      <c r="S63" s="40">
        <v>19.680840925709315</v>
      </c>
      <c r="T63" s="40">
        <v>17.424053561470906</v>
      </c>
      <c r="U63" s="40">
        <v>12.49913817874566</v>
      </c>
      <c r="V63" s="40">
        <v>10.673048771452658</v>
      </c>
      <c r="W63" s="40">
        <v>9.3648352587140327</v>
      </c>
      <c r="X63" s="40">
        <v>5.9153727639194669</v>
      </c>
      <c r="Y63" s="45">
        <v>4.3807087208119997</v>
      </c>
      <c r="Z63" s="39">
        <v>19.65233787539411</v>
      </c>
      <c r="AA63" s="40">
        <v>21.663954335375511</v>
      </c>
      <c r="AB63" s="40">
        <v>10.042859542519121</v>
      </c>
      <c r="AC63" s="40">
        <v>17.119717251096247</v>
      </c>
      <c r="AD63" s="41">
        <v>13.162899894122209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" right="0.7" top="0.75" bottom="0.75" header="0.3" footer="0.3"/>
  <pageSetup scale="77" orientation="landscape" verticalDpi="0" r:id="rId1"/>
  <headerFooter>
    <oddFooter>&amp;LOctubre 2018</oddFooter>
  </headerFooter>
  <rowBreaks count="1" manualBreakCount="1">
    <brk id="3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C00000"/>
  </sheetPr>
  <dimension ref="A1:AD63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30" width="5.6640625" customWidth="1"/>
  </cols>
  <sheetData>
    <row r="1" spans="1:30" ht="16.5" x14ac:dyDescent="0.3">
      <c r="A1" s="21" t="s">
        <v>202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342">
        <v>3.9837788237956792E-2</v>
      </c>
      <c r="C4" s="343">
        <v>3.9837788237956792E-2</v>
      </c>
      <c r="D4" s="343">
        <v>3.9837788237956792E-2</v>
      </c>
      <c r="E4" s="343">
        <v>0</v>
      </c>
      <c r="F4" s="343">
        <v>0</v>
      </c>
      <c r="G4" s="343">
        <v>0</v>
      </c>
      <c r="H4" s="343">
        <v>0</v>
      </c>
      <c r="I4" s="343">
        <v>4.3494505860427149E-2</v>
      </c>
      <c r="J4" s="343">
        <v>4.3494505860427149E-2</v>
      </c>
      <c r="K4" s="343">
        <v>4.3494505860427149E-2</v>
      </c>
      <c r="L4" s="343">
        <v>4.3494505860427149E-2</v>
      </c>
      <c r="M4" s="343">
        <v>4.3494505860427149E-2</v>
      </c>
      <c r="N4" s="343">
        <v>4.3494505860427149E-2</v>
      </c>
      <c r="O4" s="343">
        <v>4.3494505860427149E-2</v>
      </c>
      <c r="P4" s="343">
        <v>0.33151899961710402</v>
      </c>
      <c r="Q4" s="343">
        <v>0.25918889820890856</v>
      </c>
      <c r="R4" s="343">
        <v>0.25918889820890856</v>
      </c>
      <c r="S4" s="343">
        <v>0</v>
      </c>
      <c r="T4" s="343">
        <v>0</v>
      </c>
      <c r="U4" s="343">
        <v>0</v>
      </c>
      <c r="V4" s="343">
        <v>0</v>
      </c>
      <c r="W4" s="343">
        <v>0</v>
      </c>
      <c r="X4" s="343">
        <v>3.3357747432112422E-2</v>
      </c>
      <c r="Y4" s="344">
        <v>3.3357747432112422E-2</v>
      </c>
      <c r="Z4" s="123">
        <v>3.6245421550355955E-2</v>
      </c>
      <c r="AA4" s="124">
        <v>0.15614763462596257</v>
      </c>
      <c r="AB4" s="124">
        <v>1.1119249144037474E-2</v>
      </c>
      <c r="AC4" s="124">
        <v>6.7837435106785346E-2</v>
      </c>
      <c r="AD4" s="125">
        <v>5.5857799859833607E-2</v>
      </c>
    </row>
    <row r="5" spans="1:30" x14ac:dyDescent="0.2">
      <c r="A5" s="5" t="s">
        <v>33</v>
      </c>
      <c r="B5" s="338">
        <v>0</v>
      </c>
      <c r="C5" s="338">
        <v>0</v>
      </c>
      <c r="D5" s="338">
        <v>0</v>
      </c>
      <c r="E5" s="338">
        <v>0</v>
      </c>
      <c r="F5" s="338">
        <v>0</v>
      </c>
      <c r="G5" s="338">
        <v>0</v>
      </c>
      <c r="H5" s="338">
        <v>0</v>
      </c>
      <c r="I5" s="338">
        <v>0</v>
      </c>
      <c r="J5" s="338">
        <v>0</v>
      </c>
      <c r="K5" s="338">
        <v>0</v>
      </c>
      <c r="L5" s="338">
        <v>0</v>
      </c>
      <c r="M5" s="338">
        <v>0</v>
      </c>
      <c r="N5" s="338">
        <v>0</v>
      </c>
      <c r="O5" s="338">
        <v>0</v>
      </c>
      <c r="P5" s="338">
        <v>0</v>
      </c>
      <c r="Q5" s="338">
        <v>0</v>
      </c>
      <c r="R5" s="338">
        <v>0</v>
      </c>
      <c r="S5" s="338">
        <v>0</v>
      </c>
      <c r="T5" s="338">
        <v>0</v>
      </c>
      <c r="U5" s="338">
        <v>0</v>
      </c>
      <c r="V5" s="338">
        <v>0</v>
      </c>
      <c r="W5" s="338">
        <v>0</v>
      </c>
      <c r="X5" s="338">
        <v>3.9084185562768409E-2</v>
      </c>
      <c r="Y5" s="338">
        <v>0</v>
      </c>
      <c r="Z5" s="112">
        <v>0</v>
      </c>
      <c r="AA5" s="113">
        <v>0</v>
      </c>
      <c r="AB5" s="113">
        <v>6.5140309271280684E-3</v>
      </c>
      <c r="AC5" s="113">
        <v>2.1713436423760227E-3</v>
      </c>
      <c r="AD5" s="114">
        <v>1.6285077317820171E-3</v>
      </c>
    </row>
    <row r="6" spans="1:30" x14ac:dyDescent="0.2">
      <c r="A6" s="5" t="s">
        <v>34</v>
      </c>
      <c r="B6" s="345">
        <v>0</v>
      </c>
      <c r="C6" s="346">
        <v>0</v>
      </c>
      <c r="D6" s="346">
        <v>0</v>
      </c>
      <c r="E6" s="346">
        <v>0</v>
      </c>
      <c r="F6" s="346">
        <v>0</v>
      </c>
      <c r="G6" s="346">
        <v>2.9405730242448275E-2</v>
      </c>
      <c r="H6" s="346">
        <v>0.33336256739060577</v>
      </c>
      <c r="I6" s="346">
        <v>0.61090354878887165</v>
      </c>
      <c r="J6" s="346">
        <v>0.67713135485814369</v>
      </c>
      <c r="K6" s="346">
        <v>0.2940671099501293</v>
      </c>
      <c r="L6" s="346">
        <v>0.12261218815429403</v>
      </c>
      <c r="M6" s="346">
        <v>0.25959384107549704</v>
      </c>
      <c r="N6" s="346">
        <v>5.7679910307436744E-2</v>
      </c>
      <c r="O6" s="346">
        <v>5.7679910307436744E-2</v>
      </c>
      <c r="P6" s="346">
        <v>5.7679910307436744E-2</v>
      </c>
      <c r="Q6" s="346">
        <v>0.13981429054916006</v>
      </c>
      <c r="R6" s="346">
        <v>0.13981429054916006</v>
      </c>
      <c r="S6" s="346">
        <v>0.13981429054916006</v>
      </c>
      <c r="T6" s="346">
        <v>0.13981429054916006</v>
      </c>
      <c r="U6" s="346">
        <v>0</v>
      </c>
      <c r="V6" s="346">
        <v>0</v>
      </c>
      <c r="W6" s="346">
        <v>0</v>
      </c>
      <c r="X6" s="346">
        <v>0.19502895906992598</v>
      </c>
      <c r="Y6" s="347">
        <v>0</v>
      </c>
      <c r="Z6" s="126">
        <v>0.38294510170292356</v>
      </c>
      <c r="AA6" s="127">
        <v>9.8747100428298415E-2</v>
      </c>
      <c r="AB6" s="127">
        <v>5.5807208269847676E-2</v>
      </c>
      <c r="AC6" s="127">
        <v>0.17916647013368991</v>
      </c>
      <c r="AD6" s="128">
        <v>0.13560009136036943</v>
      </c>
    </row>
    <row r="7" spans="1:30" x14ac:dyDescent="0.2">
      <c r="A7" s="5" t="s">
        <v>35</v>
      </c>
      <c r="B7" s="345">
        <v>4.2240117387832836E-2</v>
      </c>
      <c r="C7" s="346">
        <v>4.2240117387832836E-2</v>
      </c>
      <c r="D7" s="346">
        <v>4.2240117387832836E-2</v>
      </c>
      <c r="E7" s="346">
        <v>4.2240117387832836E-2</v>
      </c>
      <c r="F7" s="346">
        <v>4.2240117387832836E-2</v>
      </c>
      <c r="G7" s="346">
        <v>4.2240117387832836E-2</v>
      </c>
      <c r="H7" s="346">
        <v>8.3754847859980122E-2</v>
      </c>
      <c r="I7" s="346">
        <v>8.3754847859980122E-2</v>
      </c>
      <c r="J7" s="346">
        <v>8.3754847859980122E-2</v>
      </c>
      <c r="K7" s="346">
        <v>4.2240117387832836E-2</v>
      </c>
      <c r="L7" s="346">
        <v>4.2240117387832836E-2</v>
      </c>
      <c r="M7" s="346">
        <v>4.2240117387832836E-2</v>
      </c>
      <c r="N7" s="346">
        <v>4.2240117387832836E-2</v>
      </c>
      <c r="O7" s="346">
        <v>4.2240117387832836E-2</v>
      </c>
      <c r="P7" s="346">
        <v>4.2240117387832836E-2</v>
      </c>
      <c r="Q7" s="346">
        <v>4.2240117387832836E-2</v>
      </c>
      <c r="R7" s="346">
        <v>4.2240117387832836E-2</v>
      </c>
      <c r="S7" s="346">
        <v>4.2240117387832836E-2</v>
      </c>
      <c r="T7" s="346">
        <v>4.2240117387832836E-2</v>
      </c>
      <c r="U7" s="346">
        <v>4.2240117387832836E-2</v>
      </c>
      <c r="V7" s="346">
        <v>4.2240117387832836E-2</v>
      </c>
      <c r="W7" s="346">
        <v>4.2240117387832836E-2</v>
      </c>
      <c r="X7" s="346">
        <v>4.2240117387832836E-2</v>
      </c>
      <c r="Y7" s="347">
        <v>4.2240117387832836E-2</v>
      </c>
      <c r="Z7" s="126">
        <v>6.2997482623906489E-2</v>
      </c>
      <c r="AA7" s="127">
        <v>4.2240117387832836E-2</v>
      </c>
      <c r="AB7" s="127">
        <v>4.2240117387832836E-2</v>
      </c>
      <c r="AC7" s="127">
        <v>4.9159239133190723E-2</v>
      </c>
      <c r="AD7" s="128">
        <v>4.7429458696851251E-2</v>
      </c>
    </row>
    <row r="8" spans="1:30" x14ac:dyDescent="0.2">
      <c r="A8" s="5" t="s">
        <v>36</v>
      </c>
      <c r="B8" s="345">
        <v>3.026605660759361E-2</v>
      </c>
      <c r="C8" s="346">
        <v>3.026605660759361E-2</v>
      </c>
      <c r="D8" s="346">
        <v>0</v>
      </c>
      <c r="E8" s="346">
        <v>0</v>
      </c>
      <c r="F8" s="346">
        <v>0</v>
      </c>
      <c r="G8" s="346">
        <v>0</v>
      </c>
      <c r="H8" s="346">
        <v>0</v>
      </c>
      <c r="I8" s="346">
        <v>5.2004872020761407E-2</v>
      </c>
      <c r="J8" s="346">
        <v>0</v>
      </c>
      <c r="K8" s="346">
        <v>0</v>
      </c>
      <c r="L8" s="346">
        <v>0</v>
      </c>
      <c r="M8" s="346">
        <v>0.17304147261675051</v>
      </c>
      <c r="N8" s="346">
        <v>0.20264153771310808</v>
      </c>
      <c r="O8" s="346">
        <v>0</v>
      </c>
      <c r="P8" s="346">
        <v>0</v>
      </c>
      <c r="Q8" s="346">
        <v>0</v>
      </c>
      <c r="R8" s="346">
        <v>0</v>
      </c>
      <c r="S8" s="346">
        <v>0</v>
      </c>
      <c r="T8" s="346">
        <v>0</v>
      </c>
      <c r="U8" s="346">
        <v>0</v>
      </c>
      <c r="V8" s="346">
        <v>0</v>
      </c>
      <c r="W8" s="346">
        <v>0.16845486188434897</v>
      </c>
      <c r="X8" s="346">
        <v>2.8727086550216416E-2</v>
      </c>
      <c r="Y8" s="347">
        <v>0.19718194843456535</v>
      </c>
      <c r="Z8" s="126">
        <v>3.7507724106251986E-2</v>
      </c>
      <c r="AA8" s="127">
        <v>3.3773589618851345E-2</v>
      </c>
      <c r="AB8" s="127">
        <v>6.5727316144855122E-2</v>
      </c>
      <c r="AC8" s="127">
        <v>4.5669543289986153E-2</v>
      </c>
      <c r="AD8" s="128">
        <v>3.6774328851455748E-2</v>
      </c>
    </row>
    <row r="9" spans="1:30" x14ac:dyDescent="0.2">
      <c r="A9" s="5" t="s">
        <v>37</v>
      </c>
      <c r="B9" s="345">
        <v>0</v>
      </c>
      <c r="C9" s="346">
        <v>0</v>
      </c>
      <c r="D9" s="346">
        <v>0</v>
      </c>
      <c r="E9" s="346">
        <v>0</v>
      </c>
      <c r="F9" s="346">
        <v>0</v>
      </c>
      <c r="G9" s="346">
        <v>0</v>
      </c>
      <c r="H9" s="346">
        <v>0</v>
      </c>
      <c r="I9" s="346">
        <v>0</v>
      </c>
      <c r="J9" s="346">
        <v>0</v>
      </c>
      <c r="K9" s="346">
        <v>0</v>
      </c>
      <c r="L9" s="346">
        <v>0</v>
      </c>
      <c r="M9" s="346">
        <v>0</v>
      </c>
      <c r="N9" s="346">
        <v>0</v>
      </c>
      <c r="O9" s="346">
        <v>0</v>
      </c>
      <c r="P9" s="346">
        <v>0</v>
      </c>
      <c r="Q9" s="346">
        <v>0.10503740545872209</v>
      </c>
      <c r="R9" s="346">
        <v>0.10503740545872209</v>
      </c>
      <c r="S9" s="346">
        <v>0</v>
      </c>
      <c r="T9" s="346">
        <v>0</v>
      </c>
      <c r="U9" s="346">
        <v>0</v>
      </c>
      <c r="V9" s="346">
        <v>0</v>
      </c>
      <c r="W9" s="346">
        <v>0</v>
      </c>
      <c r="X9" s="346">
        <v>0</v>
      </c>
      <c r="Y9" s="347">
        <v>0</v>
      </c>
      <c r="Z9" s="126">
        <v>0</v>
      </c>
      <c r="AA9" s="127">
        <v>3.5012468486240698E-2</v>
      </c>
      <c r="AB9" s="127">
        <v>0</v>
      </c>
      <c r="AC9" s="127">
        <v>1.1670822828746898E-2</v>
      </c>
      <c r="AD9" s="128">
        <v>8.7531171215601746E-3</v>
      </c>
    </row>
    <row r="10" spans="1:30" x14ac:dyDescent="0.2">
      <c r="A10" s="5" t="s">
        <v>38</v>
      </c>
      <c r="B10" s="345">
        <v>0</v>
      </c>
      <c r="C10" s="346">
        <v>0</v>
      </c>
      <c r="D10" s="346">
        <v>0</v>
      </c>
      <c r="E10" s="346">
        <v>0</v>
      </c>
      <c r="F10" s="346">
        <v>0</v>
      </c>
      <c r="G10" s="346">
        <v>0</v>
      </c>
      <c r="H10" s="346">
        <v>2.6130614789203019E-2</v>
      </c>
      <c r="I10" s="346">
        <v>2.6130614789203019E-2</v>
      </c>
      <c r="J10" s="346">
        <v>2.6130614789203019E-2</v>
      </c>
      <c r="K10" s="346">
        <v>2.6130614789203019E-2</v>
      </c>
      <c r="L10" s="346">
        <v>2.6130614789203019E-2</v>
      </c>
      <c r="M10" s="346">
        <v>2.6130614789203019E-2</v>
      </c>
      <c r="N10" s="346">
        <v>2.6130614789203019E-2</v>
      </c>
      <c r="O10" s="346">
        <v>2.6130614789203019E-2</v>
      </c>
      <c r="P10" s="346">
        <v>2.6130614789203019E-2</v>
      </c>
      <c r="Q10" s="346">
        <v>5.8074862251683942E-2</v>
      </c>
      <c r="R10" s="346">
        <v>5.8074862251683942E-2</v>
      </c>
      <c r="S10" s="346">
        <v>2.6130614789203019E-2</v>
      </c>
      <c r="T10" s="346">
        <v>2.6130614789203019E-2</v>
      </c>
      <c r="U10" s="346">
        <v>2.6130614789203019E-2</v>
      </c>
      <c r="V10" s="346">
        <v>2.6130614789203019E-2</v>
      </c>
      <c r="W10" s="346">
        <v>2.6130614789203019E-2</v>
      </c>
      <c r="X10" s="346">
        <v>0.27426586594502073</v>
      </c>
      <c r="Y10" s="347">
        <v>0</v>
      </c>
      <c r="Z10" s="126">
        <v>2.6130614789203022E-2</v>
      </c>
      <c r="AA10" s="127">
        <v>3.6778697276696665E-2</v>
      </c>
      <c r="AB10" s="127">
        <v>6.3131387516972129E-2</v>
      </c>
      <c r="AC10" s="127">
        <v>4.2013566527623947E-2</v>
      </c>
      <c r="AD10" s="128">
        <v>3.151017489571796E-2</v>
      </c>
    </row>
    <row r="11" spans="1:30" x14ac:dyDescent="0.2">
      <c r="A11" s="5" t="s">
        <v>39</v>
      </c>
      <c r="B11" s="345">
        <v>0</v>
      </c>
      <c r="C11" s="346">
        <v>0</v>
      </c>
      <c r="D11" s="346">
        <v>0</v>
      </c>
      <c r="E11" s="346">
        <v>0</v>
      </c>
      <c r="F11" s="346">
        <v>0</v>
      </c>
      <c r="G11" s="346">
        <v>0</v>
      </c>
      <c r="H11" s="346">
        <v>0.14796485919125235</v>
      </c>
      <c r="I11" s="346">
        <v>0.19979690527958846</v>
      </c>
      <c r="J11" s="346">
        <v>0.21980452521072891</v>
      </c>
      <c r="K11" s="346">
        <v>0.25931128143654036</v>
      </c>
      <c r="L11" s="346">
        <v>0.55643209541193095</v>
      </c>
      <c r="M11" s="346">
        <v>0.32231895077923639</v>
      </c>
      <c r="N11" s="346">
        <v>0.50483005533979841</v>
      </c>
      <c r="O11" s="346">
        <v>0.50483005533979841</v>
      </c>
      <c r="P11" s="346">
        <v>0.50483005533979841</v>
      </c>
      <c r="Q11" s="346">
        <v>0.57682923024355626</v>
      </c>
      <c r="R11" s="346">
        <v>0.5373224740177448</v>
      </c>
      <c r="S11" s="346">
        <v>0.5373224740177448</v>
      </c>
      <c r="T11" s="346">
        <v>0.36424361841333841</v>
      </c>
      <c r="U11" s="346">
        <v>0.32540563921473448</v>
      </c>
      <c r="V11" s="346">
        <v>0.29326245484433894</v>
      </c>
      <c r="W11" s="346">
        <v>0.19492257275114322</v>
      </c>
      <c r="X11" s="346">
        <v>0.19492257275114322</v>
      </c>
      <c r="Y11" s="347">
        <v>0.14796485919125235</v>
      </c>
      <c r="Z11" s="126">
        <v>0.28427143621821288</v>
      </c>
      <c r="AA11" s="127">
        <v>0.52766072404974018</v>
      </c>
      <c r="AB11" s="127">
        <v>0.25345361952765844</v>
      </c>
      <c r="AC11" s="127">
        <v>0.35512859326520391</v>
      </c>
      <c r="AD11" s="128">
        <v>0.26634644494890292</v>
      </c>
    </row>
    <row r="12" spans="1:30" x14ac:dyDescent="0.2">
      <c r="A12" s="5" t="s">
        <v>40</v>
      </c>
      <c r="B12" s="345">
        <v>7.6764272559400978E-2</v>
      </c>
      <c r="C12" s="346">
        <v>0</v>
      </c>
      <c r="D12" s="346">
        <v>0</v>
      </c>
      <c r="E12" s="346">
        <v>0</v>
      </c>
      <c r="F12" s="346">
        <v>0.13432923623490897</v>
      </c>
      <c r="G12" s="346">
        <v>0.20403032330173648</v>
      </c>
      <c r="H12" s="346">
        <v>0.86827594191026403</v>
      </c>
      <c r="I12" s="346">
        <v>1.372829458336952</v>
      </c>
      <c r="J12" s="346">
        <v>2.2615529198232096</v>
      </c>
      <c r="K12" s="346">
        <v>2.2231034924225268</v>
      </c>
      <c r="L12" s="346">
        <v>2.7256510469650959</v>
      </c>
      <c r="M12" s="346">
        <v>2.2121106016652314</v>
      </c>
      <c r="N12" s="346">
        <v>1.1601291105812066</v>
      </c>
      <c r="O12" s="346">
        <v>1.433028493719116</v>
      </c>
      <c r="P12" s="346">
        <v>1.1911212910195508</v>
      </c>
      <c r="Q12" s="346">
        <v>0.90148852417725012</v>
      </c>
      <c r="R12" s="346">
        <v>0.90148852417725012</v>
      </c>
      <c r="S12" s="346">
        <v>0.68061430927829236</v>
      </c>
      <c r="T12" s="346">
        <v>0.70987756505176303</v>
      </c>
      <c r="U12" s="346">
        <v>0.42703567272517107</v>
      </c>
      <c r="V12" s="346">
        <v>0.2963341066499447</v>
      </c>
      <c r="W12" s="346">
        <v>0.38017223719807958</v>
      </c>
      <c r="X12" s="346">
        <v>0.43200428328641571</v>
      </c>
      <c r="Y12" s="347">
        <v>0.48019026545892207</v>
      </c>
      <c r="Z12" s="126">
        <v>1.9439205768538799</v>
      </c>
      <c r="AA12" s="127">
        <v>1.0446450421587776</v>
      </c>
      <c r="AB12" s="127">
        <v>0.45426902172838268</v>
      </c>
      <c r="AC12" s="127">
        <v>1.1476115469136801</v>
      </c>
      <c r="AD12" s="128">
        <v>0.87800548652259514</v>
      </c>
    </row>
    <row r="13" spans="1:30" x14ac:dyDescent="0.2">
      <c r="A13" s="5" t="s">
        <v>41</v>
      </c>
      <c r="B13" s="345">
        <v>0.21571377867082167</v>
      </c>
      <c r="C13" s="346">
        <v>0.21571377867082167</v>
      </c>
      <c r="D13" s="346">
        <v>0.21571377867082167</v>
      </c>
      <c r="E13" s="346">
        <v>0</v>
      </c>
      <c r="F13" s="346">
        <v>0</v>
      </c>
      <c r="G13" s="346">
        <v>0</v>
      </c>
      <c r="H13" s="346">
        <v>0</v>
      </c>
      <c r="I13" s="346">
        <v>0</v>
      </c>
      <c r="J13" s="346">
        <v>3.5332212750499727E-2</v>
      </c>
      <c r="K13" s="346">
        <v>3.5332212750499727E-2</v>
      </c>
      <c r="L13" s="346">
        <v>0</v>
      </c>
      <c r="M13" s="346">
        <v>0</v>
      </c>
      <c r="N13" s="346">
        <v>0.31427424492065237</v>
      </c>
      <c r="O13" s="346">
        <v>0.54838738955334687</v>
      </c>
      <c r="P13" s="346">
        <v>5.6569975141834691E-2</v>
      </c>
      <c r="Q13" s="346">
        <v>0.24229798378657913</v>
      </c>
      <c r="R13" s="346">
        <v>0.26983608367087103</v>
      </c>
      <c r="S13" s="346">
        <v>0.24110899712065464</v>
      </c>
      <c r="T13" s="346">
        <v>8.8517512016256072E-2</v>
      </c>
      <c r="U13" s="346">
        <v>0</v>
      </c>
      <c r="V13" s="346">
        <v>0</v>
      </c>
      <c r="W13" s="346">
        <v>3.6632977738813931E-2</v>
      </c>
      <c r="X13" s="346">
        <v>0</v>
      </c>
      <c r="Y13" s="347">
        <v>0</v>
      </c>
      <c r="Z13" s="126">
        <v>1.1777404250166575E-2</v>
      </c>
      <c r="AA13" s="127">
        <v>0.27874577903232312</v>
      </c>
      <c r="AB13" s="127">
        <v>2.0858414959178336E-2</v>
      </c>
      <c r="AC13" s="127">
        <v>0.103793866080556</v>
      </c>
      <c r="AD13" s="128">
        <v>0.10480962189426972</v>
      </c>
    </row>
    <row r="14" spans="1:30" x14ac:dyDescent="0.2">
      <c r="A14" s="5" t="s">
        <v>42</v>
      </c>
      <c r="B14" s="345">
        <v>0</v>
      </c>
      <c r="C14" s="346">
        <v>0</v>
      </c>
      <c r="D14" s="346">
        <v>0</v>
      </c>
      <c r="E14" s="346">
        <v>0</v>
      </c>
      <c r="F14" s="346">
        <v>0</v>
      </c>
      <c r="G14" s="346">
        <v>0</v>
      </c>
      <c r="H14" s="346">
        <v>0</v>
      </c>
      <c r="I14" s="346">
        <v>0</v>
      </c>
      <c r="J14" s="346">
        <v>0</v>
      </c>
      <c r="K14" s="346">
        <v>0</v>
      </c>
      <c r="L14" s="346">
        <v>0</v>
      </c>
      <c r="M14" s="346">
        <v>0</v>
      </c>
      <c r="N14" s="346">
        <v>0.13400627215614738</v>
      </c>
      <c r="O14" s="346">
        <v>5.8568931793782877E-2</v>
      </c>
      <c r="P14" s="346">
        <v>5.8568931793782877E-2</v>
      </c>
      <c r="Q14" s="346">
        <v>0.13463747055507971</v>
      </c>
      <c r="R14" s="346">
        <v>0.15526983859008137</v>
      </c>
      <c r="S14" s="346">
        <v>0</v>
      </c>
      <c r="T14" s="346">
        <v>0</v>
      </c>
      <c r="U14" s="346">
        <v>0.10503740545872209</v>
      </c>
      <c r="V14" s="346">
        <v>0</v>
      </c>
      <c r="W14" s="346">
        <v>0</v>
      </c>
      <c r="X14" s="346">
        <v>0</v>
      </c>
      <c r="Y14" s="347">
        <v>0</v>
      </c>
      <c r="Z14" s="126">
        <v>0</v>
      </c>
      <c r="AA14" s="127">
        <v>9.0175240814812374E-2</v>
      </c>
      <c r="AB14" s="127">
        <v>1.7506234243120349E-2</v>
      </c>
      <c r="AC14" s="127">
        <v>3.5893825019310904E-2</v>
      </c>
      <c r="AD14" s="128">
        <v>2.6920368764483182E-2</v>
      </c>
    </row>
    <row r="15" spans="1:30" x14ac:dyDescent="0.2">
      <c r="A15" s="5" t="s">
        <v>43</v>
      </c>
      <c r="B15" s="345">
        <v>0.21909764304157373</v>
      </c>
      <c r="C15" s="346">
        <v>0.21909764304157373</v>
      </c>
      <c r="D15" s="346">
        <v>0</v>
      </c>
      <c r="E15" s="346">
        <v>0</v>
      </c>
      <c r="F15" s="346">
        <v>0</v>
      </c>
      <c r="G15" s="346">
        <v>0</v>
      </c>
      <c r="H15" s="346">
        <v>0</v>
      </c>
      <c r="I15" s="346">
        <v>0</v>
      </c>
      <c r="J15" s="346">
        <v>0</v>
      </c>
      <c r="K15" s="346">
        <v>0</v>
      </c>
      <c r="L15" s="346">
        <v>0</v>
      </c>
      <c r="M15" s="346">
        <v>0</v>
      </c>
      <c r="N15" s="346">
        <v>3.1944247462480924E-2</v>
      </c>
      <c r="O15" s="346">
        <v>0</v>
      </c>
      <c r="P15" s="346">
        <v>0</v>
      </c>
      <c r="Q15" s="346">
        <v>3.1944247462480924E-2</v>
      </c>
      <c r="R15" s="346">
        <v>3.1944247462480924E-2</v>
      </c>
      <c r="S15" s="346">
        <v>0</v>
      </c>
      <c r="T15" s="346">
        <v>0</v>
      </c>
      <c r="U15" s="346">
        <v>3.1944247462480924E-2</v>
      </c>
      <c r="V15" s="346">
        <v>0</v>
      </c>
      <c r="W15" s="346">
        <v>0</v>
      </c>
      <c r="X15" s="346">
        <v>0</v>
      </c>
      <c r="Y15" s="347">
        <v>5.2086139649034961E-2</v>
      </c>
      <c r="Z15" s="126">
        <v>0</v>
      </c>
      <c r="AA15" s="127">
        <v>1.5972123731240462E-2</v>
      </c>
      <c r="AB15" s="127">
        <v>1.4005064518585983E-2</v>
      </c>
      <c r="AC15" s="127">
        <v>9.9923960832754809E-3</v>
      </c>
      <c r="AD15" s="128">
        <v>2.5752433982587756E-2</v>
      </c>
    </row>
    <row r="16" spans="1:30" x14ac:dyDescent="0.2">
      <c r="A16" s="5" t="s">
        <v>44</v>
      </c>
      <c r="B16" s="345">
        <v>0.15096834417270205</v>
      </c>
      <c r="C16" s="346">
        <v>0</v>
      </c>
      <c r="D16" s="346">
        <v>5.216779405537382E-2</v>
      </c>
      <c r="E16" s="346">
        <v>5.216779405537382E-2</v>
      </c>
      <c r="F16" s="346">
        <v>0</v>
      </c>
      <c r="G16" s="346">
        <v>0.46334107325529783</v>
      </c>
      <c r="H16" s="346">
        <v>5.3131305087440288E-2</v>
      </c>
      <c r="I16" s="346">
        <v>0</v>
      </c>
      <c r="J16" s="346">
        <v>0</v>
      </c>
      <c r="K16" s="346">
        <v>0</v>
      </c>
      <c r="L16" s="346">
        <v>0</v>
      </c>
      <c r="M16" s="346">
        <v>0</v>
      </c>
      <c r="N16" s="346">
        <v>0</v>
      </c>
      <c r="O16" s="346">
        <v>0</v>
      </c>
      <c r="P16" s="346">
        <v>0</v>
      </c>
      <c r="Q16" s="346">
        <v>0</v>
      </c>
      <c r="R16" s="346">
        <v>0</v>
      </c>
      <c r="S16" s="346">
        <v>4.0158427145711537E-2</v>
      </c>
      <c r="T16" s="346">
        <v>0</v>
      </c>
      <c r="U16" s="346">
        <v>0</v>
      </c>
      <c r="V16" s="346">
        <v>0</v>
      </c>
      <c r="W16" s="346">
        <v>0</v>
      </c>
      <c r="X16" s="346">
        <v>0</v>
      </c>
      <c r="Y16" s="347">
        <v>0</v>
      </c>
      <c r="Z16" s="126">
        <v>8.8552175145733807E-3</v>
      </c>
      <c r="AA16" s="127">
        <v>6.6930711909519228E-3</v>
      </c>
      <c r="AB16" s="127">
        <v>0</v>
      </c>
      <c r="AC16" s="127">
        <v>5.1827629018417675E-3</v>
      </c>
      <c r="AD16" s="128">
        <v>3.3830614073829132E-2</v>
      </c>
    </row>
    <row r="17" spans="1:30" x14ac:dyDescent="0.2">
      <c r="A17" s="5" t="s">
        <v>45</v>
      </c>
      <c r="B17" s="345">
        <v>0</v>
      </c>
      <c r="C17" s="346">
        <v>0</v>
      </c>
      <c r="D17" s="346">
        <v>0</v>
      </c>
      <c r="E17" s="346">
        <v>0</v>
      </c>
      <c r="F17" s="346">
        <v>0</v>
      </c>
      <c r="G17" s="346">
        <v>0</v>
      </c>
      <c r="H17" s="346">
        <v>0</v>
      </c>
      <c r="I17" s="346">
        <v>0</v>
      </c>
      <c r="J17" s="346">
        <v>0</v>
      </c>
      <c r="K17" s="346">
        <v>0</v>
      </c>
      <c r="L17" s="346">
        <v>0</v>
      </c>
      <c r="M17" s="346">
        <v>3.751300814858332E-2</v>
      </c>
      <c r="N17" s="346">
        <v>0</v>
      </c>
      <c r="O17" s="346">
        <v>0</v>
      </c>
      <c r="P17" s="346">
        <v>0</v>
      </c>
      <c r="Q17" s="346">
        <v>0</v>
      </c>
      <c r="R17" s="346">
        <v>0</v>
      </c>
      <c r="S17" s="346">
        <v>0</v>
      </c>
      <c r="T17" s="346">
        <v>0</v>
      </c>
      <c r="U17" s="346">
        <v>0</v>
      </c>
      <c r="V17" s="346">
        <v>0</v>
      </c>
      <c r="W17" s="346">
        <v>0</v>
      </c>
      <c r="X17" s="346">
        <v>0</v>
      </c>
      <c r="Y17" s="347">
        <v>0</v>
      </c>
      <c r="Z17" s="126">
        <v>6.2521680247638869E-3</v>
      </c>
      <c r="AA17" s="127">
        <v>0</v>
      </c>
      <c r="AB17" s="127">
        <v>0</v>
      </c>
      <c r="AC17" s="127">
        <v>2.0840560082546287E-3</v>
      </c>
      <c r="AD17" s="128">
        <v>1.5630420061909717E-3</v>
      </c>
    </row>
    <row r="18" spans="1:30" x14ac:dyDescent="0.2">
      <c r="A18" s="5" t="s">
        <v>258</v>
      </c>
      <c r="B18" s="345">
        <v>0</v>
      </c>
      <c r="C18" s="346">
        <v>0</v>
      </c>
      <c r="D18" s="346">
        <v>0</v>
      </c>
      <c r="E18" s="346">
        <v>0</v>
      </c>
      <c r="F18" s="346">
        <v>0</v>
      </c>
      <c r="G18" s="346">
        <v>0</v>
      </c>
      <c r="H18" s="346">
        <v>0</v>
      </c>
      <c r="I18" s="346">
        <v>0</v>
      </c>
      <c r="J18" s="346">
        <v>0.12010631575938614</v>
      </c>
      <c r="K18" s="346">
        <v>0.12010631575938614</v>
      </c>
      <c r="L18" s="346">
        <v>7.1578707662134686E-2</v>
      </c>
      <c r="M18" s="346">
        <v>7.1578707662134686E-2</v>
      </c>
      <c r="N18" s="346">
        <v>0</v>
      </c>
      <c r="O18" s="346">
        <v>0</v>
      </c>
      <c r="P18" s="346">
        <v>0</v>
      </c>
      <c r="Q18" s="346">
        <v>0</v>
      </c>
      <c r="R18" s="346">
        <v>0</v>
      </c>
      <c r="S18" s="346">
        <v>0</v>
      </c>
      <c r="T18" s="346">
        <v>0</v>
      </c>
      <c r="U18" s="346">
        <v>0</v>
      </c>
      <c r="V18" s="346">
        <v>0</v>
      </c>
      <c r="W18" s="346">
        <v>0</v>
      </c>
      <c r="X18" s="346">
        <v>0</v>
      </c>
      <c r="Y18" s="347">
        <v>0</v>
      </c>
      <c r="Z18" s="126">
        <v>6.3895007807173609E-2</v>
      </c>
      <c r="AA18" s="127">
        <v>0</v>
      </c>
      <c r="AB18" s="127">
        <v>0</v>
      </c>
      <c r="AC18" s="127">
        <v>2.1298335935724538E-2</v>
      </c>
      <c r="AD18" s="128">
        <v>1.5973751951793402E-2</v>
      </c>
    </row>
    <row r="19" spans="1:30" x14ac:dyDescent="0.2">
      <c r="A19" s="5" t="s">
        <v>47</v>
      </c>
      <c r="B19" s="345">
        <v>0.12564954569718279</v>
      </c>
      <c r="C19" s="346">
        <v>4.250474523719041E-2</v>
      </c>
      <c r="D19" s="346">
        <v>4.250474523719041E-2</v>
      </c>
      <c r="E19" s="346">
        <v>0</v>
      </c>
      <c r="F19" s="346">
        <v>0</v>
      </c>
      <c r="G19" s="346">
        <v>0</v>
      </c>
      <c r="H19" s="346">
        <v>4.0507379716835316E-2</v>
      </c>
      <c r="I19" s="346">
        <v>4.0507379716835316E-2</v>
      </c>
      <c r="J19" s="346">
        <v>0.2193100556454515</v>
      </c>
      <c r="K19" s="346">
        <v>0.2193100556454515</v>
      </c>
      <c r="L19" s="346">
        <v>0.2193100556454515</v>
      </c>
      <c r="M19" s="346">
        <v>0.2193100556454515</v>
      </c>
      <c r="N19" s="346">
        <v>4.0507379716835316E-2</v>
      </c>
      <c r="O19" s="346">
        <v>4.0507379716835316E-2</v>
      </c>
      <c r="P19" s="346">
        <v>4.0507379716835316E-2</v>
      </c>
      <c r="Q19" s="346">
        <v>0.35736505576969946</v>
      </c>
      <c r="R19" s="346">
        <v>4.0507379716835316E-2</v>
      </c>
      <c r="S19" s="346">
        <v>4.0507379716835316E-2</v>
      </c>
      <c r="T19" s="346">
        <v>4.0507379716835316E-2</v>
      </c>
      <c r="U19" s="346">
        <v>4.0507379716835316E-2</v>
      </c>
      <c r="V19" s="346">
        <v>4.0507379716835316E-2</v>
      </c>
      <c r="W19" s="346">
        <v>0.29110268690456126</v>
      </c>
      <c r="X19" s="346">
        <v>4.0507379716835316E-2</v>
      </c>
      <c r="Y19" s="347">
        <v>4.0507379716835316E-2</v>
      </c>
      <c r="Z19" s="126">
        <v>0.15970916366924609</v>
      </c>
      <c r="AA19" s="127">
        <v>9.3316992392312656E-2</v>
      </c>
      <c r="AB19" s="127">
        <v>8.2273264248122979E-2</v>
      </c>
      <c r="AC19" s="127">
        <v>0.1117664734365606</v>
      </c>
      <c r="AD19" s="128">
        <v>9.2602314917902273E-2</v>
      </c>
    </row>
    <row r="20" spans="1:30" x14ac:dyDescent="0.2">
      <c r="A20" s="5" t="s">
        <v>48</v>
      </c>
      <c r="B20" s="338">
        <v>0</v>
      </c>
      <c r="C20" s="338">
        <v>0</v>
      </c>
      <c r="D20" s="338">
        <v>0</v>
      </c>
      <c r="E20" s="338">
        <v>0</v>
      </c>
      <c r="F20" s="338">
        <v>0</v>
      </c>
      <c r="G20" s="338">
        <v>0</v>
      </c>
      <c r="H20" s="338">
        <v>0</v>
      </c>
      <c r="I20" s="338">
        <v>0</v>
      </c>
      <c r="J20" s="338">
        <v>0</v>
      </c>
      <c r="K20" s="338">
        <v>4.5319243878196892E-2</v>
      </c>
      <c r="L20" s="338">
        <v>0</v>
      </c>
      <c r="M20" s="338">
        <v>4.5319243878196892E-2</v>
      </c>
      <c r="N20" s="338">
        <v>0</v>
      </c>
      <c r="O20" s="338">
        <v>0</v>
      </c>
      <c r="P20" s="338">
        <v>0</v>
      </c>
      <c r="Q20" s="338">
        <v>0</v>
      </c>
      <c r="R20" s="338">
        <v>0</v>
      </c>
      <c r="S20" s="338">
        <v>0</v>
      </c>
      <c r="T20" s="338">
        <v>0</v>
      </c>
      <c r="U20" s="338">
        <v>0</v>
      </c>
      <c r="V20" s="338">
        <v>0</v>
      </c>
      <c r="W20" s="338">
        <v>0</v>
      </c>
      <c r="X20" s="338">
        <v>0</v>
      </c>
      <c r="Y20" s="338">
        <v>0</v>
      </c>
      <c r="Z20" s="112">
        <v>1.510641462606563E-2</v>
      </c>
      <c r="AA20" s="113">
        <v>0</v>
      </c>
      <c r="AB20" s="113">
        <v>0</v>
      </c>
      <c r="AC20" s="113">
        <v>5.0354715420218767E-3</v>
      </c>
      <c r="AD20" s="114">
        <v>3.7766036565164075E-3</v>
      </c>
    </row>
    <row r="21" spans="1:30" x14ac:dyDescent="0.2">
      <c r="A21" s="5" t="s">
        <v>49</v>
      </c>
      <c r="B21" s="338">
        <v>0</v>
      </c>
      <c r="C21" s="338">
        <v>0</v>
      </c>
      <c r="D21" s="338">
        <v>0</v>
      </c>
      <c r="E21" s="338">
        <v>0</v>
      </c>
      <c r="F21" s="338">
        <v>0</v>
      </c>
      <c r="G21" s="338">
        <v>0</v>
      </c>
      <c r="H21" s="338">
        <v>0</v>
      </c>
      <c r="I21" s="338">
        <v>0</v>
      </c>
      <c r="J21" s="338">
        <v>0</v>
      </c>
      <c r="K21" s="338">
        <v>0</v>
      </c>
      <c r="L21" s="338">
        <v>0.10088602159274446</v>
      </c>
      <c r="M21" s="338">
        <v>0.10088602159274446</v>
      </c>
      <c r="N21" s="338">
        <v>0</v>
      </c>
      <c r="O21" s="338">
        <v>0</v>
      </c>
      <c r="P21" s="338">
        <v>0</v>
      </c>
      <c r="Q21" s="338">
        <v>0</v>
      </c>
      <c r="R21" s="338">
        <v>0</v>
      </c>
      <c r="S21" s="338">
        <v>0</v>
      </c>
      <c r="T21" s="338">
        <v>0</v>
      </c>
      <c r="U21" s="338">
        <v>0</v>
      </c>
      <c r="V21" s="338">
        <v>0</v>
      </c>
      <c r="W21" s="338">
        <v>0</v>
      </c>
      <c r="X21" s="338">
        <v>0</v>
      </c>
      <c r="Y21" s="338">
        <v>0</v>
      </c>
      <c r="Z21" s="112">
        <v>3.362867386424815E-2</v>
      </c>
      <c r="AA21" s="113">
        <v>0</v>
      </c>
      <c r="AB21" s="113">
        <v>0</v>
      </c>
      <c r="AC21" s="113">
        <v>1.1209557954749384E-2</v>
      </c>
      <c r="AD21" s="114">
        <v>8.4071684660620375E-3</v>
      </c>
    </row>
    <row r="22" spans="1:30" x14ac:dyDescent="0.2">
      <c r="A22" s="5" t="s">
        <v>50</v>
      </c>
      <c r="B22" s="345">
        <v>0</v>
      </c>
      <c r="C22" s="346">
        <v>0</v>
      </c>
      <c r="D22" s="346">
        <v>0</v>
      </c>
      <c r="E22" s="346">
        <v>0</v>
      </c>
      <c r="F22" s="346">
        <v>0</v>
      </c>
      <c r="G22" s="346">
        <v>0</v>
      </c>
      <c r="H22" s="346">
        <v>0</v>
      </c>
      <c r="I22" s="346">
        <v>0</v>
      </c>
      <c r="J22" s="346">
        <v>0</v>
      </c>
      <c r="K22" s="346">
        <v>0</v>
      </c>
      <c r="L22" s="346">
        <v>4.9338121107309847E-2</v>
      </c>
      <c r="M22" s="346">
        <v>4.9338121107309847E-2</v>
      </c>
      <c r="N22" s="346">
        <v>0</v>
      </c>
      <c r="O22" s="346">
        <v>0</v>
      </c>
      <c r="P22" s="346">
        <v>0</v>
      </c>
      <c r="Q22" s="346">
        <v>0</v>
      </c>
      <c r="R22" s="346">
        <v>0</v>
      </c>
      <c r="S22" s="346">
        <v>0</v>
      </c>
      <c r="T22" s="346">
        <v>0</v>
      </c>
      <c r="U22" s="346">
        <v>0</v>
      </c>
      <c r="V22" s="346">
        <v>0</v>
      </c>
      <c r="W22" s="346">
        <v>0</v>
      </c>
      <c r="X22" s="346">
        <v>0</v>
      </c>
      <c r="Y22" s="347">
        <v>0</v>
      </c>
      <c r="Z22" s="126">
        <v>1.6446040369103281E-2</v>
      </c>
      <c r="AA22" s="127">
        <v>0</v>
      </c>
      <c r="AB22" s="127">
        <v>0</v>
      </c>
      <c r="AC22" s="127">
        <v>5.4820134563677604E-3</v>
      </c>
      <c r="AD22" s="128">
        <v>4.1115100922758203E-3</v>
      </c>
    </row>
    <row r="23" spans="1:30" x14ac:dyDescent="0.2">
      <c r="A23" s="5" t="s">
        <v>51</v>
      </c>
      <c r="B23" s="345">
        <v>0</v>
      </c>
      <c r="C23" s="346">
        <v>0</v>
      </c>
      <c r="D23" s="346">
        <v>0</v>
      </c>
      <c r="E23" s="346">
        <v>0</v>
      </c>
      <c r="F23" s="346">
        <v>0</v>
      </c>
      <c r="G23" s="346">
        <v>0</v>
      </c>
      <c r="H23" s="346">
        <v>0</v>
      </c>
      <c r="I23" s="346">
        <v>0</v>
      </c>
      <c r="J23" s="346">
        <v>0</v>
      </c>
      <c r="K23" s="346">
        <v>0</v>
      </c>
      <c r="L23" s="346">
        <v>4.7960616061754925E-2</v>
      </c>
      <c r="M23" s="346">
        <v>4.7960616061754925E-2</v>
      </c>
      <c r="N23" s="346">
        <v>0</v>
      </c>
      <c r="O23" s="346">
        <v>0</v>
      </c>
      <c r="P23" s="346">
        <v>0</v>
      </c>
      <c r="Q23" s="346">
        <v>0</v>
      </c>
      <c r="R23" s="346">
        <v>0</v>
      </c>
      <c r="S23" s="346">
        <v>0</v>
      </c>
      <c r="T23" s="346">
        <v>0</v>
      </c>
      <c r="U23" s="346">
        <v>0</v>
      </c>
      <c r="V23" s="346">
        <v>0</v>
      </c>
      <c r="W23" s="346">
        <v>0</v>
      </c>
      <c r="X23" s="346">
        <v>0</v>
      </c>
      <c r="Y23" s="347">
        <v>0</v>
      </c>
      <c r="Z23" s="126">
        <v>1.5986872020584974E-2</v>
      </c>
      <c r="AA23" s="127">
        <v>0</v>
      </c>
      <c r="AB23" s="127">
        <v>0</v>
      </c>
      <c r="AC23" s="127">
        <v>5.3289573401949916E-3</v>
      </c>
      <c r="AD23" s="128">
        <v>3.9967180051462435E-3</v>
      </c>
    </row>
    <row r="24" spans="1:30" x14ac:dyDescent="0.2">
      <c r="A24" s="5" t="s">
        <v>52</v>
      </c>
      <c r="B24" s="345">
        <v>0</v>
      </c>
      <c r="C24" s="345">
        <v>0</v>
      </c>
      <c r="D24" s="345">
        <v>4.871822753737063E-2</v>
      </c>
      <c r="E24" s="345">
        <v>4.871822753737063E-2</v>
      </c>
      <c r="F24" s="345">
        <v>0</v>
      </c>
      <c r="G24" s="345">
        <v>0</v>
      </c>
      <c r="H24" s="345">
        <v>0</v>
      </c>
      <c r="I24" s="345">
        <v>9.4657364985506726E-2</v>
      </c>
      <c r="J24" s="345">
        <v>4.8527608097251471E-2</v>
      </c>
      <c r="K24" s="345">
        <v>0.14318497308275821</v>
      </c>
      <c r="L24" s="345">
        <v>0</v>
      </c>
      <c r="M24" s="345">
        <v>0</v>
      </c>
      <c r="N24" s="345">
        <v>0</v>
      </c>
      <c r="O24" s="345">
        <v>0.24407099467550261</v>
      </c>
      <c r="P24" s="345">
        <v>0.33996442411471461</v>
      </c>
      <c r="Q24" s="345">
        <v>9.5893429439211961E-2</v>
      </c>
      <c r="R24" s="345">
        <v>0</v>
      </c>
      <c r="S24" s="345">
        <v>2.8088342819255901E-2</v>
      </c>
      <c r="T24" s="345">
        <v>2.8088342819255901E-2</v>
      </c>
      <c r="U24" s="345">
        <v>0</v>
      </c>
      <c r="V24" s="345">
        <v>0</v>
      </c>
      <c r="W24" s="345">
        <v>0</v>
      </c>
      <c r="X24" s="345">
        <v>0</v>
      </c>
      <c r="Y24" s="348">
        <v>0</v>
      </c>
      <c r="Z24" s="126">
        <v>4.7728324360919394E-2</v>
      </c>
      <c r="AA24" s="127">
        <v>0.11800286517478085</v>
      </c>
      <c r="AB24" s="127">
        <v>4.6813904698759833E-3</v>
      </c>
      <c r="AC24" s="127">
        <v>5.6804193335192078E-2</v>
      </c>
      <c r="AD24" s="128">
        <v>4.666299729617495E-2</v>
      </c>
    </row>
    <row r="25" spans="1:30" x14ac:dyDescent="0.2">
      <c r="A25" s="5" t="s">
        <v>53</v>
      </c>
      <c r="B25" s="345">
        <v>0</v>
      </c>
      <c r="C25" s="345">
        <v>0</v>
      </c>
      <c r="D25" s="345">
        <v>0</v>
      </c>
      <c r="E25" s="345">
        <v>7.8976370805888291E-2</v>
      </c>
      <c r="F25" s="345">
        <v>0</v>
      </c>
      <c r="G25" s="345">
        <v>0</v>
      </c>
      <c r="H25" s="345">
        <v>0</v>
      </c>
      <c r="I25" s="345">
        <v>0</v>
      </c>
      <c r="J25" s="345">
        <v>0</v>
      </c>
      <c r="K25" s="345">
        <v>0</v>
      </c>
      <c r="L25" s="345">
        <v>0</v>
      </c>
      <c r="M25" s="345">
        <v>4.8909155886781283E-2</v>
      </c>
      <c r="N25" s="345">
        <v>0</v>
      </c>
      <c r="O25" s="345">
        <v>0</v>
      </c>
      <c r="P25" s="345">
        <v>0</v>
      </c>
      <c r="Q25" s="345">
        <v>0</v>
      </c>
      <c r="R25" s="345">
        <v>0</v>
      </c>
      <c r="S25" s="345">
        <v>0</v>
      </c>
      <c r="T25" s="345">
        <v>0</v>
      </c>
      <c r="U25" s="345">
        <v>0</v>
      </c>
      <c r="V25" s="345">
        <v>0</v>
      </c>
      <c r="W25" s="345">
        <v>0</v>
      </c>
      <c r="X25" s="345">
        <v>0</v>
      </c>
      <c r="Y25" s="348">
        <v>0</v>
      </c>
      <c r="Z25" s="126">
        <v>8.1515259811302133E-3</v>
      </c>
      <c r="AA25" s="127">
        <v>0</v>
      </c>
      <c r="AB25" s="127">
        <v>0</v>
      </c>
      <c r="AC25" s="127">
        <v>2.7171753270434046E-3</v>
      </c>
      <c r="AD25" s="128">
        <v>5.3285636121945647E-3</v>
      </c>
    </row>
    <row r="26" spans="1:30" x14ac:dyDescent="0.2">
      <c r="A26" s="5" t="s">
        <v>55</v>
      </c>
      <c r="B26" s="345">
        <v>0</v>
      </c>
      <c r="C26" s="346">
        <v>0</v>
      </c>
      <c r="D26" s="346">
        <v>0</v>
      </c>
      <c r="E26" s="346">
        <v>0</v>
      </c>
      <c r="F26" s="346">
        <v>3.2977370925861137E-2</v>
      </c>
      <c r="G26" s="346">
        <v>0.12211386451434632</v>
      </c>
      <c r="H26" s="346">
        <v>0.12278260610838358</v>
      </c>
      <c r="I26" s="346">
        <v>5.8985235663767524E-2</v>
      </c>
      <c r="J26" s="346">
        <v>0</v>
      </c>
      <c r="K26" s="346">
        <v>0</v>
      </c>
      <c r="L26" s="346">
        <v>0</v>
      </c>
      <c r="M26" s="346">
        <v>0.1992260952690364</v>
      </c>
      <c r="N26" s="346">
        <v>7.9595754254988202E-2</v>
      </c>
      <c r="O26" s="346">
        <v>2.7763708166652089E-2</v>
      </c>
      <c r="P26" s="346">
        <v>0</v>
      </c>
      <c r="Q26" s="346">
        <v>0</v>
      </c>
      <c r="R26" s="346">
        <v>0</v>
      </c>
      <c r="S26" s="346">
        <v>0</v>
      </c>
      <c r="T26" s="346">
        <v>0</v>
      </c>
      <c r="U26" s="346">
        <v>0</v>
      </c>
      <c r="V26" s="346">
        <v>0</v>
      </c>
      <c r="W26" s="346">
        <v>0</v>
      </c>
      <c r="X26" s="346">
        <v>0</v>
      </c>
      <c r="Y26" s="347">
        <v>0</v>
      </c>
      <c r="Z26" s="126">
        <v>6.3498989506864584E-2</v>
      </c>
      <c r="AA26" s="127">
        <v>1.789324373694005E-2</v>
      </c>
      <c r="AB26" s="127">
        <v>0</v>
      </c>
      <c r="AC26" s="127">
        <v>2.7130744414601546E-2</v>
      </c>
      <c r="AD26" s="128">
        <v>2.6810193120959797E-2</v>
      </c>
    </row>
    <row r="27" spans="1:30" x14ac:dyDescent="0.2">
      <c r="A27" s="5" t="s">
        <v>56</v>
      </c>
      <c r="B27" s="345">
        <v>0</v>
      </c>
      <c r="C27" s="346">
        <v>0</v>
      </c>
      <c r="D27" s="346">
        <v>0</v>
      </c>
      <c r="E27" s="346">
        <v>0</v>
      </c>
      <c r="F27" s="346">
        <v>0</v>
      </c>
      <c r="G27" s="346">
        <v>0</v>
      </c>
      <c r="H27" s="346">
        <v>0</v>
      </c>
      <c r="I27" s="346">
        <v>0</v>
      </c>
      <c r="J27" s="346">
        <v>0</v>
      </c>
      <c r="K27" s="346">
        <v>0</v>
      </c>
      <c r="L27" s="346">
        <v>0</v>
      </c>
      <c r="M27" s="346">
        <v>0</v>
      </c>
      <c r="N27" s="346">
        <v>0</v>
      </c>
      <c r="O27" s="346">
        <v>0</v>
      </c>
      <c r="P27" s="346">
        <v>0</v>
      </c>
      <c r="Q27" s="346">
        <v>8.5776455395168691E-2</v>
      </c>
      <c r="R27" s="346">
        <v>8.5776455395168691E-2</v>
      </c>
      <c r="S27" s="346">
        <v>0</v>
      </c>
      <c r="T27" s="346">
        <v>0</v>
      </c>
      <c r="U27" s="346">
        <v>0</v>
      </c>
      <c r="V27" s="346">
        <v>0</v>
      </c>
      <c r="W27" s="346">
        <v>0</v>
      </c>
      <c r="X27" s="346">
        <v>0</v>
      </c>
      <c r="Y27" s="347">
        <v>0</v>
      </c>
      <c r="Z27" s="126">
        <v>0</v>
      </c>
      <c r="AA27" s="127">
        <v>2.8592151798389562E-2</v>
      </c>
      <c r="AB27" s="127">
        <v>0</v>
      </c>
      <c r="AC27" s="127">
        <v>9.5307172661298553E-3</v>
      </c>
      <c r="AD27" s="128">
        <v>7.1480379495973906E-3</v>
      </c>
    </row>
    <row r="28" spans="1:30" x14ac:dyDescent="0.2">
      <c r="A28" s="5" t="s">
        <v>57</v>
      </c>
      <c r="B28" s="345">
        <v>0</v>
      </c>
      <c r="C28" s="346">
        <v>0</v>
      </c>
      <c r="D28" s="346">
        <v>0</v>
      </c>
      <c r="E28" s="346">
        <v>0</v>
      </c>
      <c r="F28" s="346">
        <v>0</v>
      </c>
      <c r="G28" s="346">
        <v>0</v>
      </c>
      <c r="H28" s="346">
        <v>0</v>
      </c>
      <c r="I28" s="346">
        <v>0</v>
      </c>
      <c r="J28" s="346">
        <v>0</v>
      </c>
      <c r="K28" s="346">
        <v>0</v>
      </c>
      <c r="L28" s="346">
        <v>0</v>
      </c>
      <c r="M28" s="346">
        <v>0</v>
      </c>
      <c r="N28" s="346">
        <v>0</v>
      </c>
      <c r="O28" s="346">
        <v>0</v>
      </c>
      <c r="P28" s="346">
        <v>0</v>
      </c>
      <c r="Q28" s="346">
        <v>0.16977511151360977</v>
      </c>
      <c r="R28" s="346">
        <v>0.16977511151360977</v>
      </c>
      <c r="S28" s="346">
        <v>0</v>
      </c>
      <c r="T28" s="346">
        <v>0</v>
      </c>
      <c r="U28" s="346">
        <v>0</v>
      </c>
      <c r="V28" s="346">
        <v>0</v>
      </c>
      <c r="W28" s="346">
        <v>0</v>
      </c>
      <c r="X28" s="346">
        <v>0</v>
      </c>
      <c r="Y28" s="347">
        <v>0</v>
      </c>
      <c r="Z28" s="126">
        <v>0</v>
      </c>
      <c r="AA28" s="127">
        <v>5.6591703837869926E-2</v>
      </c>
      <c r="AB28" s="127">
        <v>0</v>
      </c>
      <c r="AC28" s="127">
        <v>1.8863901279289975E-2</v>
      </c>
      <c r="AD28" s="128">
        <v>1.4147925959467482E-2</v>
      </c>
    </row>
    <row r="29" spans="1:30" x14ac:dyDescent="0.2">
      <c r="A29" s="9" t="s">
        <v>58</v>
      </c>
      <c r="B29" s="345">
        <v>0</v>
      </c>
      <c r="C29" s="345">
        <v>0</v>
      </c>
      <c r="D29" s="345">
        <v>0</v>
      </c>
      <c r="E29" s="345">
        <v>0</v>
      </c>
      <c r="F29" s="345">
        <v>0</v>
      </c>
      <c r="G29" s="345">
        <v>0</v>
      </c>
      <c r="H29" s="345">
        <v>0</v>
      </c>
      <c r="I29" s="345">
        <v>0</v>
      </c>
      <c r="J29" s="345">
        <v>0</v>
      </c>
      <c r="K29" s="345">
        <v>0.37972715338168234</v>
      </c>
      <c r="L29" s="345">
        <v>0</v>
      </c>
      <c r="M29" s="345">
        <v>0</v>
      </c>
      <c r="N29" s="345">
        <v>0</v>
      </c>
      <c r="O29" s="345">
        <v>0</v>
      </c>
      <c r="P29" s="345">
        <v>0</v>
      </c>
      <c r="Q29" s="345">
        <v>0</v>
      </c>
      <c r="R29" s="345">
        <v>0</v>
      </c>
      <c r="S29" s="345">
        <v>0</v>
      </c>
      <c r="T29" s="345">
        <v>0</v>
      </c>
      <c r="U29" s="345">
        <v>0</v>
      </c>
      <c r="V29" s="345">
        <v>0</v>
      </c>
      <c r="W29" s="345">
        <v>0</v>
      </c>
      <c r="X29" s="345">
        <v>0</v>
      </c>
      <c r="Y29" s="348">
        <v>0</v>
      </c>
      <c r="Z29" s="129">
        <v>6.3287858896947061E-2</v>
      </c>
      <c r="AA29" s="130">
        <v>0</v>
      </c>
      <c r="AB29" s="130">
        <v>0</v>
      </c>
      <c r="AC29" s="130">
        <v>2.109595296564902E-2</v>
      </c>
      <c r="AD29" s="131">
        <v>1.5821964724236765E-2</v>
      </c>
    </row>
    <row r="30" spans="1:30" x14ac:dyDescent="0.2">
      <c r="A30" s="13" t="s">
        <v>59</v>
      </c>
      <c r="B30" s="132">
        <v>0.90053754637506456</v>
      </c>
      <c r="C30" s="133">
        <v>0.58966012918296906</v>
      </c>
      <c r="D30" s="133">
        <v>0.44118245112654614</v>
      </c>
      <c r="E30" s="133">
        <v>0.22210250978646556</v>
      </c>
      <c r="F30" s="133">
        <v>0.20954672454860296</v>
      </c>
      <c r="G30" s="133">
        <v>0.86113110870166176</v>
      </c>
      <c r="H30" s="133">
        <v>1.6759101220539647</v>
      </c>
      <c r="I30" s="133">
        <v>2.5830647333018932</v>
      </c>
      <c r="J30" s="133">
        <v>3.7351449606542815</v>
      </c>
      <c r="K30" s="133">
        <v>3.8313270763446341</v>
      </c>
      <c r="L30" s="133">
        <v>4.0056340906381793</v>
      </c>
      <c r="M30" s="133">
        <v>3.898971129426172</v>
      </c>
      <c r="N30" s="133">
        <v>2.6374737504901167</v>
      </c>
      <c r="O30" s="133">
        <v>3.026702101309934</v>
      </c>
      <c r="P30" s="133">
        <v>2.6491316992280929</v>
      </c>
      <c r="Q30" s="133">
        <v>3.2003630821989439</v>
      </c>
      <c r="R30" s="133">
        <v>2.7962756884003497</v>
      </c>
      <c r="S30" s="133">
        <v>1.7759849528246907</v>
      </c>
      <c r="T30" s="133">
        <v>1.4394194407436447</v>
      </c>
      <c r="U30" s="133">
        <v>0.9983010767549797</v>
      </c>
      <c r="V30" s="133">
        <v>0.69847467338815472</v>
      </c>
      <c r="W30" s="133">
        <v>1.1396560686539827</v>
      </c>
      <c r="X30" s="133">
        <v>1.2801381977022712</v>
      </c>
      <c r="Y30" s="134">
        <v>0.99352845727055528</v>
      </c>
      <c r="Z30" s="135">
        <v>3.2883420187365204</v>
      </c>
      <c r="AA30" s="133">
        <v>2.6809885457420211</v>
      </c>
      <c r="AB30" s="133">
        <v>1.0915863190855981</v>
      </c>
      <c r="AC30" s="133">
        <v>2.3536389611880462</v>
      </c>
      <c r="AD30" s="136">
        <v>1.8995692404627562</v>
      </c>
    </row>
    <row r="31" spans="1:30" x14ac:dyDescent="0.2">
      <c r="A31" s="19" t="s">
        <v>87</v>
      </c>
      <c r="B31" s="44">
        <v>3.5982757536955043</v>
      </c>
      <c r="C31" s="40">
        <v>2.0052552032499866</v>
      </c>
      <c r="D31" s="40">
        <v>2.1176616377445838</v>
      </c>
      <c r="E31" s="40">
        <v>1.2833198816247904</v>
      </c>
      <c r="F31" s="40">
        <v>0.99362296859609889</v>
      </c>
      <c r="G31" s="40">
        <v>2.647690718362969</v>
      </c>
      <c r="H31" s="40">
        <v>5.6764764718285043</v>
      </c>
      <c r="I31" s="40">
        <v>7.8675577447843388</v>
      </c>
      <c r="J31" s="40">
        <v>15.28389959564155</v>
      </c>
      <c r="K31" s="40">
        <v>20.435721728615452</v>
      </c>
      <c r="L31" s="40">
        <v>26.080497522256522</v>
      </c>
      <c r="M31" s="40">
        <v>26.365466305954666</v>
      </c>
      <c r="N31" s="40">
        <v>25.361974887003196</v>
      </c>
      <c r="O31" s="40">
        <v>23.393684444715774</v>
      </c>
      <c r="P31" s="40">
        <v>21.606369945387502</v>
      </c>
      <c r="Q31" s="40">
        <v>26.755740466020708</v>
      </c>
      <c r="R31" s="40">
        <v>25.641480066470173</v>
      </c>
      <c r="S31" s="40">
        <v>22.559790994193332</v>
      </c>
      <c r="T31" s="40">
        <v>20.170161158730345</v>
      </c>
      <c r="U31" s="40">
        <v>16.418666888806452</v>
      </c>
      <c r="V31" s="40">
        <v>13.192730793152135</v>
      </c>
      <c r="W31" s="40">
        <v>12.014206933551256</v>
      </c>
      <c r="X31" s="40">
        <v>7.6287886597456307</v>
      </c>
      <c r="Y31" s="45">
        <v>6.0279030176494084</v>
      </c>
      <c r="Z31" s="39">
        <v>16.951603228180172</v>
      </c>
      <c r="AA31" s="40">
        <v>24.219840133965111</v>
      </c>
      <c r="AB31" s="40">
        <v>12.575409575272536</v>
      </c>
      <c r="AC31" s="40">
        <v>17.915617645805941</v>
      </c>
      <c r="AD31" s="41">
        <v>13.963622657824201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203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408" t="s">
        <v>0</v>
      </c>
      <c r="B34" s="410" t="s">
        <v>1</v>
      </c>
      <c r="C34" s="411"/>
      <c r="D34" s="411"/>
      <c r="E34" s="411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2"/>
      <c r="Z34" s="413" t="s">
        <v>2</v>
      </c>
      <c r="AA34" s="414"/>
      <c r="AB34" s="414"/>
      <c r="AC34" s="414"/>
      <c r="AD34" s="415"/>
    </row>
    <row r="35" spans="1:30" ht="46.5" x14ac:dyDescent="0.2">
      <c r="A35" s="409"/>
      <c r="B35" s="261" t="s">
        <v>3</v>
      </c>
      <c r="C35" s="262" t="s">
        <v>4</v>
      </c>
      <c r="D35" s="262" t="s">
        <v>5</v>
      </c>
      <c r="E35" s="262" t="s">
        <v>6</v>
      </c>
      <c r="F35" s="262" t="s">
        <v>7</v>
      </c>
      <c r="G35" s="262" t="s">
        <v>8</v>
      </c>
      <c r="H35" s="262" t="s">
        <v>9</v>
      </c>
      <c r="I35" s="262" t="s">
        <v>10</v>
      </c>
      <c r="J35" s="262" t="s">
        <v>11</v>
      </c>
      <c r="K35" s="262" t="s">
        <v>12</v>
      </c>
      <c r="L35" s="262" t="s">
        <v>13</v>
      </c>
      <c r="M35" s="262" t="s">
        <v>14</v>
      </c>
      <c r="N35" s="262" t="s">
        <v>15</v>
      </c>
      <c r="O35" s="262" t="s">
        <v>16</v>
      </c>
      <c r="P35" s="262" t="s">
        <v>17</v>
      </c>
      <c r="Q35" s="262" t="s">
        <v>18</v>
      </c>
      <c r="R35" s="262" t="s">
        <v>19</v>
      </c>
      <c r="S35" s="262" t="s">
        <v>20</v>
      </c>
      <c r="T35" s="262" t="s">
        <v>21</v>
      </c>
      <c r="U35" s="262" t="s">
        <v>22</v>
      </c>
      <c r="V35" s="262" t="s">
        <v>23</v>
      </c>
      <c r="W35" s="262" t="s">
        <v>24</v>
      </c>
      <c r="X35" s="262" t="s">
        <v>25</v>
      </c>
      <c r="Y35" s="263" t="s">
        <v>26</v>
      </c>
      <c r="Z35" s="258" t="s">
        <v>27</v>
      </c>
      <c r="AA35" s="259" t="s">
        <v>28</v>
      </c>
      <c r="AB35" s="259" t="s">
        <v>29</v>
      </c>
      <c r="AC35" s="259" t="s">
        <v>30</v>
      </c>
      <c r="AD35" s="260" t="s">
        <v>31</v>
      </c>
    </row>
    <row r="36" spans="1:30" x14ac:dyDescent="0.2">
      <c r="A36" s="1" t="s">
        <v>60</v>
      </c>
      <c r="B36" s="324">
        <v>0</v>
      </c>
      <c r="C36" s="325">
        <v>0</v>
      </c>
      <c r="D36" s="325">
        <v>0</v>
      </c>
      <c r="E36" s="325">
        <v>0</v>
      </c>
      <c r="F36" s="325">
        <v>0</v>
      </c>
      <c r="G36" s="325">
        <v>0</v>
      </c>
      <c r="H36" s="325">
        <v>0</v>
      </c>
      <c r="I36" s="325">
        <v>0</v>
      </c>
      <c r="J36" s="325">
        <v>0.16651393188407915</v>
      </c>
      <c r="K36" s="325">
        <v>0.2795743833405091</v>
      </c>
      <c r="L36" s="325">
        <v>0.64178187217498295</v>
      </c>
      <c r="M36" s="325">
        <v>0.67200619531437744</v>
      </c>
      <c r="N36" s="325">
        <v>0.63766716606532692</v>
      </c>
      <c r="O36" s="325">
        <v>0.55711206009785297</v>
      </c>
      <c r="P36" s="325">
        <v>0.52679790653155489</v>
      </c>
      <c r="Q36" s="325">
        <v>0.37133701240329192</v>
      </c>
      <c r="R36" s="325">
        <v>0.38114281364100244</v>
      </c>
      <c r="S36" s="325">
        <v>0.41131184433892415</v>
      </c>
      <c r="T36" s="325">
        <v>0.38114281364100244</v>
      </c>
      <c r="U36" s="325">
        <v>0.23941857461962929</v>
      </c>
      <c r="V36" s="325">
        <v>0.55323434939474048</v>
      </c>
      <c r="W36" s="325">
        <v>0.43565881055008304</v>
      </c>
      <c r="X36" s="325">
        <v>0.31381577477511119</v>
      </c>
      <c r="Y36" s="326">
        <v>0</v>
      </c>
      <c r="Z36" s="22">
        <v>0.29331273045232475</v>
      </c>
      <c r="AA36" s="23">
        <v>0.4808948005129921</v>
      </c>
      <c r="AB36" s="23">
        <v>0.32054505383009441</v>
      </c>
      <c r="AC36" s="23">
        <v>0.36491752826513713</v>
      </c>
      <c r="AD36" s="24">
        <v>0.27368814619885284</v>
      </c>
    </row>
    <row r="37" spans="1:30" x14ac:dyDescent="0.2">
      <c r="A37" s="5" t="s">
        <v>61</v>
      </c>
      <c r="B37" s="327">
        <v>0</v>
      </c>
      <c r="C37" s="328">
        <v>8.4612347430314205E-2</v>
      </c>
      <c r="D37" s="328">
        <v>0</v>
      </c>
      <c r="E37" s="328">
        <v>0</v>
      </c>
      <c r="F37" s="328">
        <v>2.9217597650056253E-2</v>
      </c>
      <c r="G37" s="328">
        <v>2.9217597650056253E-2</v>
      </c>
      <c r="H37" s="328">
        <v>0.71096803707979428</v>
      </c>
      <c r="I37" s="328">
        <v>0.42235400305875531</v>
      </c>
      <c r="J37" s="328">
        <v>0.91627376867533994</v>
      </c>
      <c r="K37" s="328">
        <v>0.97454522714462277</v>
      </c>
      <c r="L37" s="328">
        <v>0.73705371745145665</v>
      </c>
      <c r="M37" s="328">
        <v>0.98327736269800636</v>
      </c>
      <c r="N37" s="328">
        <v>0.47192659174734169</v>
      </c>
      <c r="O37" s="328">
        <v>0.25445274514506</v>
      </c>
      <c r="P37" s="328">
        <v>0.18100767746015795</v>
      </c>
      <c r="Q37" s="328">
        <v>0.34857695842725928</v>
      </c>
      <c r="R37" s="328">
        <v>0.34857695842725928</v>
      </c>
      <c r="S37" s="328">
        <v>0.18748105189453204</v>
      </c>
      <c r="T37" s="328">
        <v>0.16888058534319042</v>
      </c>
      <c r="U37" s="328">
        <v>9.3941125862323865E-2</v>
      </c>
      <c r="V37" s="328">
        <v>0.30473489261816245</v>
      </c>
      <c r="W37" s="328">
        <v>4.9595226633210296E-2</v>
      </c>
      <c r="X37" s="328">
        <v>5.9092917332225554E-2</v>
      </c>
      <c r="Y37" s="329">
        <v>5.9092917332225554E-2</v>
      </c>
      <c r="Z37" s="25">
        <v>0.79074535268466251</v>
      </c>
      <c r="AA37" s="26">
        <v>0.29867033051693503</v>
      </c>
      <c r="AB37" s="26">
        <v>0.12255627752022302</v>
      </c>
      <c r="AC37" s="26">
        <v>0.40399065357394021</v>
      </c>
      <c r="AD37" s="27">
        <v>0.30895330446088959</v>
      </c>
    </row>
    <row r="38" spans="1:30" x14ac:dyDescent="0.2">
      <c r="A38" s="5" t="s">
        <v>62</v>
      </c>
      <c r="B38" s="327">
        <v>0</v>
      </c>
      <c r="C38" s="328">
        <v>0</v>
      </c>
      <c r="D38" s="328">
        <v>0</v>
      </c>
      <c r="E38" s="328">
        <v>0</v>
      </c>
      <c r="F38" s="328">
        <v>0</v>
      </c>
      <c r="G38" s="328">
        <v>0</v>
      </c>
      <c r="H38" s="328">
        <v>0</v>
      </c>
      <c r="I38" s="328">
        <v>0</v>
      </c>
      <c r="J38" s="328">
        <v>0.10369431373203505</v>
      </c>
      <c r="K38" s="328">
        <v>0.29759146570941614</v>
      </c>
      <c r="L38" s="328">
        <v>0.25829346837536177</v>
      </c>
      <c r="M38" s="328">
        <v>0.29717462649523452</v>
      </c>
      <c r="N38" s="328">
        <v>0.81338347363078278</v>
      </c>
      <c r="O38" s="328">
        <v>1.0975781191846907</v>
      </c>
      <c r="P38" s="328">
        <v>1.4105160711485207</v>
      </c>
      <c r="Q38" s="328">
        <v>1.4105160711485207</v>
      </c>
      <c r="R38" s="328">
        <v>1.2048044861260048</v>
      </c>
      <c r="S38" s="328">
        <v>1.1760879515782057</v>
      </c>
      <c r="T38" s="328">
        <v>0.86034401369988101</v>
      </c>
      <c r="U38" s="328">
        <v>0.51163003518936001</v>
      </c>
      <c r="V38" s="328">
        <v>0.27782489701143037</v>
      </c>
      <c r="W38" s="328">
        <v>0.27782489701143037</v>
      </c>
      <c r="X38" s="328">
        <v>0.14563572777506831</v>
      </c>
      <c r="Y38" s="329">
        <v>0.14563572777506831</v>
      </c>
      <c r="Z38" s="25">
        <v>0.15945897905200793</v>
      </c>
      <c r="AA38" s="26">
        <v>1.1854810288027875</v>
      </c>
      <c r="AB38" s="26">
        <v>0.36981588307703966</v>
      </c>
      <c r="AC38" s="26">
        <v>0.57158529697727856</v>
      </c>
      <c r="AD38" s="27">
        <v>0.42868897273295897</v>
      </c>
    </row>
    <row r="39" spans="1:30" x14ac:dyDescent="0.2">
      <c r="A39" s="5" t="s">
        <v>63</v>
      </c>
      <c r="B39" s="327">
        <v>0</v>
      </c>
      <c r="C39" s="328">
        <v>0</v>
      </c>
      <c r="D39" s="328">
        <v>0</v>
      </c>
      <c r="E39" s="328">
        <v>0</v>
      </c>
      <c r="F39" s="328">
        <v>0</v>
      </c>
      <c r="G39" s="328">
        <v>0.10106438635456273</v>
      </c>
      <c r="H39" s="328">
        <v>9.5065973071355794E-2</v>
      </c>
      <c r="I39" s="328">
        <v>9.5332042789531765E-2</v>
      </c>
      <c r="J39" s="328">
        <v>0.27216582368053166</v>
      </c>
      <c r="K39" s="328">
        <v>0.99448370857331003</v>
      </c>
      <c r="L39" s="328">
        <v>1.8378876853102146</v>
      </c>
      <c r="M39" s="328">
        <v>1.9700343771402422</v>
      </c>
      <c r="N39" s="328">
        <v>1.6912642814557006</v>
      </c>
      <c r="O39" s="328">
        <v>1.2193449695414194</v>
      </c>
      <c r="P39" s="328">
        <v>1.3274620061667266</v>
      </c>
      <c r="Q39" s="328">
        <v>1.1393582830157707</v>
      </c>
      <c r="R39" s="328">
        <v>1.1299467390238067</v>
      </c>
      <c r="S39" s="328">
        <v>0.87777407417807807</v>
      </c>
      <c r="T39" s="328">
        <v>0.72719230792147094</v>
      </c>
      <c r="U39" s="328">
        <v>0.79224241216960112</v>
      </c>
      <c r="V39" s="328">
        <v>0.22491064405315503</v>
      </c>
      <c r="W39" s="328">
        <v>0.17694136595632587</v>
      </c>
      <c r="X39" s="328">
        <v>0</v>
      </c>
      <c r="Y39" s="329">
        <v>0</v>
      </c>
      <c r="Z39" s="25">
        <v>0.87749493509419774</v>
      </c>
      <c r="AA39" s="26">
        <v>1.2308583922302503</v>
      </c>
      <c r="AB39" s="26">
        <v>0.32021445501675883</v>
      </c>
      <c r="AC39" s="26">
        <v>0.80952259411373562</v>
      </c>
      <c r="AD39" s="27">
        <v>0.61135296168340847</v>
      </c>
    </row>
    <row r="40" spans="1:30" x14ac:dyDescent="0.2">
      <c r="A40" s="5" t="s">
        <v>64</v>
      </c>
      <c r="B40" s="327">
        <v>0</v>
      </c>
      <c r="C40" s="328">
        <v>0</v>
      </c>
      <c r="D40" s="328">
        <v>0</v>
      </c>
      <c r="E40" s="328">
        <v>0</v>
      </c>
      <c r="F40" s="328">
        <v>0</v>
      </c>
      <c r="G40" s="328">
        <v>0</v>
      </c>
      <c r="H40" s="328">
        <v>3.9142238455164867E-2</v>
      </c>
      <c r="I40" s="328">
        <v>0.12365481080024109</v>
      </c>
      <c r="J40" s="328">
        <v>0.20865055483674844</v>
      </c>
      <c r="K40" s="328">
        <v>0.1675868116371047</v>
      </c>
      <c r="L40" s="328">
        <v>0.1675868116371047</v>
      </c>
      <c r="M40" s="328">
        <v>0</v>
      </c>
      <c r="N40" s="328">
        <v>0.46697208576798838</v>
      </c>
      <c r="O40" s="328">
        <v>0.20905292135154091</v>
      </c>
      <c r="P40" s="328">
        <v>3.9297997334054396E-2</v>
      </c>
      <c r="Q40" s="328">
        <v>3.9297997334054396E-2</v>
      </c>
      <c r="R40" s="328">
        <v>0</v>
      </c>
      <c r="S40" s="328">
        <v>0</v>
      </c>
      <c r="T40" s="328">
        <v>0</v>
      </c>
      <c r="U40" s="328">
        <v>0</v>
      </c>
      <c r="V40" s="328">
        <v>3.8881158119872757E-2</v>
      </c>
      <c r="W40" s="328">
        <v>2.7763708166652089E-2</v>
      </c>
      <c r="X40" s="328">
        <v>0</v>
      </c>
      <c r="Y40" s="329">
        <v>0</v>
      </c>
      <c r="Z40" s="25">
        <v>0.11777020456106062</v>
      </c>
      <c r="AA40" s="26">
        <v>0.12577016696460633</v>
      </c>
      <c r="AB40" s="26">
        <v>1.1107477714420807E-2</v>
      </c>
      <c r="AC40" s="26">
        <v>8.4882616413362588E-2</v>
      </c>
      <c r="AD40" s="27">
        <v>6.3661962310021941E-2</v>
      </c>
    </row>
    <row r="41" spans="1:30" x14ac:dyDescent="0.2">
      <c r="A41" s="5" t="s">
        <v>65</v>
      </c>
      <c r="B41" s="327">
        <v>0</v>
      </c>
      <c r="C41" s="328">
        <v>0</v>
      </c>
      <c r="D41" s="328">
        <v>0</v>
      </c>
      <c r="E41" s="328">
        <v>0</v>
      </c>
      <c r="F41" s="328">
        <v>0</v>
      </c>
      <c r="G41" s="328">
        <v>0</v>
      </c>
      <c r="H41" s="328">
        <v>0.41886388137190228</v>
      </c>
      <c r="I41" s="328">
        <v>0.41886388137190228</v>
      </c>
      <c r="J41" s="328">
        <v>1.5611792090249239</v>
      </c>
      <c r="K41" s="328">
        <v>1.9190516528500388</v>
      </c>
      <c r="L41" s="328">
        <v>2.3534081658715889</v>
      </c>
      <c r="M41" s="328">
        <v>2.8722000209964764</v>
      </c>
      <c r="N41" s="328">
        <v>4.0674113641439416</v>
      </c>
      <c r="O41" s="328">
        <v>4.3216709881657769</v>
      </c>
      <c r="P41" s="328">
        <v>4.0200012635177309</v>
      </c>
      <c r="Q41" s="328">
        <v>3.6499587025697329</v>
      </c>
      <c r="R41" s="328">
        <v>3.9603723437381988</v>
      </c>
      <c r="S41" s="328">
        <v>2.7175767482744542</v>
      </c>
      <c r="T41" s="328">
        <v>2.6645517509201366</v>
      </c>
      <c r="U41" s="328">
        <v>2.5058634739618713</v>
      </c>
      <c r="V41" s="328">
        <v>1.4094920938773732</v>
      </c>
      <c r="W41" s="328">
        <v>1.2551354055413759</v>
      </c>
      <c r="X41" s="328">
        <v>0.38598189389155813</v>
      </c>
      <c r="Y41" s="329">
        <v>0.33726499269997828</v>
      </c>
      <c r="Z41" s="25">
        <v>1.5905944685811388</v>
      </c>
      <c r="AA41" s="26">
        <v>3.7894985684016391</v>
      </c>
      <c r="AB41" s="26">
        <v>1.4263816018153823</v>
      </c>
      <c r="AC41" s="26">
        <v>2.2688248795993875</v>
      </c>
      <c r="AD41" s="27">
        <v>1.7016186596995404</v>
      </c>
    </row>
    <row r="42" spans="1:30" x14ac:dyDescent="0.2">
      <c r="A42" s="5" t="s">
        <v>66</v>
      </c>
      <c r="B42" s="327">
        <v>3.165868135489823E-2</v>
      </c>
      <c r="C42" s="328">
        <v>0</v>
      </c>
      <c r="D42" s="328">
        <v>0</v>
      </c>
      <c r="E42" s="328">
        <v>0</v>
      </c>
      <c r="F42" s="328">
        <v>0</v>
      </c>
      <c r="G42" s="328">
        <v>0</v>
      </c>
      <c r="H42" s="328">
        <v>4.9204231639497158E-2</v>
      </c>
      <c r="I42" s="328">
        <v>0.18783826320574437</v>
      </c>
      <c r="J42" s="328">
        <v>0.19294139882673922</v>
      </c>
      <c r="K42" s="328">
        <v>0.40501384704663812</v>
      </c>
      <c r="L42" s="328">
        <v>0.40501384704663812</v>
      </c>
      <c r="M42" s="328">
        <v>0.51978457475014483</v>
      </c>
      <c r="N42" s="328">
        <v>0.39009714677025331</v>
      </c>
      <c r="O42" s="328">
        <v>0.2957431247545001</v>
      </c>
      <c r="P42" s="328">
        <v>0.40661256804361878</v>
      </c>
      <c r="Q42" s="328">
        <v>0.42989053497571833</v>
      </c>
      <c r="R42" s="328">
        <v>0.38029530834250808</v>
      </c>
      <c r="S42" s="328">
        <v>0.23198204892889079</v>
      </c>
      <c r="T42" s="328">
        <v>0.26295479614364842</v>
      </c>
      <c r="U42" s="328">
        <v>0</v>
      </c>
      <c r="V42" s="328">
        <v>6.8865113408418985E-2</v>
      </c>
      <c r="W42" s="328">
        <v>6.8865113408418985E-2</v>
      </c>
      <c r="X42" s="328">
        <v>0</v>
      </c>
      <c r="Y42" s="329">
        <v>0</v>
      </c>
      <c r="Z42" s="25">
        <v>0.2932993604192336</v>
      </c>
      <c r="AA42" s="26">
        <v>0.35577012196924818</v>
      </c>
      <c r="AB42" s="26">
        <v>6.6780837160081069E-2</v>
      </c>
      <c r="AC42" s="26">
        <v>0.23861677318285432</v>
      </c>
      <c r="AD42" s="27">
        <v>0.1802816916102615</v>
      </c>
    </row>
    <row r="43" spans="1:30" x14ac:dyDescent="0.2">
      <c r="A43" s="5" t="s">
        <v>67</v>
      </c>
      <c r="B43" s="327">
        <v>0</v>
      </c>
      <c r="C43" s="328">
        <v>0</v>
      </c>
      <c r="D43" s="328">
        <v>0</v>
      </c>
      <c r="E43" s="328">
        <v>0</v>
      </c>
      <c r="F43" s="328">
        <v>0</v>
      </c>
      <c r="G43" s="328">
        <v>0</v>
      </c>
      <c r="H43" s="328">
        <v>0</v>
      </c>
      <c r="I43" s="328">
        <v>0</v>
      </c>
      <c r="J43" s="328">
        <v>0</v>
      </c>
      <c r="K43" s="328">
        <v>0</v>
      </c>
      <c r="L43" s="328">
        <v>0</v>
      </c>
      <c r="M43" s="328">
        <v>0</v>
      </c>
      <c r="N43" s="328">
        <v>0</v>
      </c>
      <c r="O43" s="328">
        <v>0</v>
      </c>
      <c r="P43" s="328">
        <v>7.2342347896375253E-2</v>
      </c>
      <c r="Q43" s="328">
        <v>0.30084463591595378</v>
      </c>
      <c r="R43" s="328">
        <v>0</v>
      </c>
      <c r="S43" s="328">
        <v>0</v>
      </c>
      <c r="T43" s="328">
        <v>0</v>
      </c>
      <c r="U43" s="328">
        <v>0</v>
      </c>
      <c r="V43" s="328">
        <v>0</v>
      </c>
      <c r="W43" s="328">
        <v>0</v>
      </c>
      <c r="X43" s="328">
        <v>0</v>
      </c>
      <c r="Y43" s="329">
        <v>0</v>
      </c>
      <c r="Z43" s="25">
        <v>0</v>
      </c>
      <c r="AA43" s="26">
        <v>6.2197830635388175E-2</v>
      </c>
      <c r="AB43" s="26">
        <v>0</v>
      </c>
      <c r="AC43" s="26">
        <v>2.0732610211796058E-2</v>
      </c>
      <c r="AD43" s="27">
        <v>1.5549457658847044E-2</v>
      </c>
    </row>
    <row r="44" spans="1:30" x14ac:dyDescent="0.2">
      <c r="A44" s="5" t="s">
        <v>68</v>
      </c>
      <c r="B44" s="327">
        <v>0</v>
      </c>
      <c r="C44" s="328">
        <v>0</v>
      </c>
      <c r="D44" s="328">
        <v>4.5105591204502755E-2</v>
      </c>
      <c r="E44" s="328">
        <v>0</v>
      </c>
      <c r="F44" s="328">
        <v>0</v>
      </c>
      <c r="G44" s="328">
        <v>0</v>
      </c>
      <c r="H44" s="328">
        <v>2.9711439136737173E-2</v>
      </c>
      <c r="I44" s="328">
        <v>0.25808790769133311</v>
      </c>
      <c r="J44" s="328">
        <v>0.28696153731552848</v>
      </c>
      <c r="K44" s="328">
        <v>0.25808790769133311</v>
      </c>
      <c r="L44" s="328">
        <v>0.3347165089573817</v>
      </c>
      <c r="M44" s="328">
        <v>0.3347165089573817</v>
      </c>
      <c r="N44" s="328">
        <v>0.30301138941150657</v>
      </c>
      <c r="O44" s="328">
        <v>0.2741377597873112</v>
      </c>
      <c r="P44" s="328">
        <v>0.27771458966190571</v>
      </c>
      <c r="Q44" s="328">
        <v>0.36515415926517431</v>
      </c>
      <c r="R44" s="328">
        <v>0.4138723868025449</v>
      </c>
      <c r="S44" s="328">
        <v>0.59896238526555035</v>
      </c>
      <c r="T44" s="328">
        <v>0.51152281566228186</v>
      </c>
      <c r="U44" s="328">
        <v>0.51076520418666616</v>
      </c>
      <c r="V44" s="328">
        <v>0.27633708461635087</v>
      </c>
      <c r="W44" s="328">
        <v>0.32470675470374299</v>
      </c>
      <c r="X44" s="328">
        <v>4.8369670087392194E-2</v>
      </c>
      <c r="Y44" s="329">
        <v>4.8369670087392194E-2</v>
      </c>
      <c r="Z44" s="25">
        <v>0.25038030162494923</v>
      </c>
      <c r="AA44" s="26">
        <v>0.37214211169899886</v>
      </c>
      <c r="AB44" s="26">
        <v>0.28667853322397102</v>
      </c>
      <c r="AC44" s="26">
        <v>0.30306698218263967</v>
      </c>
      <c r="AD44" s="27">
        <v>0.22917963627050073</v>
      </c>
    </row>
    <row r="45" spans="1:30" x14ac:dyDescent="0.2">
      <c r="A45" s="5" t="s">
        <v>69</v>
      </c>
      <c r="B45" s="327">
        <v>0</v>
      </c>
      <c r="C45" s="328">
        <v>0</v>
      </c>
      <c r="D45" s="328">
        <v>0</v>
      </c>
      <c r="E45" s="328">
        <v>0</v>
      </c>
      <c r="F45" s="328">
        <v>0</v>
      </c>
      <c r="G45" s="328">
        <v>0</v>
      </c>
      <c r="H45" s="328">
        <v>0</v>
      </c>
      <c r="I45" s="328">
        <v>0</v>
      </c>
      <c r="J45" s="328">
        <v>0</v>
      </c>
      <c r="K45" s="328">
        <v>0</v>
      </c>
      <c r="L45" s="328">
        <v>7.1132544385629007E-2</v>
      </c>
      <c r="M45" s="328">
        <v>7.1132544385629007E-2</v>
      </c>
      <c r="N45" s="328">
        <v>0</v>
      </c>
      <c r="O45" s="328">
        <v>0</v>
      </c>
      <c r="P45" s="328">
        <v>0</v>
      </c>
      <c r="Q45" s="328">
        <v>0</v>
      </c>
      <c r="R45" s="328">
        <v>0</v>
      </c>
      <c r="S45" s="328">
        <v>0</v>
      </c>
      <c r="T45" s="328">
        <v>0</v>
      </c>
      <c r="U45" s="328">
        <v>0</v>
      </c>
      <c r="V45" s="328">
        <v>0</v>
      </c>
      <c r="W45" s="328">
        <v>4.9406401226181812E-2</v>
      </c>
      <c r="X45" s="328">
        <v>0</v>
      </c>
      <c r="Y45" s="329">
        <v>0</v>
      </c>
      <c r="Z45" s="25">
        <v>2.3710848128543002E-2</v>
      </c>
      <c r="AA45" s="26">
        <v>0</v>
      </c>
      <c r="AB45" s="26">
        <v>8.2344002043636347E-3</v>
      </c>
      <c r="AC45" s="26">
        <v>1.0648416110968879E-2</v>
      </c>
      <c r="AD45" s="27">
        <v>7.9863120832266588E-3</v>
      </c>
    </row>
    <row r="46" spans="1:30" x14ac:dyDescent="0.2">
      <c r="A46" s="5" t="s">
        <v>70</v>
      </c>
      <c r="B46" s="327">
        <v>0</v>
      </c>
      <c r="C46" s="328">
        <v>0</v>
      </c>
      <c r="D46" s="328">
        <v>0</v>
      </c>
      <c r="E46" s="328">
        <v>0</v>
      </c>
      <c r="F46" s="328">
        <v>0</v>
      </c>
      <c r="G46" s="328">
        <v>0</v>
      </c>
      <c r="H46" s="328">
        <v>4.0106122463536023E-2</v>
      </c>
      <c r="I46" s="328">
        <v>0.20650420225402208</v>
      </c>
      <c r="J46" s="328">
        <v>0.29873841061744072</v>
      </c>
      <c r="K46" s="328">
        <v>0.60176316544643405</v>
      </c>
      <c r="L46" s="328">
        <v>0.59108215060215363</v>
      </c>
      <c r="M46" s="328">
        <v>0.46732490935358162</v>
      </c>
      <c r="N46" s="328">
        <v>0.22142544190999269</v>
      </c>
      <c r="O46" s="328">
        <v>0.10305752192451854</v>
      </c>
      <c r="P46" s="328">
        <v>0.10305752192451854</v>
      </c>
      <c r="Q46" s="328">
        <v>0</v>
      </c>
      <c r="R46" s="328">
        <v>0</v>
      </c>
      <c r="S46" s="328">
        <v>0</v>
      </c>
      <c r="T46" s="328">
        <v>0</v>
      </c>
      <c r="U46" s="328">
        <v>0</v>
      </c>
      <c r="V46" s="328">
        <v>3.7330603931994145E-2</v>
      </c>
      <c r="W46" s="328">
        <v>3.7330603931994145E-2</v>
      </c>
      <c r="X46" s="328">
        <v>0</v>
      </c>
      <c r="Y46" s="329">
        <v>5.6953114487396192E-2</v>
      </c>
      <c r="Z46" s="25">
        <v>0.3675864934561946</v>
      </c>
      <c r="AA46" s="26">
        <v>7.1256747626504968E-2</v>
      </c>
      <c r="AB46" s="26">
        <v>2.1935720391897413E-2</v>
      </c>
      <c r="AC46" s="26">
        <v>0.15359298715819897</v>
      </c>
      <c r="AD46" s="27">
        <v>0.11519474036864923</v>
      </c>
    </row>
    <row r="47" spans="1:30" x14ac:dyDescent="0.2">
      <c r="A47" s="5" t="s">
        <v>71</v>
      </c>
      <c r="B47" s="327">
        <v>0</v>
      </c>
      <c r="C47" s="328">
        <v>0</v>
      </c>
      <c r="D47" s="328">
        <v>0</v>
      </c>
      <c r="E47" s="328">
        <v>0</v>
      </c>
      <c r="F47" s="328">
        <v>0</v>
      </c>
      <c r="G47" s="328">
        <v>0</v>
      </c>
      <c r="H47" s="328">
        <v>0</v>
      </c>
      <c r="I47" s="328">
        <v>4.3192362261677997E-2</v>
      </c>
      <c r="J47" s="328">
        <v>0.28801277548310639</v>
      </c>
      <c r="K47" s="328">
        <v>0.28801277548310639</v>
      </c>
      <c r="L47" s="328">
        <v>0.30984793245179387</v>
      </c>
      <c r="M47" s="328">
        <v>0.1045455372266456</v>
      </c>
      <c r="N47" s="328">
        <v>0</v>
      </c>
      <c r="O47" s="328">
        <v>0</v>
      </c>
      <c r="P47" s="328">
        <v>3.6753621106734961E-2</v>
      </c>
      <c r="Q47" s="328">
        <v>3.6753621106734961E-2</v>
      </c>
      <c r="R47" s="328">
        <v>0</v>
      </c>
      <c r="S47" s="328">
        <v>0</v>
      </c>
      <c r="T47" s="328">
        <v>0</v>
      </c>
      <c r="U47" s="328">
        <v>0</v>
      </c>
      <c r="V47" s="328">
        <v>3.5576663151306392E-2</v>
      </c>
      <c r="W47" s="328">
        <v>3.5576663151306392E-2</v>
      </c>
      <c r="X47" s="328">
        <v>0</v>
      </c>
      <c r="Y47" s="329">
        <v>5.2739350844839487E-2</v>
      </c>
      <c r="Z47" s="25">
        <v>0.17226856381772171</v>
      </c>
      <c r="AA47" s="26">
        <v>1.225120703557832E-2</v>
      </c>
      <c r="AB47" s="26">
        <v>2.0648779524575379E-2</v>
      </c>
      <c r="AC47" s="26">
        <v>6.838951679262513E-2</v>
      </c>
      <c r="AD47" s="27">
        <v>5.1292137594468851E-2</v>
      </c>
    </row>
    <row r="48" spans="1:30" x14ac:dyDescent="0.2">
      <c r="A48" s="5" t="s">
        <v>72</v>
      </c>
      <c r="B48" s="327">
        <v>0</v>
      </c>
      <c r="C48" s="328">
        <v>0</v>
      </c>
      <c r="D48" s="328">
        <v>0</v>
      </c>
      <c r="E48" s="328">
        <v>0</v>
      </c>
      <c r="F48" s="328">
        <v>0</v>
      </c>
      <c r="G48" s="328">
        <v>0</v>
      </c>
      <c r="H48" s="328">
        <v>0</v>
      </c>
      <c r="I48" s="328">
        <v>0</v>
      </c>
      <c r="J48" s="328">
        <v>0</v>
      </c>
      <c r="K48" s="328">
        <v>3.4994397732703901E-2</v>
      </c>
      <c r="L48" s="328">
        <v>3.4994397732703901E-2</v>
      </c>
      <c r="M48" s="328">
        <v>3.0682243693717214E-2</v>
      </c>
      <c r="N48" s="328">
        <v>0</v>
      </c>
      <c r="O48" s="328">
        <v>0</v>
      </c>
      <c r="P48" s="328">
        <v>0</v>
      </c>
      <c r="Q48" s="328">
        <v>0</v>
      </c>
      <c r="R48" s="328">
        <v>0</v>
      </c>
      <c r="S48" s="328">
        <v>0</v>
      </c>
      <c r="T48" s="328">
        <v>0</v>
      </c>
      <c r="U48" s="328">
        <v>0</v>
      </c>
      <c r="V48" s="328">
        <v>0</v>
      </c>
      <c r="W48" s="328">
        <v>0</v>
      </c>
      <c r="X48" s="328">
        <v>0</v>
      </c>
      <c r="Y48" s="329">
        <v>0</v>
      </c>
      <c r="Z48" s="25">
        <v>1.6778506526520836E-2</v>
      </c>
      <c r="AA48" s="26">
        <v>0</v>
      </c>
      <c r="AB48" s="26">
        <v>0</v>
      </c>
      <c r="AC48" s="26">
        <v>5.5928355088402781E-3</v>
      </c>
      <c r="AD48" s="27">
        <v>4.194626631630209E-3</v>
      </c>
    </row>
    <row r="49" spans="1:30" x14ac:dyDescent="0.2">
      <c r="A49" s="5" t="s">
        <v>73</v>
      </c>
      <c r="B49" s="327">
        <v>0.38740875545688142</v>
      </c>
      <c r="C49" s="328">
        <v>9.4652830651168945E-2</v>
      </c>
      <c r="D49" s="328">
        <v>0</v>
      </c>
      <c r="E49" s="328">
        <v>0</v>
      </c>
      <c r="F49" s="328">
        <v>0</v>
      </c>
      <c r="G49" s="328">
        <v>0</v>
      </c>
      <c r="H49" s="328">
        <v>0</v>
      </c>
      <c r="I49" s="328">
        <v>4.6301973824304524E-2</v>
      </c>
      <c r="J49" s="328">
        <v>0.22462601826148787</v>
      </c>
      <c r="K49" s="328">
        <v>0.36722794866800762</v>
      </c>
      <c r="L49" s="328">
        <v>0.37190441408381875</v>
      </c>
      <c r="M49" s="328">
        <v>0.27644750226826131</v>
      </c>
      <c r="N49" s="328">
        <v>0.37780264959033477</v>
      </c>
      <c r="O49" s="328">
        <v>0.33019865984100544</v>
      </c>
      <c r="P49" s="328">
        <v>0.23362938259008817</v>
      </c>
      <c r="Q49" s="328">
        <v>0.47559452222122911</v>
      </c>
      <c r="R49" s="328">
        <v>0.47413227043469436</v>
      </c>
      <c r="S49" s="328">
        <v>0.2234919934162678</v>
      </c>
      <c r="T49" s="328">
        <v>0.13078241508476629</v>
      </c>
      <c r="U49" s="328">
        <v>4.6301973824304524E-2</v>
      </c>
      <c r="V49" s="328">
        <v>7.551957147436078E-2</v>
      </c>
      <c r="W49" s="328">
        <v>4.6301973824304524E-2</v>
      </c>
      <c r="X49" s="328">
        <v>9.3905963573633885E-2</v>
      </c>
      <c r="Y49" s="329">
        <v>9.4561703309220216E-2</v>
      </c>
      <c r="Z49" s="25">
        <v>0.21441797618431335</v>
      </c>
      <c r="AA49" s="26">
        <v>0.3524749130156033</v>
      </c>
      <c r="AB49" s="26">
        <v>8.122893351509837E-2</v>
      </c>
      <c r="AC49" s="26">
        <v>0.21604060757167162</v>
      </c>
      <c r="AD49" s="27">
        <v>0.18211635509992252</v>
      </c>
    </row>
    <row r="50" spans="1:30" x14ac:dyDescent="0.2">
      <c r="A50" s="5" t="s">
        <v>74</v>
      </c>
      <c r="B50" s="327">
        <v>1.098442781367271</v>
      </c>
      <c r="C50" s="328">
        <v>0.52644774272191586</v>
      </c>
      <c r="D50" s="328">
        <v>0.48605553711886601</v>
      </c>
      <c r="E50" s="328">
        <v>0.53992916871333452</v>
      </c>
      <c r="F50" s="328">
        <v>0</v>
      </c>
      <c r="G50" s="328">
        <v>0.83017536276950266</v>
      </c>
      <c r="H50" s="328">
        <v>1.0755155609682316</v>
      </c>
      <c r="I50" s="328">
        <v>1.5054728531919741</v>
      </c>
      <c r="J50" s="328">
        <v>3.459417799031189</v>
      </c>
      <c r="K50" s="328">
        <v>4.1824076969409747</v>
      </c>
      <c r="L50" s="328">
        <v>6.0413216471619364</v>
      </c>
      <c r="M50" s="328">
        <v>6.337802235622747</v>
      </c>
      <c r="N50" s="328">
        <v>6.098054020634045</v>
      </c>
      <c r="O50" s="328">
        <v>5.7680565051859611</v>
      </c>
      <c r="P50" s="328">
        <v>5.3360273467065253</v>
      </c>
      <c r="Q50" s="328">
        <v>5.5438998922425027</v>
      </c>
      <c r="R50" s="328">
        <v>4.8035720277873217</v>
      </c>
      <c r="S50" s="328">
        <v>5.8898842927821189</v>
      </c>
      <c r="T50" s="328">
        <v>5.2080787957021064</v>
      </c>
      <c r="U50" s="328">
        <v>3.4514680023453148</v>
      </c>
      <c r="V50" s="328">
        <v>3.0302409407108417</v>
      </c>
      <c r="W50" s="328">
        <v>2.5938753580307869</v>
      </c>
      <c r="X50" s="328">
        <v>1.8777786998316566</v>
      </c>
      <c r="Y50" s="329">
        <v>1.2637052201062593</v>
      </c>
      <c r="Z50" s="25">
        <v>3.7669896321528422</v>
      </c>
      <c r="AA50" s="26">
        <v>5.5732490142230793</v>
      </c>
      <c r="AB50" s="26">
        <v>2.904191169454494</v>
      </c>
      <c r="AC50" s="26">
        <v>4.081476605276805</v>
      </c>
      <c r="AD50" s="27">
        <v>3.2061512286530562</v>
      </c>
    </row>
    <row r="51" spans="1:30" x14ac:dyDescent="0.2">
      <c r="A51" s="5" t="s">
        <v>75</v>
      </c>
      <c r="B51" s="327">
        <v>0</v>
      </c>
      <c r="C51" s="328">
        <v>0</v>
      </c>
      <c r="D51" s="328">
        <v>0</v>
      </c>
      <c r="E51" s="328">
        <v>0</v>
      </c>
      <c r="F51" s="328">
        <v>0</v>
      </c>
      <c r="G51" s="328">
        <v>0</v>
      </c>
      <c r="H51" s="328">
        <v>0</v>
      </c>
      <c r="I51" s="328">
        <v>8.0667268036619694E-2</v>
      </c>
      <c r="J51" s="328">
        <v>3.751300814858332E-2</v>
      </c>
      <c r="K51" s="328">
        <v>3.751300814858332E-2</v>
      </c>
      <c r="L51" s="328">
        <v>3.751300814858332E-2</v>
      </c>
      <c r="M51" s="328">
        <v>3.751300814858332E-2</v>
      </c>
      <c r="N51" s="328">
        <v>0.79221040133492038</v>
      </c>
      <c r="O51" s="328">
        <v>0.94122511775827833</v>
      </c>
      <c r="P51" s="328">
        <v>0.93873475255622552</v>
      </c>
      <c r="Q51" s="328">
        <v>0.73237092439659546</v>
      </c>
      <c r="R51" s="328">
        <v>0.59235679181319201</v>
      </c>
      <c r="S51" s="328">
        <v>0.56485709065001644</v>
      </c>
      <c r="T51" s="328">
        <v>0.52983444770348587</v>
      </c>
      <c r="U51" s="328">
        <v>0.21367274502789102</v>
      </c>
      <c r="V51" s="328">
        <v>0.21367274502789102</v>
      </c>
      <c r="W51" s="328">
        <v>0.21367274502789102</v>
      </c>
      <c r="X51" s="328">
        <v>7.7186875746885444E-2</v>
      </c>
      <c r="Y51" s="329">
        <v>2.9217597650056253E-2</v>
      </c>
      <c r="Z51" s="25">
        <v>3.8453216771825498E-2</v>
      </c>
      <c r="AA51" s="26">
        <v>0.76029251308487134</v>
      </c>
      <c r="AB51" s="26">
        <v>0.21287619269735006</v>
      </c>
      <c r="AC51" s="26">
        <v>0.3372073075180157</v>
      </c>
      <c r="AD51" s="27">
        <v>0.25290548063851176</v>
      </c>
    </row>
    <row r="52" spans="1:30" x14ac:dyDescent="0.2">
      <c r="A52" s="5" t="s">
        <v>76</v>
      </c>
      <c r="B52" s="327">
        <v>0</v>
      </c>
      <c r="C52" s="328">
        <v>0</v>
      </c>
      <c r="D52" s="328">
        <v>0</v>
      </c>
      <c r="E52" s="328">
        <v>0</v>
      </c>
      <c r="F52" s="328">
        <v>0</v>
      </c>
      <c r="G52" s="328">
        <v>0</v>
      </c>
      <c r="H52" s="328">
        <v>4.8798229377941968E-2</v>
      </c>
      <c r="I52" s="328">
        <v>0.26776344751205983</v>
      </c>
      <c r="J52" s="328">
        <v>0.26743910314020719</v>
      </c>
      <c r="K52" s="328">
        <v>0.26743910314020719</v>
      </c>
      <c r="L52" s="328">
        <v>0.26743910314020719</v>
      </c>
      <c r="M52" s="328">
        <v>0.21864087376226524</v>
      </c>
      <c r="N52" s="328">
        <v>0.42131532808964517</v>
      </c>
      <c r="O52" s="328">
        <v>0.42131532808964517</v>
      </c>
      <c r="P52" s="328">
        <v>0.60063943079036519</v>
      </c>
      <c r="Q52" s="328">
        <v>4.1945244936999284</v>
      </c>
      <c r="R52" s="328">
        <v>3.9028242998923486</v>
      </c>
      <c r="S52" s="328">
        <v>2.754297769302215</v>
      </c>
      <c r="T52" s="328">
        <v>2.5088185279152855</v>
      </c>
      <c r="U52" s="328">
        <v>1.3129627598860938</v>
      </c>
      <c r="V52" s="328">
        <v>0.5981442673782591</v>
      </c>
      <c r="W52" s="328">
        <v>0.56109362861622925</v>
      </c>
      <c r="X52" s="328">
        <v>0.53355552873193723</v>
      </c>
      <c r="Y52" s="329">
        <v>0.42740824577131831</v>
      </c>
      <c r="Z52" s="25">
        <v>0.22291997667881477</v>
      </c>
      <c r="AA52" s="26">
        <v>2.0491527749773581</v>
      </c>
      <c r="AB52" s="26">
        <v>0.99033049304985388</v>
      </c>
      <c r="AC52" s="26">
        <v>1.0874677482353423</v>
      </c>
      <c r="AD52" s="27">
        <v>0.81560081117650673</v>
      </c>
    </row>
    <row r="53" spans="1:30" x14ac:dyDescent="0.2">
      <c r="A53" s="5" t="s">
        <v>77</v>
      </c>
      <c r="B53" s="327">
        <v>0.19554338657825121</v>
      </c>
      <c r="C53" s="328">
        <v>0.19554338657825121</v>
      </c>
      <c r="D53" s="328">
        <v>0.14337559252287738</v>
      </c>
      <c r="E53" s="328">
        <v>0.14337559252287738</v>
      </c>
      <c r="F53" s="328">
        <v>0.14337559252287738</v>
      </c>
      <c r="G53" s="328">
        <v>5.8788128624899204E-2</v>
      </c>
      <c r="H53" s="328">
        <v>0.12132908456243061</v>
      </c>
      <c r="I53" s="328">
        <v>0.18864281560051871</v>
      </c>
      <c r="J53" s="328">
        <v>0.29982934052456928</v>
      </c>
      <c r="K53" s="328">
        <v>0.47243399690575844</v>
      </c>
      <c r="L53" s="328">
        <v>0.69802434387333245</v>
      </c>
      <c r="M53" s="328">
        <v>1.0263377802759655</v>
      </c>
      <c r="N53" s="328">
        <v>0.71332237955228861</v>
      </c>
      <c r="O53" s="328">
        <v>0.59330150426309147</v>
      </c>
      <c r="P53" s="328">
        <v>0.19037218830069655</v>
      </c>
      <c r="Q53" s="328">
        <v>8.3125990648542758E-2</v>
      </c>
      <c r="R53" s="328">
        <v>0.65239793394525636</v>
      </c>
      <c r="S53" s="328">
        <v>0.65239793394525636</v>
      </c>
      <c r="T53" s="328">
        <v>0.43425867396552709</v>
      </c>
      <c r="U53" s="328">
        <v>0.43718872642704104</v>
      </c>
      <c r="V53" s="328">
        <v>9.4657364985506726E-2</v>
      </c>
      <c r="W53" s="328">
        <v>9.4657364985506726E-2</v>
      </c>
      <c r="X53" s="328">
        <v>9.6651040914827679E-2</v>
      </c>
      <c r="Y53" s="329">
        <v>9.6651040914827679E-2</v>
      </c>
      <c r="Z53" s="25">
        <v>0.46776622695709585</v>
      </c>
      <c r="AA53" s="26">
        <v>0.48081965510918873</v>
      </c>
      <c r="AB53" s="26">
        <v>0.20901070203220615</v>
      </c>
      <c r="AC53" s="26">
        <v>0.38586552803283014</v>
      </c>
      <c r="AD53" s="27">
        <v>0.32606588266420738</v>
      </c>
    </row>
    <row r="54" spans="1:30" x14ac:dyDescent="0.2">
      <c r="A54" s="5" t="s">
        <v>78</v>
      </c>
      <c r="B54" s="327">
        <v>0.59716789998208808</v>
      </c>
      <c r="C54" s="328">
        <v>0.33094330825672247</v>
      </c>
      <c r="D54" s="328">
        <v>0.54403659489464773</v>
      </c>
      <c r="E54" s="328">
        <v>0.27781200316928217</v>
      </c>
      <c r="F54" s="328">
        <v>0.27781200316928217</v>
      </c>
      <c r="G54" s="328">
        <v>0.27781200316928217</v>
      </c>
      <c r="H54" s="328">
        <v>0.13815606434753636</v>
      </c>
      <c r="I54" s="328">
        <v>0.29074772775338487</v>
      </c>
      <c r="J54" s="328">
        <v>0.39380054555420491</v>
      </c>
      <c r="K54" s="328">
        <v>0.29167356426580743</v>
      </c>
      <c r="L54" s="328">
        <v>0.42317011707342755</v>
      </c>
      <c r="M54" s="328">
        <v>0.4312118874476959</v>
      </c>
      <c r="N54" s="328">
        <v>0.86815665789580043</v>
      </c>
      <c r="O54" s="328">
        <v>0.89222470427709522</v>
      </c>
      <c r="P54" s="328">
        <v>0.89455322320506825</v>
      </c>
      <c r="Q54" s="328">
        <v>1.6951900557203201</v>
      </c>
      <c r="R54" s="328">
        <v>1.5324861531281961</v>
      </c>
      <c r="S54" s="328">
        <v>1.5462456068370634</v>
      </c>
      <c r="T54" s="328">
        <v>0.92096865297371111</v>
      </c>
      <c r="U54" s="328">
        <v>0.7270686513590634</v>
      </c>
      <c r="V54" s="328">
        <v>1.2057913722315248</v>
      </c>
      <c r="W54" s="328">
        <v>0.94392223689503107</v>
      </c>
      <c r="X54" s="328">
        <v>0.88579997210478345</v>
      </c>
      <c r="Y54" s="329">
        <v>1.1404646204135935</v>
      </c>
      <c r="Z54" s="25">
        <v>0.32812665107367622</v>
      </c>
      <c r="AA54" s="26">
        <v>1.2381427335105906</v>
      </c>
      <c r="AB54" s="26">
        <v>0.97066925099628454</v>
      </c>
      <c r="AC54" s="26">
        <v>0.84564621186018374</v>
      </c>
      <c r="AD54" s="27">
        <v>0.73030065108852549</v>
      </c>
    </row>
    <row r="55" spans="1:30" x14ac:dyDescent="0.2">
      <c r="A55" s="5" t="s">
        <v>79</v>
      </c>
      <c r="B55" s="327">
        <v>0</v>
      </c>
      <c r="C55" s="328">
        <v>0</v>
      </c>
      <c r="D55" s="328">
        <v>5.216779405537382E-2</v>
      </c>
      <c r="E55" s="328">
        <v>5.216779405537382E-2</v>
      </c>
      <c r="F55" s="328">
        <v>5.216779405537382E-2</v>
      </c>
      <c r="G55" s="328">
        <v>0</v>
      </c>
      <c r="H55" s="328">
        <v>0</v>
      </c>
      <c r="I55" s="328">
        <v>0</v>
      </c>
      <c r="J55" s="328">
        <v>3.9698710757495204E-2</v>
      </c>
      <c r="K55" s="328">
        <v>9.1866504812869024E-2</v>
      </c>
      <c r="L55" s="328">
        <v>9.1866504812869024E-2</v>
      </c>
      <c r="M55" s="328">
        <v>9.1866504812869024E-2</v>
      </c>
      <c r="N55" s="328">
        <v>0.11384403908224427</v>
      </c>
      <c r="O55" s="328">
        <v>2.7842888591618282E-2</v>
      </c>
      <c r="P55" s="328">
        <v>0</v>
      </c>
      <c r="Q55" s="328">
        <v>0</v>
      </c>
      <c r="R55" s="328">
        <v>0</v>
      </c>
      <c r="S55" s="328">
        <v>2.9035286592533363E-2</v>
      </c>
      <c r="T55" s="328">
        <v>7.4092903381636294E-2</v>
      </c>
      <c r="U55" s="328">
        <v>0.12626069743701013</v>
      </c>
      <c r="V55" s="328">
        <v>0</v>
      </c>
      <c r="W55" s="328">
        <v>0</v>
      </c>
      <c r="X55" s="328">
        <v>0.29206062743823491</v>
      </c>
      <c r="Y55" s="329">
        <v>0.29206062743823491</v>
      </c>
      <c r="Z55" s="25">
        <v>5.2549704199350372E-2</v>
      </c>
      <c r="AA55" s="26">
        <v>2.8453702377732659E-2</v>
      </c>
      <c r="AB55" s="26">
        <v>0.13074580928251936</v>
      </c>
      <c r="AC55" s="26">
        <v>7.0583071953200793E-2</v>
      </c>
      <c r="AD55" s="27">
        <v>5.9458278221822335E-2</v>
      </c>
    </row>
    <row r="56" spans="1:30" x14ac:dyDescent="0.2">
      <c r="A56" s="5" t="s">
        <v>80</v>
      </c>
      <c r="B56" s="327">
        <v>9.2013815905755289E-2</v>
      </c>
      <c r="C56" s="328">
        <v>9.2013815905755289E-2</v>
      </c>
      <c r="D56" s="328">
        <v>6.2302376769018106E-2</v>
      </c>
      <c r="E56" s="328">
        <v>0</v>
      </c>
      <c r="F56" s="328">
        <v>0</v>
      </c>
      <c r="G56" s="328">
        <v>3.6797623370318902E-2</v>
      </c>
      <c r="H56" s="328">
        <v>0.15504233650497684</v>
      </c>
      <c r="I56" s="328">
        <v>0.28447863307575982</v>
      </c>
      <c r="J56" s="328">
        <v>0.32772915845383921</v>
      </c>
      <c r="K56" s="328">
        <v>0.47166192026011272</v>
      </c>
      <c r="L56" s="328">
        <v>0.50053750186841983</v>
      </c>
      <c r="M56" s="328">
        <v>0.39331796844331818</v>
      </c>
      <c r="N56" s="328">
        <v>0.46160856109790205</v>
      </c>
      <c r="O56" s="328">
        <v>0.46306490937222111</v>
      </c>
      <c r="P56" s="328">
        <v>0.24022750168088122</v>
      </c>
      <c r="Q56" s="328">
        <v>0.23726872648800026</v>
      </c>
      <c r="R56" s="328">
        <v>0.19994028285584695</v>
      </c>
      <c r="S56" s="328">
        <v>0.21854663134830471</v>
      </c>
      <c r="T56" s="328">
        <v>0.2189864501362852</v>
      </c>
      <c r="U56" s="328">
        <v>0.24327349268000861</v>
      </c>
      <c r="V56" s="328">
        <v>8.8189211126602746E-2</v>
      </c>
      <c r="W56" s="328">
        <v>6.7701514034904875E-2</v>
      </c>
      <c r="X56" s="328">
        <v>0.1012873562561237</v>
      </c>
      <c r="Y56" s="329">
        <v>0.13000389080392299</v>
      </c>
      <c r="Z56" s="25">
        <v>0.35546125310107107</v>
      </c>
      <c r="AA56" s="26">
        <v>0.30344276880719273</v>
      </c>
      <c r="AB56" s="26">
        <v>0.14157365250630802</v>
      </c>
      <c r="AC56" s="26">
        <v>0.26682589147152391</v>
      </c>
      <c r="AD56" s="27">
        <v>0.21191640326826158</v>
      </c>
    </row>
    <row r="57" spans="1:30" x14ac:dyDescent="0.2">
      <c r="A57" s="5" t="s">
        <v>81</v>
      </c>
      <c r="B57" s="327">
        <v>0</v>
      </c>
      <c r="C57" s="328">
        <v>4.3448829145432466E-2</v>
      </c>
      <c r="D57" s="328">
        <v>0</v>
      </c>
      <c r="E57" s="328">
        <v>0</v>
      </c>
      <c r="F57" s="328">
        <v>2.7538099884291924E-2</v>
      </c>
      <c r="G57" s="328">
        <v>0.24667216433452802</v>
      </c>
      <c r="H57" s="328">
        <v>0.43642842421552208</v>
      </c>
      <c r="I57" s="328">
        <v>0.29213410577632382</v>
      </c>
      <c r="J57" s="328">
        <v>1.5314212596798429</v>
      </c>
      <c r="K57" s="328">
        <v>2.6595465120592441</v>
      </c>
      <c r="L57" s="328">
        <v>2.7927566030909858</v>
      </c>
      <c r="M57" s="328">
        <v>1.7855826599539275</v>
      </c>
      <c r="N57" s="328">
        <v>1.3784241848837941</v>
      </c>
      <c r="O57" s="328">
        <v>0.82458481460765687</v>
      </c>
      <c r="P57" s="328">
        <v>0.47649211712082901</v>
      </c>
      <c r="Q57" s="328">
        <v>0.7722791029336864</v>
      </c>
      <c r="R57" s="328">
        <v>0.40933873676889121</v>
      </c>
      <c r="S57" s="328">
        <v>0.43114098635524889</v>
      </c>
      <c r="T57" s="328">
        <v>0.64921988298147115</v>
      </c>
      <c r="U57" s="328">
        <v>0.51087547207449924</v>
      </c>
      <c r="V57" s="328">
        <v>0.71516523918779917</v>
      </c>
      <c r="W57" s="328">
        <v>0.62219283631496958</v>
      </c>
      <c r="X57" s="328">
        <v>0.26788315526268192</v>
      </c>
      <c r="Y57" s="329">
        <v>0.18541046671503433</v>
      </c>
      <c r="Z57" s="25">
        <v>1.5829782607959746</v>
      </c>
      <c r="AA57" s="26">
        <v>0.71537665711168452</v>
      </c>
      <c r="AB57" s="26">
        <v>0.49179117542274259</v>
      </c>
      <c r="AC57" s="26">
        <v>0.93004869777680044</v>
      </c>
      <c r="AD57" s="27">
        <v>0.71077231888944414</v>
      </c>
    </row>
    <row r="58" spans="1:30" x14ac:dyDescent="0.2">
      <c r="A58" s="5" t="s">
        <v>82</v>
      </c>
      <c r="B58" s="327">
        <v>0.29550288667529462</v>
      </c>
      <c r="C58" s="328">
        <v>4.7932813377457049E-2</v>
      </c>
      <c r="D58" s="328">
        <v>0.34343570005275165</v>
      </c>
      <c r="E58" s="328">
        <v>4.7932813377457049E-2</v>
      </c>
      <c r="F58" s="328">
        <v>0.25396515676561449</v>
      </c>
      <c r="G58" s="328">
        <v>0.20603234338815743</v>
      </c>
      <c r="H58" s="328">
        <v>0.44734981171919297</v>
      </c>
      <c r="I58" s="328">
        <v>0.33311404734602151</v>
      </c>
      <c r="J58" s="328">
        <v>0.26806003976216897</v>
      </c>
      <c r="K58" s="328">
        <v>1.0244614697533614</v>
      </c>
      <c r="L58" s="328">
        <v>2.4507466004613856</v>
      </c>
      <c r="M58" s="328">
        <v>2.9786201900488347</v>
      </c>
      <c r="N58" s="328">
        <v>1.9473053451157842</v>
      </c>
      <c r="O58" s="328">
        <v>1.4363671689229787</v>
      </c>
      <c r="P58" s="328">
        <v>1.5963609753563199</v>
      </c>
      <c r="Q58" s="328">
        <v>1.7294356993087454</v>
      </c>
      <c r="R58" s="328">
        <v>1.9948273190010364</v>
      </c>
      <c r="S58" s="328">
        <v>2.1067052809966529</v>
      </c>
      <c r="T58" s="328">
        <v>2.0147943584690955</v>
      </c>
      <c r="U58" s="328">
        <v>3.668705378450579</v>
      </c>
      <c r="V58" s="328">
        <v>3.1879919542107484</v>
      </c>
      <c r="W58" s="328">
        <v>2.9346323036392867</v>
      </c>
      <c r="X58" s="328">
        <v>1.1406763916238134</v>
      </c>
      <c r="Y58" s="329">
        <v>0.6748353740294849</v>
      </c>
      <c r="Z58" s="25">
        <v>1.2503920265151607</v>
      </c>
      <c r="AA58" s="26">
        <v>1.8018336314502532</v>
      </c>
      <c r="AB58" s="26">
        <v>2.2702726267371678</v>
      </c>
      <c r="AC58" s="26">
        <v>1.7741660949008606</v>
      </c>
      <c r="AD58" s="27">
        <v>1.380407975910509</v>
      </c>
    </row>
    <row r="59" spans="1:30" x14ac:dyDescent="0.2">
      <c r="A59" s="5" t="s">
        <v>83</v>
      </c>
      <c r="B59" s="327">
        <v>0</v>
      </c>
      <c r="C59" s="328">
        <v>0</v>
      </c>
      <c r="D59" s="328">
        <v>0</v>
      </c>
      <c r="E59" s="328">
        <v>0</v>
      </c>
      <c r="F59" s="328">
        <v>0</v>
      </c>
      <c r="G59" s="328">
        <v>0</v>
      </c>
      <c r="H59" s="328">
        <v>0.19488491486072007</v>
      </c>
      <c r="I59" s="328">
        <v>0.23934266593227041</v>
      </c>
      <c r="J59" s="328">
        <v>0.11607515211409901</v>
      </c>
      <c r="K59" s="328">
        <v>0.22944480917756929</v>
      </c>
      <c r="L59" s="328">
        <v>0.20127623728045307</v>
      </c>
      <c r="M59" s="328">
        <v>0.11076741610667072</v>
      </c>
      <c r="N59" s="328">
        <v>4.863775706050967E-2</v>
      </c>
      <c r="O59" s="328">
        <v>4.863775706050967E-2</v>
      </c>
      <c r="P59" s="328">
        <v>4.863775706050967E-2</v>
      </c>
      <c r="Q59" s="328">
        <v>0</v>
      </c>
      <c r="R59" s="328">
        <v>0.46431752634171486</v>
      </c>
      <c r="S59" s="328">
        <v>0.16602706468432882</v>
      </c>
      <c r="T59" s="328">
        <v>0.46431752634171486</v>
      </c>
      <c r="U59" s="328">
        <v>0</v>
      </c>
      <c r="V59" s="328">
        <v>0</v>
      </c>
      <c r="W59" s="328">
        <v>0</v>
      </c>
      <c r="X59" s="328">
        <v>0</v>
      </c>
      <c r="Y59" s="329">
        <v>0</v>
      </c>
      <c r="Z59" s="25">
        <v>0.18196519924529708</v>
      </c>
      <c r="AA59" s="26">
        <v>0.12937631036792879</v>
      </c>
      <c r="AB59" s="26">
        <v>7.7386254390285805E-2</v>
      </c>
      <c r="AC59" s="26">
        <v>0.12957592133450391</v>
      </c>
      <c r="AD59" s="27">
        <v>9.7181941000877917E-2</v>
      </c>
    </row>
    <row r="60" spans="1:30" x14ac:dyDescent="0.2">
      <c r="A60" s="5" t="s">
        <v>84</v>
      </c>
      <c r="B60" s="327">
        <v>0</v>
      </c>
      <c r="C60" s="328">
        <v>0</v>
      </c>
      <c r="D60" s="328">
        <v>0</v>
      </c>
      <c r="E60" s="328">
        <v>0</v>
      </c>
      <c r="F60" s="328">
        <v>0</v>
      </c>
      <c r="G60" s="328">
        <v>0</v>
      </c>
      <c r="H60" s="328">
        <v>0</v>
      </c>
      <c r="I60" s="328">
        <v>0</v>
      </c>
      <c r="J60" s="328">
        <v>0</v>
      </c>
      <c r="K60" s="328">
        <v>0</v>
      </c>
      <c r="L60" s="328">
        <v>0.16749547314280921</v>
      </c>
      <c r="M60" s="328">
        <v>0.16749547314280921</v>
      </c>
      <c r="N60" s="328">
        <v>0.15264809578987132</v>
      </c>
      <c r="O60" s="328">
        <v>0</v>
      </c>
      <c r="P60" s="328">
        <v>0</v>
      </c>
      <c r="Q60" s="328">
        <v>0</v>
      </c>
      <c r="R60" s="328">
        <v>0</v>
      </c>
      <c r="S60" s="328">
        <v>0</v>
      </c>
      <c r="T60" s="328">
        <v>0</v>
      </c>
      <c r="U60" s="328">
        <v>2.8727086550216416E-2</v>
      </c>
      <c r="V60" s="328">
        <v>5.7695953247641707E-2</v>
      </c>
      <c r="W60" s="328">
        <v>5.7695953247641707E-2</v>
      </c>
      <c r="X60" s="328">
        <v>2.8968866697425287E-2</v>
      </c>
      <c r="Y60" s="329">
        <v>0</v>
      </c>
      <c r="Z60" s="25">
        <v>5.5831824380936403E-2</v>
      </c>
      <c r="AA60" s="26">
        <v>2.5441349298311888E-2</v>
      </c>
      <c r="AB60" s="26">
        <v>2.8847976623820853E-2</v>
      </c>
      <c r="AC60" s="26">
        <v>3.6707050101023056E-2</v>
      </c>
      <c r="AD60" s="27">
        <v>2.7530287575767292E-2</v>
      </c>
    </row>
    <row r="61" spans="1:30" x14ac:dyDescent="0.2">
      <c r="A61" s="9" t="s">
        <v>85</v>
      </c>
      <c r="B61" s="330">
        <v>0</v>
      </c>
      <c r="C61" s="331">
        <v>0</v>
      </c>
      <c r="D61" s="331">
        <v>0</v>
      </c>
      <c r="E61" s="331">
        <v>0</v>
      </c>
      <c r="F61" s="331">
        <v>0</v>
      </c>
      <c r="G61" s="331">
        <v>0</v>
      </c>
      <c r="H61" s="331">
        <v>0</v>
      </c>
      <c r="I61" s="331">
        <v>0</v>
      </c>
      <c r="J61" s="331">
        <v>0.28801277548310644</v>
      </c>
      <c r="K61" s="331">
        <v>0.28801277548310644</v>
      </c>
      <c r="L61" s="331">
        <v>0.28801277548310644</v>
      </c>
      <c r="M61" s="331">
        <v>0.28801277548310644</v>
      </c>
      <c r="N61" s="331">
        <v>0.28801277548310644</v>
      </c>
      <c r="O61" s="331">
        <v>0.28801277548310644</v>
      </c>
      <c r="P61" s="331">
        <v>0</v>
      </c>
      <c r="Q61" s="331">
        <v>0</v>
      </c>
      <c r="R61" s="331">
        <v>0</v>
      </c>
      <c r="S61" s="331">
        <v>0</v>
      </c>
      <c r="T61" s="331">
        <v>0</v>
      </c>
      <c r="U61" s="331">
        <v>0</v>
      </c>
      <c r="V61" s="331">
        <v>0</v>
      </c>
      <c r="W61" s="331">
        <v>0</v>
      </c>
      <c r="X61" s="331">
        <v>0</v>
      </c>
      <c r="Y61" s="332">
        <v>0</v>
      </c>
      <c r="Z61" s="28">
        <v>0.19200851698873764</v>
      </c>
      <c r="AA61" s="29">
        <v>9.6004258494368819E-2</v>
      </c>
      <c r="AB61" s="29">
        <v>0</v>
      </c>
      <c r="AC61" s="29">
        <v>9.6004258494368805E-2</v>
      </c>
      <c r="AD61" s="30">
        <v>7.2003193870776597E-2</v>
      </c>
    </row>
    <row r="62" spans="1:30" x14ac:dyDescent="0.2">
      <c r="A62" s="14" t="s">
        <v>86</v>
      </c>
      <c r="B62" s="42">
        <v>2.6977382073204397</v>
      </c>
      <c r="C62" s="37">
        <v>1.4155950740670176</v>
      </c>
      <c r="D62" s="37">
        <v>1.6764791866180375</v>
      </c>
      <c r="E62" s="37">
        <v>1.0612173718383249</v>
      </c>
      <c r="F62" s="37">
        <v>0.78407624404749598</v>
      </c>
      <c r="G62" s="37">
        <v>1.7865596096613072</v>
      </c>
      <c r="H62" s="37">
        <v>4.0005663497745392</v>
      </c>
      <c r="I62" s="37">
        <v>5.2844930114824455</v>
      </c>
      <c r="J62" s="37">
        <v>11.548754634987269</v>
      </c>
      <c r="K62" s="37">
        <v>16.604394652270816</v>
      </c>
      <c r="L62" s="37">
        <v>22.074863431618343</v>
      </c>
      <c r="M62" s="37">
        <v>22.466495176528493</v>
      </c>
      <c r="N62" s="37">
        <v>22.72450113651308</v>
      </c>
      <c r="O62" s="37">
        <v>20.366982343405841</v>
      </c>
      <c r="P62" s="37">
        <v>18.95723824615941</v>
      </c>
      <c r="Q62" s="37">
        <v>23.555377383821764</v>
      </c>
      <c r="R62" s="37">
        <v>22.845204378069823</v>
      </c>
      <c r="S62" s="37">
        <v>20.783806041368642</v>
      </c>
      <c r="T62" s="37">
        <v>18.7307417179867</v>
      </c>
      <c r="U62" s="37">
        <v>15.420365812051472</v>
      </c>
      <c r="V62" s="37">
        <v>12.49425611976398</v>
      </c>
      <c r="W62" s="37">
        <v>10.874550864897273</v>
      </c>
      <c r="X62" s="37">
        <v>6.3486504620433593</v>
      </c>
      <c r="Y62" s="43">
        <v>5.0343745603788532</v>
      </c>
      <c r="Z62" s="36">
        <v>13.66326120944365</v>
      </c>
      <c r="AA62" s="37">
        <v>21.538851588223089</v>
      </c>
      <c r="AB62" s="37">
        <v>11.483823256186938</v>
      </c>
      <c r="AC62" s="37">
        <v>15.561978684617896</v>
      </c>
      <c r="AD62" s="38">
        <v>12.064053417361444</v>
      </c>
    </row>
    <row r="63" spans="1:30" x14ac:dyDescent="0.2">
      <c r="A63" s="15" t="s">
        <v>87</v>
      </c>
      <c r="B63" s="44">
        <v>3.5982757536955043</v>
      </c>
      <c r="C63" s="40">
        <v>2.0052552032499866</v>
      </c>
      <c r="D63" s="40">
        <v>2.1176616377445838</v>
      </c>
      <c r="E63" s="40">
        <v>1.2833198816247904</v>
      </c>
      <c r="F63" s="40">
        <v>0.99362296859609889</v>
      </c>
      <c r="G63" s="40">
        <v>2.647690718362969</v>
      </c>
      <c r="H63" s="40">
        <v>5.6764764718285043</v>
      </c>
      <c r="I63" s="40">
        <v>7.8675577447843388</v>
      </c>
      <c r="J63" s="40">
        <v>15.28389959564155</v>
      </c>
      <c r="K63" s="40">
        <v>20.435721728615452</v>
      </c>
      <c r="L63" s="40">
        <v>26.080497522256522</v>
      </c>
      <c r="M63" s="40">
        <v>26.365466305954666</v>
      </c>
      <c r="N63" s="40">
        <v>25.361974887003196</v>
      </c>
      <c r="O63" s="40">
        <v>23.393684444715774</v>
      </c>
      <c r="P63" s="40">
        <v>21.606369945387502</v>
      </c>
      <c r="Q63" s="40">
        <v>26.755740466020708</v>
      </c>
      <c r="R63" s="40">
        <v>25.641480066470173</v>
      </c>
      <c r="S63" s="40">
        <v>22.559790994193332</v>
      </c>
      <c r="T63" s="40">
        <v>20.170161158730345</v>
      </c>
      <c r="U63" s="40">
        <v>16.418666888806452</v>
      </c>
      <c r="V63" s="40">
        <v>13.192730793152135</v>
      </c>
      <c r="W63" s="40">
        <v>12.014206933551256</v>
      </c>
      <c r="X63" s="40">
        <v>7.6287886597456307</v>
      </c>
      <c r="Y63" s="45">
        <v>6.0279030176494084</v>
      </c>
      <c r="Z63" s="39">
        <v>16.951603228180172</v>
      </c>
      <c r="AA63" s="40">
        <v>24.219840133965111</v>
      </c>
      <c r="AB63" s="40">
        <v>12.575409575272536</v>
      </c>
      <c r="AC63" s="40">
        <v>17.915617645805941</v>
      </c>
      <c r="AD63" s="41">
        <v>13.963622657824201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59055118110236227" right="0.17" top="0.78740157480314965" bottom="1.76" header="0.31496062992125984" footer="0.31496062992125984"/>
  <pageSetup paperSize="9" scale="89" fitToHeight="2" orientation="landscape" r:id="rId1"/>
  <headerFooter>
    <oddFooter>&amp;LOctubre 2018&amp;R&amp;G</oddFooter>
  </headerFooter>
  <rowBreaks count="1" manualBreakCount="1">
    <brk id="31" max="16383" man="1"/>
  </rowBreaks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D63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9.33203125" bestFit="1" customWidth="1"/>
  </cols>
  <sheetData>
    <row r="1" spans="1:30" ht="16.5" x14ac:dyDescent="0.3">
      <c r="A1" s="21" t="s">
        <v>204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369">
        <v>5.5772903533139503E-2</v>
      </c>
      <c r="C4" s="370">
        <v>5.5772903533139503E-2</v>
      </c>
      <c r="D4" s="370">
        <v>5.5772903533139503E-2</v>
      </c>
      <c r="E4" s="370">
        <v>0</v>
      </c>
      <c r="F4" s="370">
        <v>0</v>
      </c>
      <c r="G4" s="370">
        <v>0</v>
      </c>
      <c r="H4" s="370">
        <v>0</v>
      </c>
      <c r="I4" s="370">
        <v>0</v>
      </c>
      <c r="J4" s="370">
        <v>0</v>
      </c>
      <c r="K4" s="370">
        <v>0</v>
      </c>
      <c r="L4" s="370">
        <v>0</v>
      </c>
      <c r="M4" s="370">
        <v>0</v>
      </c>
      <c r="N4" s="370">
        <v>0</v>
      </c>
      <c r="O4" s="370">
        <v>0</v>
      </c>
      <c r="P4" s="370">
        <v>0.2651944210854098</v>
      </c>
      <c r="Q4" s="370">
        <v>0.2651944210854098</v>
      </c>
      <c r="R4" s="370">
        <v>0.2651944210854098</v>
      </c>
      <c r="S4" s="370">
        <v>0</v>
      </c>
      <c r="T4" s="370">
        <v>0</v>
      </c>
      <c r="U4" s="370">
        <v>0</v>
      </c>
      <c r="V4" s="370">
        <v>0</v>
      </c>
      <c r="W4" s="370">
        <v>0</v>
      </c>
      <c r="X4" s="370">
        <v>4.6700846404957391E-2</v>
      </c>
      <c r="Y4" s="371">
        <v>4.6700846404957391E-2</v>
      </c>
      <c r="Z4" s="123">
        <v>0</v>
      </c>
      <c r="AA4" s="124">
        <v>0.1325972105427049</v>
      </c>
      <c r="AB4" s="124">
        <v>1.5566948801652464E-2</v>
      </c>
      <c r="AC4" s="124">
        <v>4.9388053114785793E-2</v>
      </c>
      <c r="AD4" s="125">
        <v>4.4012652777731781E-2</v>
      </c>
    </row>
    <row r="5" spans="1:30" x14ac:dyDescent="0.2">
      <c r="A5" s="5" t="s">
        <v>33</v>
      </c>
      <c r="B5" s="365">
        <v>0</v>
      </c>
      <c r="C5" s="365">
        <v>0</v>
      </c>
      <c r="D5" s="365">
        <v>0</v>
      </c>
      <c r="E5" s="365">
        <v>0</v>
      </c>
      <c r="F5" s="365">
        <v>0</v>
      </c>
      <c r="G5" s="365">
        <v>0</v>
      </c>
      <c r="H5" s="365">
        <v>0</v>
      </c>
      <c r="I5" s="365">
        <v>0</v>
      </c>
      <c r="J5" s="365">
        <v>0</v>
      </c>
      <c r="K5" s="365">
        <v>0</v>
      </c>
      <c r="L5" s="365">
        <v>0</v>
      </c>
      <c r="M5" s="365">
        <v>0</v>
      </c>
      <c r="N5" s="365">
        <v>0</v>
      </c>
      <c r="O5" s="365">
        <v>0</v>
      </c>
      <c r="P5" s="365">
        <v>0</v>
      </c>
      <c r="Q5" s="365">
        <v>0</v>
      </c>
      <c r="R5" s="365">
        <v>0</v>
      </c>
      <c r="S5" s="365">
        <v>0</v>
      </c>
      <c r="T5" s="365">
        <v>0</v>
      </c>
      <c r="U5" s="365">
        <v>0</v>
      </c>
      <c r="V5" s="365">
        <v>0</v>
      </c>
      <c r="W5" s="365">
        <v>0</v>
      </c>
      <c r="X5" s="365">
        <v>5.4717859787875772E-2</v>
      </c>
      <c r="Y5" s="365">
        <v>0</v>
      </c>
      <c r="Z5" s="112">
        <v>0</v>
      </c>
      <c r="AA5" s="113">
        <v>0</v>
      </c>
      <c r="AB5" s="113">
        <v>9.1196432979792959E-3</v>
      </c>
      <c r="AC5" s="113">
        <v>3.039881099326432E-3</v>
      </c>
      <c r="AD5" s="114">
        <v>2.279910824494824E-3</v>
      </c>
    </row>
    <row r="6" spans="1:30" x14ac:dyDescent="0.2">
      <c r="A6" s="5" t="s">
        <v>34</v>
      </c>
      <c r="B6" s="372">
        <v>0</v>
      </c>
      <c r="C6" s="373">
        <v>0</v>
      </c>
      <c r="D6" s="373">
        <v>0</v>
      </c>
      <c r="E6" s="373">
        <v>0</v>
      </c>
      <c r="F6" s="373">
        <v>0</v>
      </c>
      <c r="G6" s="373">
        <v>0</v>
      </c>
      <c r="H6" s="373">
        <v>0.30393406565859971</v>
      </c>
      <c r="I6" s="373">
        <v>0.51875925249322452</v>
      </c>
      <c r="J6" s="373">
        <v>0.72397719033037389</v>
      </c>
      <c r="K6" s="373">
        <v>0.3504607761474019</v>
      </c>
      <c r="L6" s="373">
        <v>0.12219196556531205</v>
      </c>
      <c r="M6" s="373">
        <v>0.31396627965499618</v>
      </c>
      <c r="N6" s="373">
        <v>8.075187443041143E-2</v>
      </c>
      <c r="O6" s="373">
        <v>8.075187443041143E-2</v>
      </c>
      <c r="P6" s="373">
        <v>8.075187443041143E-2</v>
      </c>
      <c r="Q6" s="373">
        <v>0</v>
      </c>
      <c r="R6" s="373">
        <v>0</v>
      </c>
      <c r="S6" s="373">
        <v>0</v>
      </c>
      <c r="T6" s="373">
        <v>0</v>
      </c>
      <c r="U6" s="373">
        <v>0</v>
      </c>
      <c r="V6" s="373">
        <v>0</v>
      </c>
      <c r="W6" s="373">
        <v>0</v>
      </c>
      <c r="X6" s="373">
        <v>0.16482655901605528</v>
      </c>
      <c r="Y6" s="374">
        <v>0</v>
      </c>
      <c r="Z6" s="126">
        <v>0.38888158830831804</v>
      </c>
      <c r="AA6" s="127">
        <v>4.0375937215205715E-2</v>
      </c>
      <c r="AB6" s="127">
        <v>2.7471093169342545E-2</v>
      </c>
      <c r="AC6" s="127">
        <v>0.15224287289762209</v>
      </c>
      <c r="AD6" s="128">
        <v>0.11418215467321657</v>
      </c>
    </row>
    <row r="7" spans="1:30" x14ac:dyDescent="0.2">
      <c r="A7" s="5" t="s">
        <v>35</v>
      </c>
      <c r="B7" s="372">
        <v>5.9136164342965966E-2</v>
      </c>
      <c r="C7" s="373">
        <v>5.9136164342965966E-2</v>
      </c>
      <c r="D7" s="373">
        <v>5.9136164342965966E-2</v>
      </c>
      <c r="E7" s="373">
        <v>5.9136164342965966E-2</v>
      </c>
      <c r="F7" s="373">
        <v>5.9136164342965966E-2</v>
      </c>
      <c r="G7" s="373">
        <v>5.9136164342965966E-2</v>
      </c>
      <c r="H7" s="373">
        <v>0.11725678700397217</v>
      </c>
      <c r="I7" s="373">
        <v>0.11725678700397217</v>
      </c>
      <c r="J7" s="373">
        <v>0.11725678700397217</v>
      </c>
      <c r="K7" s="373">
        <v>5.9136164342965966E-2</v>
      </c>
      <c r="L7" s="373">
        <v>5.9136164342965966E-2</v>
      </c>
      <c r="M7" s="373">
        <v>5.9136164342965966E-2</v>
      </c>
      <c r="N7" s="373">
        <v>5.9136164342965966E-2</v>
      </c>
      <c r="O7" s="373">
        <v>5.9136164342965966E-2</v>
      </c>
      <c r="P7" s="373">
        <v>5.9136164342965966E-2</v>
      </c>
      <c r="Q7" s="373">
        <v>5.9136164342965966E-2</v>
      </c>
      <c r="R7" s="373">
        <v>5.9136164342965966E-2</v>
      </c>
      <c r="S7" s="373">
        <v>5.9136164342965966E-2</v>
      </c>
      <c r="T7" s="373">
        <v>5.9136164342965966E-2</v>
      </c>
      <c r="U7" s="373">
        <v>5.9136164342965966E-2</v>
      </c>
      <c r="V7" s="373">
        <v>5.9136164342965966E-2</v>
      </c>
      <c r="W7" s="373">
        <v>5.9136164342965966E-2</v>
      </c>
      <c r="X7" s="373">
        <v>5.9136164342965966E-2</v>
      </c>
      <c r="Y7" s="374">
        <v>5.9136164342965966E-2</v>
      </c>
      <c r="Z7" s="126">
        <v>8.8196475673469069E-2</v>
      </c>
      <c r="AA7" s="127">
        <v>5.9136164342965973E-2</v>
      </c>
      <c r="AB7" s="127">
        <v>5.9136164342965973E-2</v>
      </c>
      <c r="AC7" s="127">
        <v>6.8822934786467005E-2</v>
      </c>
      <c r="AD7" s="128">
        <v>6.6401242175591749E-2</v>
      </c>
    </row>
    <row r="8" spans="1:30" x14ac:dyDescent="0.2">
      <c r="A8" s="5" t="s">
        <v>36</v>
      </c>
      <c r="B8" s="372">
        <v>4.2372479250631055E-2</v>
      </c>
      <c r="C8" s="373">
        <v>4.2372479250631055E-2</v>
      </c>
      <c r="D8" s="373">
        <v>0</v>
      </c>
      <c r="E8" s="373">
        <v>0</v>
      </c>
      <c r="F8" s="373">
        <v>0</v>
      </c>
      <c r="G8" s="373">
        <v>0</v>
      </c>
      <c r="H8" s="373">
        <v>0</v>
      </c>
      <c r="I8" s="373">
        <v>7.2806820829065963E-2</v>
      </c>
      <c r="J8" s="373">
        <v>0</v>
      </c>
      <c r="K8" s="373">
        <v>0</v>
      </c>
      <c r="L8" s="373">
        <v>0</v>
      </c>
      <c r="M8" s="373">
        <v>0.19177431408968421</v>
      </c>
      <c r="N8" s="373">
        <v>0.23321440522458481</v>
      </c>
      <c r="O8" s="373">
        <v>0</v>
      </c>
      <c r="P8" s="373">
        <v>0</v>
      </c>
      <c r="Q8" s="373">
        <v>0</v>
      </c>
      <c r="R8" s="373">
        <v>0</v>
      </c>
      <c r="S8" s="373">
        <v>0</v>
      </c>
      <c r="T8" s="373">
        <v>0</v>
      </c>
      <c r="U8" s="373">
        <v>0</v>
      </c>
      <c r="V8" s="373">
        <v>0</v>
      </c>
      <c r="W8" s="373">
        <v>0.19177431408968421</v>
      </c>
      <c r="X8" s="373">
        <v>0</v>
      </c>
      <c r="Y8" s="374">
        <v>0.19177431408968421</v>
      </c>
      <c r="Z8" s="126">
        <v>4.4096855819791697E-2</v>
      </c>
      <c r="AA8" s="127">
        <v>3.8869067537430801E-2</v>
      </c>
      <c r="AB8" s="127">
        <v>6.3924771363228064E-2</v>
      </c>
      <c r="AC8" s="127">
        <v>4.8963564906816859E-2</v>
      </c>
      <c r="AD8" s="128">
        <v>4.0253713617665228E-2</v>
      </c>
    </row>
    <row r="9" spans="1:30" x14ac:dyDescent="0.2">
      <c r="A9" s="5" t="s">
        <v>37</v>
      </c>
      <c r="B9" s="372">
        <v>0</v>
      </c>
      <c r="C9" s="373">
        <v>0</v>
      </c>
      <c r="D9" s="373">
        <v>0</v>
      </c>
      <c r="E9" s="373">
        <v>0</v>
      </c>
      <c r="F9" s="373">
        <v>0</v>
      </c>
      <c r="G9" s="373">
        <v>0</v>
      </c>
      <c r="H9" s="373">
        <v>0</v>
      </c>
      <c r="I9" s="373">
        <v>0</v>
      </c>
      <c r="J9" s="373">
        <v>0</v>
      </c>
      <c r="K9" s="373">
        <v>0</v>
      </c>
      <c r="L9" s="373">
        <v>0</v>
      </c>
      <c r="M9" s="373">
        <v>0</v>
      </c>
      <c r="N9" s="373">
        <v>0</v>
      </c>
      <c r="O9" s="373">
        <v>0</v>
      </c>
      <c r="P9" s="373">
        <v>0</v>
      </c>
      <c r="Q9" s="373">
        <v>0.14705236764221091</v>
      </c>
      <c r="R9" s="373">
        <v>0.14705236764221091</v>
      </c>
      <c r="S9" s="373">
        <v>0</v>
      </c>
      <c r="T9" s="373">
        <v>0</v>
      </c>
      <c r="U9" s="373">
        <v>0</v>
      </c>
      <c r="V9" s="373">
        <v>0</v>
      </c>
      <c r="W9" s="373">
        <v>0</v>
      </c>
      <c r="X9" s="373">
        <v>0</v>
      </c>
      <c r="Y9" s="374">
        <v>0</v>
      </c>
      <c r="Z9" s="126">
        <v>0</v>
      </c>
      <c r="AA9" s="127">
        <v>4.9017455880736971E-2</v>
      </c>
      <c r="AB9" s="127">
        <v>0</v>
      </c>
      <c r="AC9" s="127">
        <v>1.6339151960245657E-2</v>
      </c>
      <c r="AD9" s="128">
        <v>1.2254363970184243E-2</v>
      </c>
    </row>
    <row r="10" spans="1:30" x14ac:dyDescent="0.2">
      <c r="A10" s="5" t="s">
        <v>38</v>
      </c>
      <c r="B10" s="372">
        <v>0</v>
      </c>
      <c r="C10" s="373">
        <v>0</v>
      </c>
      <c r="D10" s="373">
        <v>0</v>
      </c>
      <c r="E10" s="373">
        <v>0</v>
      </c>
      <c r="F10" s="373">
        <v>0</v>
      </c>
      <c r="G10" s="373">
        <v>0</v>
      </c>
      <c r="H10" s="373">
        <v>3.6582860704884222E-2</v>
      </c>
      <c r="I10" s="373">
        <v>3.6582860704884222E-2</v>
      </c>
      <c r="J10" s="373">
        <v>3.6582860704884222E-2</v>
      </c>
      <c r="K10" s="373">
        <v>3.6582860704884222E-2</v>
      </c>
      <c r="L10" s="373">
        <v>3.6582860704884222E-2</v>
      </c>
      <c r="M10" s="373">
        <v>3.6582860704884222E-2</v>
      </c>
      <c r="N10" s="373">
        <v>3.6582860704884222E-2</v>
      </c>
      <c r="O10" s="373">
        <v>3.6582860704884222E-2</v>
      </c>
      <c r="P10" s="373">
        <v>3.6582860704884222E-2</v>
      </c>
      <c r="Q10" s="373">
        <v>8.1304807152357508E-2</v>
      </c>
      <c r="R10" s="373">
        <v>8.1304807152357508E-2</v>
      </c>
      <c r="S10" s="373">
        <v>3.6582860704884222E-2</v>
      </c>
      <c r="T10" s="373">
        <v>3.6582860704884222E-2</v>
      </c>
      <c r="U10" s="373">
        <v>3.6582860704884222E-2</v>
      </c>
      <c r="V10" s="373">
        <v>3.6582860704884222E-2</v>
      </c>
      <c r="W10" s="373">
        <v>3.6582860704884222E-2</v>
      </c>
      <c r="X10" s="373">
        <v>0.25140804753950907</v>
      </c>
      <c r="Y10" s="374">
        <v>0</v>
      </c>
      <c r="Z10" s="126">
        <v>3.6582860704884222E-2</v>
      </c>
      <c r="AA10" s="127">
        <v>5.1490176187375308E-2</v>
      </c>
      <c r="AB10" s="127">
        <v>6.6289915059840998E-2</v>
      </c>
      <c r="AC10" s="127">
        <v>5.1454317317366854E-2</v>
      </c>
      <c r="AD10" s="128">
        <v>3.8590737988025141E-2</v>
      </c>
    </row>
    <row r="11" spans="1:30" x14ac:dyDescent="0.2">
      <c r="A11" s="5" t="s">
        <v>39</v>
      </c>
      <c r="B11" s="372">
        <v>0</v>
      </c>
      <c r="C11" s="373">
        <v>0</v>
      </c>
      <c r="D11" s="373">
        <v>0</v>
      </c>
      <c r="E11" s="373">
        <v>0</v>
      </c>
      <c r="F11" s="373">
        <v>0</v>
      </c>
      <c r="G11" s="373">
        <v>0</v>
      </c>
      <c r="H11" s="373">
        <v>0.20715080286775331</v>
      </c>
      <c r="I11" s="373">
        <v>0.27971566739142384</v>
      </c>
      <c r="J11" s="373">
        <v>0.2665583129555929</v>
      </c>
      <c r="K11" s="373">
        <v>0.32186777167172897</v>
      </c>
      <c r="L11" s="373">
        <v>0.54141219047566003</v>
      </c>
      <c r="M11" s="373">
        <v>0.32186777167172897</v>
      </c>
      <c r="N11" s="373">
        <v>0.47971328164945359</v>
      </c>
      <c r="O11" s="373">
        <v>0.47971328164945359</v>
      </c>
      <c r="P11" s="373">
        <v>0.47971328164945359</v>
      </c>
      <c r="Q11" s="373">
        <v>0.53104702866401499</v>
      </c>
      <c r="R11" s="373">
        <v>0.47573756994787886</v>
      </c>
      <c r="S11" s="373">
        <v>0.47573756994787886</v>
      </c>
      <c r="T11" s="373">
        <v>0.37226523084819974</v>
      </c>
      <c r="U11" s="373">
        <v>0.31789205997015424</v>
      </c>
      <c r="V11" s="373">
        <v>0.2728916018516005</v>
      </c>
      <c r="W11" s="373">
        <v>0.2728916018516005</v>
      </c>
      <c r="X11" s="373">
        <v>0.2728916018516005</v>
      </c>
      <c r="Y11" s="374">
        <v>0.20715080286775331</v>
      </c>
      <c r="Z11" s="126">
        <v>0.32309541950564796</v>
      </c>
      <c r="AA11" s="127">
        <v>0.48694366891802221</v>
      </c>
      <c r="AB11" s="127">
        <v>0.28599714987348485</v>
      </c>
      <c r="AC11" s="127">
        <v>0.36534541276571825</v>
      </c>
      <c r="AD11" s="128">
        <v>0.27400905957428867</v>
      </c>
    </row>
    <row r="12" spans="1:30" x14ac:dyDescent="0.2">
      <c r="A12" s="5" t="s">
        <v>40</v>
      </c>
      <c r="B12" s="372">
        <v>6.3147827686303851E-2</v>
      </c>
      <c r="C12" s="373">
        <v>0</v>
      </c>
      <c r="D12" s="373">
        <v>0</v>
      </c>
      <c r="E12" s="373">
        <v>0</v>
      </c>
      <c r="F12" s="373">
        <v>0.14355091313307924</v>
      </c>
      <c r="G12" s="373">
        <v>0.19025175953803664</v>
      </c>
      <c r="H12" s="373">
        <v>0.87839221693851155</v>
      </c>
      <c r="I12" s="373">
        <v>1.1899792454304179</v>
      </c>
      <c r="J12" s="373">
        <v>2.2493948306933174</v>
      </c>
      <c r="K12" s="373">
        <v>2.4604144256966509</v>
      </c>
      <c r="L12" s="373">
        <v>2.8615588352529739</v>
      </c>
      <c r="M12" s="373">
        <v>2.2824581476780539</v>
      </c>
      <c r="N12" s="373">
        <v>0.96795143052214738</v>
      </c>
      <c r="O12" s="373">
        <v>1.4159888436274881</v>
      </c>
      <c r="P12" s="373">
        <v>1.1469183911468213</v>
      </c>
      <c r="Q12" s="373">
        <v>0.96795143052214738</v>
      </c>
      <c r="R12" s="373">
        <v>0.96795143052214738</v>
      </c>
      <c r="S12" s="373">
        <v>0.77031410270584122</v>
      </c>
      <c r="T12" s="373">
        <v>0.81128266078870004</v>
      </c>
      <c r="U12" s="373">
        <v>0.42832726801490656</v>
      </c>
      <c r="V12" s="373">
        <v>0.26402749446746943</v>
      </c>
      <c r="W12" s="373">
        <v>0.43685043899291703</v>
      </c>
      <c r="X12" s="373">
        <v>0.50941530351658759</v>
      </c>
      <c r="Y12" s="374">
        <v>0.44431151377457656</v>
      </c>
      <c r="Z12" s="126">
        <v>1.9870329502816542</v>
      </c>
      <c r="AA12" s="127">
        <v>1.0395126048410985</v>
      </c>
      <c r="AB12" s="127">
        <v>0.48236911325919291</v>
      </c>
      <c r="AC12" s="127">
        <v>1.1696382227939821</v>
      </c>
      <c r="AD12" s="128">
        <v>0.89376827127704572</v>
      </c>
    </row>
    <row r="13" spans="1:30" x14ac:dyDescent="0.2">
      <c r="A13" s="5" t="s">
        <v>41</v>
      </c>
      <c r="B13" s="372">
        <v>0.23742976569866478</v>
      </c>
      <c r="C13" s="373">
        <v>0.23742976569866478</v>
      </c>
      <c r="D13" s="373">
        <v>0.23742976569866478</v>
      </c>
      <c r="E13" s="373">
        <v>0</v>
      </c>
      <c r="F13" s="373">
        <v>0</v>
      </c>
      <c r="G13" s="373">
        <v>0</v>
      </c>
      <c r="H13" s="373">
        <v>0</v>
      </c>
      <c r="I13" s="373">
        <v>0</v>
      </c>
      <c r="J13" s="373">
        <v>0</v>
      </c>
      <c r="K13" s="373">
        <v>0</v>
      </c>
      <c r="L13" s="373">
        <v>0</v>
      </c>
      <c r="M13" s="373">
        <v>0</v>
      </c>
      <c r="N13" s="373">
        <v>0.32028285791746014</v>
      </c>
      <c r="O13" s="373">
        <v>0.53982727672139119</v>
      </c>
      <c r="P13" s="373">
        <v>3.898004402826559E-2</v>
      </c>
      <c r="Q13" s="373">
        <v>0.20269792580961551</v>
      </c>
      <c r="R13" s="373">
        <v>0.20269792580961551</v>
      </c>
      <c r="S13" s="373">
        <v>0.20269792580961551</v>
      </c>
      <c r="T13" s="373">
        <v>0.1239245168227585</v>
      </c>
      <c r="U13" s="373">
        <v>0</v>
      </c>
      <c r="V13" s="373">
        <v>0</v>
      </c>
      <c r="W13" s="373">
        <v>5.12861688343395E-2</v>
      </c>
      <c r="X13" s="373">
        <v>0</v>
      </c>
      <c r="Y13" s="374">
        <v>0</v>
      </c>
      <c r="Z13" s="126">
        <v>0</v>
      </c>
      <c r="AA13" s="127">
        <v>0.25119732601599393</v>
      </c>
      <c r="AB13" s="127">
        <v>2.9201780942849666E-2</v>
      </c>
      <c r="AC13" s="127">
        <v>9.346636898628119E-2</v>
      </c>
      <c r="AD13" s="128">
        <v>9.9778497452043979E-2</v>
      </c>
    </row>
    <row r="14" spans="1:30" x14ac:dyDescent="0.2">
      <c r="A14" s="5" t="s">
        <v>42</v>
      </c>
      <c r="B14" s="372">
        <v>0</v>
      </c>
      <c r="C14" s="373">
        <v>0</v>
      </c>
      <c r="D14" s="373">
        <v>0</v>
      </c>
      <c r="E14" s="373">
        <v>0</v>
      </c>
      <c r="F14" s="373">
        <v>0</v>
      </c>
      <c r="G14" s="373">
        <v>0</v>
      </c>
      <c r="H14" s="373">
        <v>0</v>
      </c>
      <c r="I14" s="373">
        <v>0</v>
      </c>
      <c r="J14" s="373">
        <v>0</v>
      </c>
      <c r="K14" s="373">
        <v>0</v>
      </c>
      <c r="L14" s="373">
        <v>0</v>
      </c>
      <c r="M14" s="373">
        <v>0</v>
      </c>
      <c r="N14" s="373">
        <v>0.18760878101860631</v>
      </c>
      <c r="O14" s="373">
        <v>8.1996504511296017E-2</v>
      </c>
      <c r="P14" s="373">
        <v>8.1996504511296017E-2</v>
      </c>
      <c r="Q14" s="373">
        <v>0.18849245877711157</v>
      </c>
      <c r="R14" s="373">
        <v>0.21737777402611388</v>
      </c>
      <c r="S14" s="373">
        <v>0</v>
      </c>
      <c r="T14" s="373">
        <v>0</v>
      </c>
      <c r="U14" s="373">
        <v>0.14705236764221091</v>
      </c>
      <c r="V14" s="373">
        <v>0</v>
      </c>
      <c r="W14" s="373">
        <v>0</v>
      </c>
      <c r="X14" s="373">
        <v>0</v>
      </c>
      <c r="Y14" s="374">
        <v>0</v>
      </c>
      <c r="Z14" s="126">
        <v>0</v>
      </c>
      <c r="AA14" s="127">
        <v>0.1262453371407373</v>
      </c>
      <c r="AB14" s="127">
        <v>2.4508727940368485E-2</v>
      </c>
      <c r="AC14" s="127">
        <v>5.025135502703526E-2</v>
      </c>
      <c r="AD14" s="128">
        <v>3.7688516270276445E-2</v>
      </c>
    </row>
    <row r="15" spans="1:30" x14ac:dyDescent="0.2">
      <c r="A15" s="5" t="s">
        <v>43</v>
      </c>
      <c r="B15" s="372">
        <v>0.24550352247542409</v>
      </c>
      <c r="C15" s="373">
        <v>0.24550352247542409</v>
      </c>
      <c r="D15" s="373">
        <v>0</v>
      </c>
      <c r="E15" s="373">
        <v>0</v>
      </c>
      <c r="F15" s="373">
        <v>0</v>
      </c>
      <c r="G15" s="373">
        <v>0</v>
      </c>
      <c r="H15" s="373">
        <v>0</v>
      </c>
      <c r="I15" s="373">
        <v>0</v>
      </c>
      <c r="J15" s="373">
        <v>0</v>
      </c>
      <c r="K15" s="373">
        <v>0</v>
      </c>
      <c r="L15" s="373">
        <v>0</v>
      </c>
      <c r="M15" s="373">
        <v>0</v>
      </c>
      <c r="N15" s="373">
        <v>4.4721946447473286E-2</v>
      </c>
      <c r="O15" s="373">
        <v>0</v>
      </c>
      <c r="P15" s="373">
        <v>0</v>
      </c>
      <c r="Q15" s="373">
        <v>4.4721946447473286E-2</v>
      </c>
      <c r="R15" s="373">
        <v>4.4721946447473286E-2</v>
      </c>
      <c r="S15" s="373">
        <v>0</v>
      </c>
      <c r="T15" s="373">
        <v>0</v>
      </c>
      <c r="U15" s="373">
        <v>4.4721946447473286E-2</v>
      </c>
      <c r="V15" s="373">
        <v>0</v>
      </c>
      <c r="W15" s="373">
        <v>0</v>
      </c>
      <c r="X15" s="373">
        <v>0</v>
      </c>
      <c r="Y15" s="374">
        <v>7.2920595508648947E-2</v>
      </c>
      <c r="Z15" s="126">
        <v>0</v>
      </c>
      <c r="AA15" s="127">
        <v>2.2360973223736643E-2</v>
      </c>
      <c r="AB15" s="127">
        <v>1.9607090326020371E-2</v>
      </c>
      <c r="AC15" s="127">
        <v>1.3989354516585673E-2</v>
      </c>
      <c r="AD15" s="128">
        <v>3.0950642760391261E-2</v>
      </c>
    </row>
    <row r="16" spans="1:30" x14ac:dyDescent="0.2">
      <c r="A16" s="5" t="s">
        <v>44</v>
      </c>
      <c r="B16" s="372">
        <v>0.10314169815994174</v>
      </c>
      <c r="C16" s="373">
        <v>0</v>
      </c>
      <c r="D16" s="373">
        <v>7.3034911677523351E-2</v>
      </c>
      <c r="E16" s="373">
        <v>7.3034911677523351E-2</v>
      </c>
      <c r="F16" s="373">
        <v>0</v>
      </c>
      <c r="G16" s="373">
        <v>0.55100746615035467</v>
      </c>
      <c r="H16" s="373">
        <v>7.4383827122416396E-2</v>
      </c>
      <c r="I16" s="373">
        <v>0</v>
      </c>
      <c r="J16" s="373">
        <v>0</v>
      </c>
      <c r="K16" s="373">
        <v>0</v>
      </c>
      <c r="L16" s="373">
        <v>0</v>
      </c>
      <c r="M16" s="373">
        <v>0</v>
      </c>
      <c r="N16" s="373">
        <v>0</v>
      </c>
      <c r="O16" s="373">
        <v>0</v>
      </c>
      <c r="P16" s="373">
        <v>0</v>
      </c>
      <c r="Q16" s="373">
        <v>0</v>
      </c>
      <c r="R16" s="373">
        <v>0</v>
      </c>
      <c r="S16" s="373">
        <v>5.6221798003996147E-2</v>
      </c>
      <c r="T16" s="373">
        <v>0</v>
      </c>
      <c r="U16" s="373">
        <v>0</v>
      </c>
      <c r="V16" s="373">
        <v>0</v>
      </c>
      <c r="W16" s="373">
        <v>0</v>
      </c>
      <c r="X16" s="373">
        <v>0</v>
      </c>
      <c r="Y16" s="374">
        <v>0</v>
      </c>
      <c r="Z16" s="126">
        <v>1.2397304520402733E-2</v>
      </c>
      <c r="AA16" s="127">
        <v>9.3702996673326912E-3</v>
      </c>
      <c r="AB16" s="127">
        <v>0</v>
      </c>
      <c r="AC16" s="127">
        <v>7.2558680625784749E-3</v>
      </c>
      <c r="AD16" s="128">
        <v>3.8784358866323157E-2</v>
      </c>
    </row>
    <row r="17" spans="1:30" x14ac:dyDescent="0.2">
      <c r="A17" s="5" t="s">
        <v>45</v>
      </c>
      <c r="B17" s="372">
        <v>0</v>
      </c>
      <c r="C17" s="373">
        <v>0</v>
      </c>
      <c r="D17" s="373">
        <v>0</v>
      </c>
      <c r="E17" s="373">
        <v>0</v>
      </c>
      <c r="F17" s="373">
        <v>0</v>
      </c>
      <c r="G17" s="373">
        <v>0</v>
      </c>
      <c r="H17" s="373">
        <v>0</v>
      </c>
      <c r="I17" s="373">
        <v>0</v>
      </c>
      <c r="J17" s="373">
        <v>0</v>
      </c>
      <c r="K17" s="373">
        <v>0</v>
      </c>
      <c r="L17" s="373">
        <v>0</v>
      </c>
      <c r="M17" s="373">
        <v>5.2518211408016643E-2</v>
      </c>
      <c r="N17" s="373">
        <v>0</v>
      </c>
      <c r="O17" s="373">
        <v>0</v>
      </c>
      <c r="P17" s="373">
        <v>0</v>
      </c>
      <c r="Q17" s="373">
        <v>0</v>
      </c>
      <c r="R17" s="373">
        <v>0</v>
      </c>
      <c r="S17" s="373">
        <v>0</v>
      </c>
      <c r="T17" s="373">
        <v>0</v>
      </c>
      <c r="U17" s="373">
        <v>0</v>
      </c>
      <c r="V17" s="373">
        <v>0</v>
      </c>
      <c r="W17" s="373">
        <v>0</v>
      </c>
      <c r="X17" s="373">
        <v>0</v>
      </c>
      <c r="Y17" s="374">
        <v>0</v>
      </c>
      <c r="Z17" s="126">
        <v>8.7530352346694412E-3</v>
      </c>
      <c r="AA17" s="127">
        <v>0</v>
      </c>
      <c r="AB17" s="127">
        <v>0</v>
      </c>
      <c r="AC17" s="127">
        <v>2.9176784115564802E-3</v>
      </c>
      <c r="AD17" s="128">
        <v>2.1882588086673603E-3</v>
      </c>
    </row>
    <row r="18" spans="1:30" x14ac:dyDescent="0.2">
      <c r="A18" s="5" t="s">
        <v>258</v>
      </c>
      <c r="B18" s="372">
        <v>0</v>
      </c>
      <c r="C18" s="373">
        <v>0</v>
      </c>
      <c r="D18" s="373">
        <v>0</v>
      </c>
      <c r="E18" s="373">
        <v>0</v>
      </c>
      <c r="F18" s="373">
        <v>0</v>
      </c>
      <c r="G18" s="373">
        <v>0</v>
      </c>
      <c r="H18" s="373">
        <v>0</v>
      </c>
      <c r="I18" s="373">
        <v>0</v>
      </c>
      <c r="J18" s="373">
        <v>0.10021019072698856</v>
      </c>
      <c r="K18" s="373">
        <v>0.10021019072698856</v>
      </c>
      <c r="L18" s="373">
        <v>0.10021019072698856</v>
      </c>
      <c r="M18" s="373">
        <v>0.10021019072698856</v>
      </c>
      <c r="N18" s="373">
        <v>0</v>
      </c>
      <c r="O18" s="373">
        <v>0</v>
      </c>
      <c r="P18" s="373">
        <v>0</v>
      </c>
      <c r="Q18" s="373">
        <v>0</v>
      </c>
      <c r="R18" s="373">
        <v>0</v>
      </c>
      <c r="S18" s="373">
        <v>0</v>
      </c>
      <c r="T18" s="373">
        <v>0</v>
      </c>
      <c r="U18" s="373">
        <v>0</v>
      </c>
      <c r="V18" s="373">
        <v>0</v>
      </c>
      <c r="W18" s="373">
        <v>0</v>
      </c>
      <c r="X18" s="373">
        <v>0</v>
      </c>
      <c r="Y18" s="374">
        <v>0</v>
      </c>
      <c r="Z18" s="126">
        <v>6.6806793817992371E-2</v>
      </c>
      <c r="AA18" s="127">
        <v>0</v>
      </c>
      <c r="AB18" s="127">
        <v>0</v>
      </c>
      <c r="AC18" s="127">
        <v>2.2268931272664123E-2</v>
      </c>
      <c r="AD18" s="128">
        <v>1.6701698454498093E-2</v>
      </c>
    </row>
    <row r="19" spans="1:30" x14ac:dyDescent="0.2">
      <c r="A19" s="5" t="s">
        <v>47</v>
      </c>
      <c r="B19" s="372">
        <v>0.11640272064398931</v>
      </c>
      <c r="C19" s="373">
        <v>0</v>
      </c>
      <c r="D19" s="373">
        <v>0</v>
      </c>
      <c r="E19" s="373">
        <v>0</v>
      </c>
      <c r="F19" s="373">
        <v>0</v>
      </c>
      <c r="G19" s="373">
        <v>0</v>
      </c>
      <c r="H19" s="373">
        <v>5.6710331603569433E-2</v>
      </c>
      <c r="I19" s="373">
        <v>5.6710331603569433E-2</v>
      </c>
      <c r="J19" s="373">
        <v>0.20365612614002435</v>
      </c>
      <c r="K19" s="373">
        <v>0.20365612614002435</v>
      </c>
      <c r="L19" s="373">
        <v>0.20365612614002435</v>
      </c>
      <c r="M19" s="373">
        <v>0.20365612614002435</v>
      </c>
      <c r="N19" s="373">
        <v>5.6710331603569433E-2</v>
      </c>
      <c r="O19" s="373">
        <v>5.6710331603569433E-2</v>
      </c>
      <c r="P19" s="373">
        <v>5.6710331603569433E-2</v>
      </c>
      <c r="Q19" s="373">
        <v>0.50031107807757924</v>
      </c>
      <c r="R19" s="373">
        <v>5.6710331603569433E-2</v>
      </c>
      <c r="S19" s="373">
        <v>5.6710331603569433E-2</v>
      </c>
      <c r="T19" s="373">
        <v>5.6710331603569433E-2</v>
      </c>
      <c r="U19" s="373">
        <v>5.6710331603569433E-2</v>
      </c>
      <c r="V19" s="373">
        <v>5.6710331603569433E-2</v>
      </c>
      <c r="W19" s="373">
        <v>0.40754376166638578</v>
      </c>
      <c r="X19" s="373">
        <v>5.6710331603569433E-2</v>
      </c>
      <c r="Y19" s="374">
        <v>5.6710331603569433E-2</v>
      </c>
      <c r="Z19" s="126">
        <v>0.15467419462787271</v>
      </c>
      <c r="AA19" s="127">
        <v>0.13064378934923773</v>
      </c>
      <c r="AB19" s="127">
        <v>0.11518256994737215</v>
      </c>
      <c r="AC19" s="127">
        <v>0.13350018464149421</v>
      </c>
      <c r="AD19" s="128">
        <v>0.10497525184128691</v>
      </c>
    </row>
    <row r="20" spans="1:30" x14ac:dyDescent="0.2">
      <c r="A20" s="5" t="s">
        <v>48</v>
      </c>
      <c r="B20" s="365">
        <v>0</v>
      </c>
      <c r="C20" s="365">
        <v>0</v>
      </c>
      <c r="D20" s="365">
        <v>0</v>
      </c>
      <c r="E20" s="365">
        <v>0</v>
      </c>
      <c r="F20" s="365">
        <v>0</v>
      </c>
      <c r="G20" s="365">
        <v>0</v>
      </c>
      <c r="H20" s="365">
        <v>0</v>
      </c>
      <c r="I20" s="365">
        <v>0</v>
      </c>
      <c r="J20" s="365">
        <v>0</v>
      </c>
      <c r="K20" s="365">
        <v>0</v>
      </c>
      <c r="L20" s="365">
        <v>0</v>
      </c>
      <c r="M20" s="365">
        <v>0</v>
      </c>
      <c r="N20" s="365">
        <v>0</v>
      </c>
      <c r="O20" s="365">
        <v>0</v>
      </c>
      <c r="P20" s="365">
        <v>0</v>
      </c>
      <c r="Q20" s="365">
        <v>0</v>
      </c>
      <c r="R20" s="365">
        <v>0</v>
      </c>
      <c r="S20" s="365">
        <v>0</v>
      </c>
      <c r="T20" s="365">
        <v>0</v>
      </c>
      <c r="U20" s="365">
        <v>0</v>
      </c>
      <c r="V20" s="365">
        <v>0</v>
      </c>
      <c r="W20" s="365">
        <v>0</v>
      </c>
      <c r="X20" s="365">
        <v>0</v>
      </c>
      <c r="Y20" s="365">
        <v>0</v>
      </c>
      <c r="Z20" s="112">
        <v>0</v>
      </c>
      <c r="AA20" s="113">
        <v>0</v>
      </c>
      <c r="AB20" s="113">
        <v>0</v>
      </c>
      <c r="AC20" s="113">
        <v>0</v>
      </c>
      <c r="AD20" s="114">
        <v>0</v>
      </c>
    </row>
    <row r="21" spans="1:30" x14ac:dyDescent="0.2">
      <c r="A21" s="5" t="s">
        <v>49</v>
      </c>
      <c r="B21" s="365">
        <v>0</v>
      </c>
      <c r="C21" s="365">
        <v>0</v>
      </c>
      <c r="D21" s="365">
        <v>0</v>
      </c>
      <c r="E21" s="365">
        <v>0</v>
      </c>
      <c r="F21" s="365">
        <v>0</v>
      </c>
      <c r="G21" s="365">
        <v>0</v>
      </c>
      <c r="H21" s="365">
        <v>0</v>
      </c>
      <c r="I21" s="365">
        <v>0</v>
      </c>
      <c r="J21" s="365">
        <v>0</v>
      </c>
      <c r="K21" s="365">
        <v>0</v>
      </c>
      <c r="L21" s="365">
        <v>0.14124043022984223</v>
      </c>
      <c r="M21" s="365">
        <v>0.14124043022984223</v>
      </c>
      <c r="N21" s="365">
        <v>0</v>
      </c>
      <c r="O21" s="365">
        <v>0</v>
      </c>
      <c r="P21" s="365">
        <v>0</v>
      </c>
      <c r="Q21" s="365">
        <v>0</v>
      </c>
      <c r="R21" s="365">
        <v>0</v>
      </c>
      <c r="S21" s="365">
        <v>0</v>
      </c>
      <c r="T21" s="365">
        <v>0</v>
      </c>
      <c r="U21" s="365">
        <v>0</v>
      </c>
      <c r="V21" s="365">
        <v>0</v>
      </c>
      <c r="W21" s="365">
        <v>0</v>
      </c>
      <c r="X21" s="365">
        <v>0</v>
      </c>
      <c r="Y21" s="365">
        <v>0</v>
      </c>
      <c r="Z21" s="112">
        <v>4.7080143409947407E-2</v>
      </c>
      <c r="AA21" s="113">
        <v>0</v>
      </c>
      <c r="AB21" s="113">
        <v>0</v>
      </c>
      <c r="AC21" s="113">
        <v>1.5693381136649136E-2</v>
      </c>
      <c r="AD21" s="114">
        <v>1.1770035852486852E-2</v>
      </c>
    </row>
    <row r="22" spans="1:30" x14ac:dyDescent="0.2">
      <c r="A22" s="5" t="s">
        <v>50</v>
      </c>
      <c r="B22" s="365">
        <v>0</v>
      </c>
      <c r="C22" s="365">
        <v>0</v>
      </c>
      <c r="D22" s="365">
        <v>0</v>
      </c>
      <c r="E22" s="365">
        <v>0</v>
      </c>
      <c r="F22" s="365">
        <v>0</v>
      </c>
      <c r="G22" s="365">
        <v>0</v>
      </c>
      <c r="H22" s="365">
        <v>0</v>
      </c>
      <c r="I22" s="365">
        <v>0</v>
      </c>
      <c r="J22" s="365">
        <v>0</v>
      </c>
      <c r="K22" s="365">
        <v>0</v>
      </c>
      <c r="L22" s="365">
        <v>6.9073369550233785E-2</v>
      </c>
      <c r="M22" s="365">
        <v>6.9073369550233785E-2</v>
      </c>
      <c r="N22" s="365">
        <v>0</v>
      </c>
      <c r="O22" s="365">
        <v>0</v>
      </c>
      <c r="P22" s="365">
        <v>0</v>
      </c>
      <c r="Q22" s="365">
        <v>0</v>
      </c>
      <c r="R22" s="365">
        <v>0</v>
      </c>
      <c r="S22" s="365">
        <v>0</v>
      </c>
      <c r="T22" s="365">
        <v>0</v>
      </c>
      <c r="U22" s="365">
        <v>0</v>
      </c>
      <c r="V22" s="365">
        <v>0</v>
      </c>
      <c r="W22" s="365">
        <v>0</v>
      </c>
      <c r="X22" s="365">
        <v>0</v>
      </c>
      <c r="Y22" s="365">
        <v>0</v>
      </c>
      <c r="Z22" s="126">
        <v>2.3024456516744594E-2</v>
      </c>
      <c r="AA22" s="127">
        <v>0</v>
      </c>
      <c r="AB22" s="127">
        <v>0</v>
      </c>
      <c r="AC22" s="127">
        <v>7.6748188389148646E-3</v>
      </c>
      <c r="AD22" s="128">
        <v>5.7561141291861484E-3</v>
      </c>
    </row>
    <row r="23" spans="1:30" x14ac:dyDescent="0.2">
      <c r="A23" s="5" t="s">
        <v>51</v>
      </c>
      <c r="B23" s="372">
        <v>0</v>
      </c>
      <c r="C23" s="373">
        <v>0</v>
      </c>
      <c r="D23" s="373">
        <v>0</v>
      </c>
      <c r="E23" s="373">
        <v>0</v>
      </c>
      <c r="F23" s="373">
        <v>0</v>
      </c>
      <c r="G23" s="373">
        <v>0</v>
      </c>
      <c r="H23" s="373">
        <v>0</v>
      </c>
      <c r="I23" s="373">
        <v>0</v>
      </c>
      <c r="J23" s="373">
        <v>0</v>
      </c>
      <c r="K23" s="373">
        <v>0</v>
      </c>
      <c r="L23" s="373">
        <v>6.7144862486456888E-2</v>
      </c>
      <c r="M23" s="373">
        <v>6.7144862486456888E-2</v>
      </c>
      <c r="N23" s="373">
        <v>0</v>
      </c>
      <c r="O23" s="373">
        <v>0</v>
      </c>
      <c r="P23" s="373">
        <v>0</v>
      </c>
      <c r="Q23" s="373">
        <v>0</v>
      </c>
      <c r="R23" s="373">
        <v>0</v>
      </c>
      <c r="S23" s="373">
        <v>0</v>
      </c>
      <c r="T23" s="373">
        <v>0</v>
      </c>
      <c r="U23" s="373">
        <v>0</v>
      </c>
      <c r="V23" s="373">
        <v>0</v>
      </c>
      <c r="W23" s="373">
        <v>0</v>
      </c>
      <c r="X23" s="373">
        <v>0</v>
      </c>
      <c r="Y23" s="374">
        <v>0</v>
      </c>
      <c r="Z23" s="126">
        <v>2.2381620828818963E-2</v>
      </c>
      <c r="AA23" s="127">
        <v>0</v>
      </c>
      <c r="AB23" s="127">
        <v>0</v>
      </c>
      <c r="AC23" s="127">
        <v>7.4605402762729879E-3</v>
      </c>
      <c r="AD23" s="128">
        <v>5.5954052072047407E-3</v>
      </c>
    </row>
    <row r="24" spans="1:30" x14ac:dyDescent="0.2">
      <c r="A24" s="5" t="s">
        <v>52</v>
      </c>
      <c r="B24" s="372">
        <v>0</v>
      </c>
      <c r="C24" s="373">
        <v>0</v>
      </c>
      <c r="D24" s="373">
        <v>6.8205518552318878E-2</v>
      </c>
      <c r="E24" s="373">
        <v>6.8205518552318878E-2</v>
      </c>
      <c r="F24" s="373">
        <v>0</v>
      </c>
      <c r="G24" s="373">
        <v>0</v>
      </c>
      <c r="H24" s="373">
        <v>0</v>
      </c>
      <c r="I24" s="373">
        <v>6.9073369550233785E-2</v>
      </c>
      <c r="J24" s="373">
        <v>0</v>
      </c>
      <c r="K24" s="373">
        <v>6.9073369550233785E-2</v>
      </c>
      <c r="L24" s="373">
        <v>0</v>
      </c>
      <c r="M24" s="373">
        <v>0</v>
      </c>
      <c r="N24" s="373">
        <v>0</v>
      </c>
      <c r="O24" s="373">
        <v>0.210313799780076</v>
      </c>
      <c r="P24" s="373">
        <v>0.34456460099497277</v>
      </c>
      <c r="Q24" s="373">
        <v>0.13425080121489674</v>
      </c>
      <c r="R24" s="373">
        <v>0</v>
      </c>
      <c r="S24" s="373">
        <v>3.9323679946958262E-2</v>
      </c>
      <c r="T24" s="373">
        <v>3.9323679946958262E-2</v>
      </c>
      <c r="U24" s="373">
        <v>0</v>
      </c>
      <c r="V24" s="373">
        <v>0</v>
      </c>
      <c r="W24" s="373">
        <v>0</v>
      </c>
      <c r="X24" s="373">
        <v>0</v>
      </c>
      <c r="Y24" s="374">
        <v>0</v>
      </c>
      <c r="Z24" s="126">
        <v>2.3024456516744594E-2</v>
      </c>
      <c r="AA24" s="127">
        <v>0.12140881365615064</v>
      </c>
      <c r="AB24" s="127">
        <v>6.5539466578263773E-3</v>
      </c>
      <c r="AC24" s="127">
        <v>5.0329072276907201E-2</v>
      </c>
      <c r="AD24" s="128">
        <v>4.343059742037364E-2</v>
      </c>
    </row>
    <row r="25" spans="1:30" x14ac:dyDescent="0.2">
      <c r="A25" s="5" t="s">
        <v>53</v>
      </c>
      <c r="B25" s="372">
        <v>0</v>
      </c>
      <c r="C25" s="372">
        <v>0</v>
      </c>
      <c r="D25" s="372">
        <v>0</v>
      </c>
      <c r="E25" s="372">
        <v>5.6549087844269805E-2</v>
      </c>
      <c r="F25" s="372">
        <v>0</v>
      </c>
      <c r="G25" s="372">
        <v>0</v>
      </c>
      <c r="H25" s="372">
        <v>0</v>
      </c>
      <c r="I25" s="372">
        <v>0</v>
      </c>
      <c r="J25" s="372">
        <v>0</v>
      </c>
      <c r="K25" s="372">
        <v>0</v>
      </c>
      <c r="L25" s="372">
        <v>0</v>
      </c>
      <c r="M25" s="372">
        <v>0</v>
      </c>
      <c r="N25" s="372">
        <v>0</v>
      </c>
      <c r="O25" s="372">
        <v>0</v>
      </c>
      <c r="P25" s="372">
        <v>0</v>
      </c>
      <c r="Q25" s="372">
        <v>0</v>
      </c>
      <c r="R25" s="372">
        <v>0</v>
      </c>
      <c r="S25" s="372">
        <v>0</v>
      </c>
      <c r="T25" s="372">
        <v>0</v>
      </c>
      <c r="U25" s="372">
        <v>0</v>
      </c>
      <c r="V25" s="372">
        <v>0</v>
      </c>
      <c r="W25" s="372">
        <v>0</v>
      </c>
      <c r="X25" s="372">
        <v>0</v>
      </c>
      <c r="Y25" s="375">
        <v>0</v>
      </c>
      <c r="Z25" s="126">
        <v>0</v>
      </c>
      <c r="AA25" s="127">
        <v>0</v>
      </c>
      <c r="AB25" s="127">
        <v>0</v>
      </c>
      <c r="AC25" s="127">
        <v>0</v>
      </c>
      <c r="AD25" s="128">
        <v>2.356211993511242E-3</v>
      </c>
    </row>
    <row r="26" spans="1:30" x14ac:dyDescent="0.2">
      <c r="A26" s="5" t="s">
        <v>55</v>
      </c>
      <c r="B26" s="372">
        <v>0</v>
      </c>
      <c r="C26" s="372">
        <v>0</v>
      </c>
      <c r="D26" s="372">
        <v>0</v>
      </c>
      <c r="E26" s="372">
        <v>0</v>
      </c>
      <c r="F26" s="372">
        <v>4.6168319296205587E-2</v>
      </c>
      <c r="G26" s="372">
        <v>0.12770376033776856</v>
      </c>
      <c r="H26" s="372">
        <v>8.1535441041562962E-2</v>
      </c>
      <c r="I26" s="372">
        <v>3.9323679946958262E-2</v>
      </c>
      <c r="J26" s="372">
        <v>0</v>
      </c>
      <c r="K26" s="372">
        <v>0</v>
      </c>
      <c r="L26" s="372">
        <v>0</v>
      </c>
      <c r="M26" s="372">
        <v>0.21482518683462487</v>
      </c>
      <c r="N26" s="372">
        <v>0.11143405595698347</v>
      </c>
      <c r="O26" s="372">
        <v>3.8869191433312925E-2</v>
      </c>
      <c r="P26" s="372">
        <v>0</v>
      </c>
      <c r="Q26" s="372">
        <v>0</v>
      </c>
      <c r="R26" s="372">
        <v>0</v>
      </c>
      <c r="S26" s="372">
        <v>0</v>
      </c>
      <c r="T26" s="372">
        <v>0</v>
      </c>
      <c r="U26" s="372">
        <v>0</v>
      </c>
      <c r="V26" s="372">
        <v>0</v>
      </c>
      <c r="W26" s="372">
        <v>0</v>
      </c>
      <c r="X26" s="372">
        <v>0</v>
      </c>
      <c r="Y26" s="375">
        <v>0</v>
      </c>
      <c r="Z26" s="126">
        <v>5.5947384637191011E-2</v>
      </c>
      <c r="AA26" s="127">
        <v>2.5050541231716062E-2</v>
      </c>
      <c r="AB26" s="127">
        <v>0</v>
      </c>
      <c r="AC26" s="127">
        <v>2.6999308622969023E-2</v>
      </c>
      <c r="AD26" s="128">
        <v>2.7494151451975698E-2</v>
      </c>
    </row>
    <row r="27" spans="1:30" x14ac:dyDescent="0.2">
      <c r="A27" s="5" t="s">
        <v>56</v>
      </c>
      <c r="B27" s="372">
        <v>0</v>
      </c>
      <c r="C27" s="373">
        <v>0</v>
      </c>
      <c r="D27" s="373">
        <v>0</v>
      </c>
      <c r="E27" s="373">
        <v>0</v>
      </c>
      <c r="F27" s="373">
        <v>0</v>
      </c>
      <c r="G27" s="373">
        <v>0</v>
      </c>
      <c r="H27" s="373">
        <v>0</v>
      </c>
      <c r="I27" s="373">
        <v>0</v>
      </c>
      <c r="J27" s="373">
        <v>0</v>
      </c>
      <c r="K27" s="373">
        <v>0</v>
      </c>
      <c r="L27" s="373">
        <v>0</v>
      </c>
      <c r="M27" s="373">
        <v>0</v>
      </c>
      <c r="N27" s="373">
        <v>0</v>
      </c>
      <c r="O27" s="373">
        <v>0</v>
      </c>
      <c r="P27" s="373">
        <v>0</v>
      </c>
      <c r="Q27" s="373">
        <v>0.12008703755323616</v>
      </c>
      <c r="R27" s="373">
        <v>0.12008703755323616</v>
      </c>
      <c r="S27" s="373">
        <v>0</v>
      </c>
      <c r="T27" s="373">
        <v>0</v>
      </c>
      <c r="U27" s="373">
        <v>0</v>
      </c>
      <c r="V27" s="373">
        <v>0</v>
      </c>
      <c r="W27" s="373">
        <v>0</v>
      </c>
      <c r="X27" s="373">
        <v>0</v>
      </c>
      <c r="Y27" s="374">
        <v>0</v>
      </c>
      <c r="Z27" s="126">
        <v>0</v>
      </c>
      <c r="AA27" s="127">
        <v>4.0029012517745384E-2</v>
      </c>
      <c r="AB27" s="127">
        <v>0</v>
      </c>
      <c r="AC27" s="127">
        <v>1.3343004172581795E-2</v>
      </c>
      <c r="AD27" s="128">
        <v>1.0007253129436346E-2</v>
      </c>
    </row>
    <row r="28" spans="1:30" x14ac:dyDescent="0.2">
      <c r="A28" s="5" t="s">
        <v>57</v>
      </c>
      <c r="B28" s="372">
        <v>0</v>
      </c>
      <c r="C28" s="373">
        <v>0</v>
      </c>
      <c r="D28" s="373">
        <v>0</v>
      </c>
      <c r="E28" s="373">
        <v>0</v>
      </c>
      <c r="F28" s="373">
        <v>0</v>
      </c>
      <c r="G28" s="373">
        <v>0</v>
      </c>
      <c r="H28" s="373">
        <v>0</v>
      </c>
      <c r="I28" s="373">
        <v>0</v>
      </c>
      <c r="J28" s="373">
        <v>0</v>
      </c>
      <c r="K28" s="373">
        <v>0</v>
      </c>
      <c r="L28" s="373">
        <v>0</v>
      </c>
      <c r="M28" s="373">
        <v>0</v>
      </c>
      <c r="N28" s="373">
        <v>0</v>
      </c>
      <c r="O28" s="373">
        <v>0</v>
      </c>
      <c r="P28" s="373">
        <v>0</v>
      </c>
      <c r="Q28" s="373">
        <v>0.17311563167856814</v>
      </c>
      <c r="R28" s="373">
        <v>0.17311563167856814</v>
      </c>
      <c r="S28" s="373">
        <v>0</v>
      </c>
      <c r="T28" s="373">
        <v>0</v>
      </c>
      <c r="U28" s="373">
        <v>0</v>
      </c>
      <c r="V28" s="373">
        <v>0</v>
      </c>
      <c r="W28" s="373">
        <v>0</v>
      </c>
      <c r="X28" s="373">
        <v>0</v>
      </c>
      <c r="Y28" s="374">
        <v>0</v>
      </c>
      <c r="Z28" s="126">
        <v>0</v>
      </c>
      <c r="AA28" s="127">
        <v>5.7705210559522713E-2</v>
      </c>
      <c r="AB28" s="127">
        <v>0</v>
      </c>
      <c r="AC28" s="127">
        <v>1.923507018650757E-2</v>
      </c>
      <c r="AD28" s="128">
        <v>1.4426302639880678E-2</v>
      </c>
    </row>
    <row r="29" spans="1:30" x14ac:dyDescent="0.2">
      <c r="A29" s="9" t="s">
        <v>58</v>
      </c>
      <c r="B29" s="372">
        <v>0</v>
      </c>
      <c r="C29" s="373">
        <v>0</v>
      </c>
      <c r="D29" s="373">
        <v>0</v>
      </c>
      <c r="E29" s="373">
        <v>0</v>
      </c>
      <c r="F29" s="373">
        <v>0</v>
      </c>
      <c r="G29" s="373">
        <v>0</v>
      </c>
      <c r="H29" s="373">
        <v>0</v>
      </c>
      <c r="I29" s="373">
        <v>0</v>
      </c>
      <c r="J29" s="373">
        <v>0</v>
      </c>
      <c r="K29" s="373">
        <v>0.44360074647400982</v>
      </c>
      <c r="L29" s="373">
        <v>0</v>
      </c>
      <c r="M29" s="373">
        <v>0</v>
      </c>
      <c r="N29" s="373">
        <v>0</v>
      </c>
      <c r="O29" s="373">
        <v>0</v>
      </c>
      <c r="P29" s="373">
        <v>0</v>
      </c>
      <c r="Q29" s="373">
        <v>0</v>
      </c>
      <c r="R29" s="373">
        <v>0</v>
      </c>
      <c r="S29" s="373">
        <v>0</v>
      </c>
      <c r="T29" s="373">
        <v>0</v>
      </c>
      <c r="U29" s="373">
        <v>0</v>
      </c>
      <c r="V29" s="373">
        <v>0</v>
      </c>
      <c r="W29" s="373">
        <v>0</v>
      </c>
      <c r="X29" s="373">
        <v>0</v>
      </c>
      <c r="Y29" s="374">
        <v>0</v>
      </c>
      <c r="Z29" s="129">
        <v>7.3933457745668299E-2</v>
      </c>
      <c r="AA29" s="130">
        <v>0</v>
      </c>
      <c r="AB29" s="130">
        <v>0</v>
      </c>
      <c r="AC29" s="130">
        <v>2.4644485915222766E-2</v>
      </c>
      <c r="AD29" s="131">
        <v>1.8483364436417075E-2</v>
      </c>
    </row>
    <row r="30" spans="1:30" x14ac:dyDescent="0.2">
      <c r="A30" s="13" t="s">
        <v>59</v>
      </c>
      <c r="B30" s="132">
        <v>0.92290708179106029</v>
      </c>
      <c r="C30" s="133">
        <v>0.64021483530082535</v>
      </c>
      <c r="D30" s="133">
        <v>0.49357926380461248</v>
      </c>
      <c r="E30" s="133">
        <v>0.25692568241707803</v>
      </c>
      <c r="F30" s="133">
        <v>0.24885539677225077</v>
      </c>
      <c r="G30" s="133">
        <v>0.92809915036912582</v>
      </c>
      <c r="H30" s="133">
        <v>1.7559463329412699</v>
      </c>
      <c r="I30" s="133">
        <v>2.3802080149537499</v>
      </c>
      <c r="J30" s="133">
        <v>3.6976362985551532</v>
      </c>
      <c r="K30" s="133">
        <v>4.0450024314548889</v>
      </c>
      <c r="L30" s="133">
        <v>4.2022069954753425</v>
      </c>
      <c r="M30" s="133">
        <v>4.0544539155185007</v>
      </c>
      <c r="N30" s="133">
        <v>2.5781079898185397</v>
      </c>
      <c r="O30" s="133">
        <v>2.9998901288048492</v>
      </c>
      <c r="P30" s="133">
        <v>2.5905484744980498</v>
      </c>
      <c r="Q30" s="133">
        <v>3.4153630989675876</v>
      </c>
      <c r="R30" s="133">
        <v>2.8110874078115469</v>
      </c>
      <c r="S30" s="133">
        <v>1.6967244330657096</v>
      </c>
      <c r="T30" s="133">
        <v>1.4992254450580362</v>
      </c>
      <c r="U30" s="133">
        <v>1.0904229987261647</v>
      </c>
      <c r="V30" s="133">
        <v>0.68934845297048952</v>
      </c>
      <c r="W30" s="133">
        <v>1.4560653104827772</v>
      </c>
      <c r="X30" s="133">
        <v>1.4158067140631212</v>
      </c>
      <c r="Y30" s="134">
        <v>1.0787045685921559</v>
      </c>
      <c r="Z30" s="135">
        <v>3.3559089981498178</v>
      </c>
      <c r="AA30" s="133">
        <v>2.6819535888277142</v>
      </c>
      <c r="AB30" s="133">
        <v>1.2049289149821241</v>
      </c>
      <c r="AC30" s="133">
        <v>2.4142638339865519</v>
      </c>
      <c r="AD30" s="136">
        <v>1.9561387675922037</v>
      </c>
    </row>
    <row r="31" spans="1:30" x14ac:dyDescent="0.2">
      <c r="A31" s="19" t="s">
        <v>87</v>
      </c>
      <c r="B31" s="44">
        <v>4.459407311929823</v>
      </c>
      <c r="C31" s="40">
        <v>2.5586009975651742</v>
      </c>
      <c r="D31" s="40">
        <v>2.7772031836403888</v>
      </c>
      <c r="E31" s="40">
        <v>1.6791830615612571</v>
      </c>
      <c r="F31" s="40">
        <v>1.2445618571712607</v>
      </c>
      <c r="G31" s="40">
        <v>3.1648851121790393</v>
      </c>
      <c r="H31" s="40">
        <v>6.2400901152283543</v>
      </c>
      <c r="I31" s="40">
        <v>7.7059612260311381</v>
      </c>
      <c r="J31" s="40">
        <v>15.07762051802208</v>
      </c>
      <c r="K31" s="40">
        <v>20.592435370172719</v>
      </c>
      <c r="L31" s="40">
        <v>27.206328548915973</v>
      </c>
      <c r="M31" s="40">
        <v>27.097151432017043</v>
      </c>
      <c r="N31" s="40">
        <v>24.965822941733865</v>
      </c>
      <c r="O31" s="40">
        <v>22.616455351383902</v>
      </c>
      <c r="P31" s="40">
        <v>21.217679028799243</v>
      </c>
      <c r="Q31" s="40">
        <v>26.70438749005173</v>
      </c>
      <c r="R31" s="40">
        <v>26.626750830820164</v>
      </c>
      <c r="S31" s="40">
        <v>23.1365423287615</v>
      </c>
      <c r="T31" s="40">
        <v>20.7019843681569</v>
      </c>
      <c r="U31" s="40">
        <v>16.850632126701338</v>
      </c>
      <c r="V31" s="40">
        <v>14.08026149045123</v>
      </c>
      <c r="W31" s="40">
        <v>13.093484998943909</v>
      </c>
      <c r="X31" s="40">
        <v>8.2232076444318576</v>
      </c>
      <c r="Y31" s="45">
        <v>6.6732235525533143</v>
      </c>
      <c r="Z31" s="39">
        <v>17.319931201731212</v>
      </c>
      <c r="AA31" s="40">
        <v>24.211272995258401</v>
      </c>
      <c r="AB31" s="40">
        <v>13.270465696873094</v>
      </c>
      <c r="AC31" s="40">
        <v>18.267223297954235</v>
      </c>
      <c r="AD31" s="41">
        <v>14.362244203634297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205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408" t="s">
        <v>0</v>
      </c>
      <c r="B34" s="410" t="s">
        <v>1</v>
      </c>
      <c r="C34" s="411"/>
      <c r="D34" s="411"/>
      <c r="E34" s="411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2"/>
      <c r="Z34" s="413" t="s">
        <v>2</v>
      </c>
      <c r="AA34" s="414"/>
      <c r="AB34" s="414"/>
      <c r="AC34" s="414"/>
      <c r="AD34" s="415"/>
    </row>
    <row r="35" spans="1:30" ht="46.5" x14ac:dyDescent="0.2">
      <c r="A35" s="409"/>
      <c r="B35" s="261" t="s">
        <v>3</v>
      </c>
      <c r="C35" s="262" t="s">
        <v>4</v>
      </c>
      <c r="D35" s="262" t="s">
        <v>5</v>
      </c>
      <c r="E35" s="262" t="s">
        <v>6</v>
      </c>
      <c r="F35" s="262" t="s">
        <v>7</v>
      </c>
      <c r="G35" s="262" t="s">
        <v>8</v>
      </c>
      <c r="H35" s="262" t="s">
        <v>9</v>
      </c>
      <c r="I35" s="262" t="s">
        <v>10</v>
      </c>
      <c r="J35" s="262" t="s">
        <v>11</v>
      </c>
      <c r="K35" s="262" t="s">
        <v>12</v>
      </c>
      <c r="L35" s="262" t="s">
        <v>13</v>
      </c>
      <c r="M35" s="262" t="s">
        <v>14</v>
      </c>
      <c r="N35" s="262" t="s">
        <v>15</v>
      </c>
      <c r="O35" s="262" t="s">
        <v>16</v>
      </c>
      <c r="P35" s="262" t="s">
        <v>17</v>
      </c>
      <c r="Q35" s="262" t="s">
        <v>18</v>
      </c>
      <c r="R35" s="262" t="s">
        <v>19</v>
      </c>
      <c r="S35" s="262" t="s">
        <v>20</v>
      </c>
      <c r="T35" s="262" t="s">
        <v>21</v>
      </c>
      <c r="U35" s="262" t="s">
        <v>22</v>
      </c>
      <c r="V35" s="262" t="s">
        <v>23</v>
      </c>
      <c r="W35" s="262" t="s">
        <v>24</v>
      </c>
      <c r="X35" s="262" t="s">
        <v>25</v>
      </c>
      <c r="Y35" s="263" t="s">
        <v>26</v>
      </c>
      <c r="Z35" s="258" t="s">
        <v>27</v>
      </c>
      <c r="AA35" s="259" t="s">
        <v>28</v>
      </c>
      <c r="AB35" s="259" t="s">
        <v>29</v>
      </c>
      <c r="AC35" s="259" t="s">
        <v>30</v>
      </c>
      <c r="AD35" s="260" t="s">
        <v>31</v>
      </c>
    </row>
    <row r="36" spans="1:30" x14ac:dyDescent="0.2">
      <c r="A36" s="1" t="s">
        <v>60</v>
      </c>
      <c r="B36" s="2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0.23311950463771078</v>
      </c>
      <c r="K36" s="3">
        <v>0.28933763684694264</v>
      </c>
      <c r="L36" s="3">
        <v>0.74145564627114069</v>
      </c>
      <c r="M36" s="3">
        <v>0.70030033626905375</v>
      </c>
      <c r="N36" s="3">
        <v>0.735695057717622</v>
      </c>
      <c r="O36" s="3">
        <v>0.68081162598274036</v>
      </c>
      <c r="P36" s="3">
        <v>0.6529744521671127</v>
      </c>
      <c r="Q36" s="3">
        <v>0.36283284259077325</v>
      </c>
      <c r="R36" s="3">
        <v>0.37656096432356795</v>
      </c>
      <c r="S36" s="3">
        <v>0.4187976073006584</v>
      </c>
      <c r="T36" s="3">
        <v>0.37656096432356795</v>
      </c>
      <c r="U36" s="3">
        <v>0.23311950463771078</v>
      </c>
      <c r="V36" s="3">
        <v>0.55087877782562333</v>
      </c>
      <c r="W36" s="3">
        <v>0.44416674006268464</v>
      </c>
      <c r="X36" s="3">
        <v>0.31775927318791242</v>
      </c>
      <c r="Y36" s="4">
        <v>0</v>
      </c>
      <c r="Z36" s="22">
        <v>0.32736885400414129</v>
      </c>
      <c r="AA36" s="23">
        <v>0.53794542501374576</v>
      </c>
      <c r="AB36" s="23">
        <v>0.32041421000624987</v>
      </c>
      <c r="AC36" s="23">
        <v>0.39524282967471236</v>
      </c>
      <c r="AD36" s="24">
        <v>0.29643212225603427</v>
      </c>
    </row>
    <row r="37" spans="1:30" x14ac:dyDescent="0.2">
      <c r="A37" s="5" t="s">
        <v>61</v>
      </c>
      <c r="B37" s="6">
        <v>0</v>
      </c>
      <c r="C37" s="7">
        <v>0.11845728640243987</v>
      </c>
      <c r="D37" s="7">
        <v>0</v>
      </c>
      <c r="E37" s="7">
        <v>0</v>
      </c>
      <c r="F37" s="7">
        <v>4.0904636710078747E-2</v>
      </c>
      <c r="G37" s="7">
        <v>4.0904636710078747E-2</v>
      </c>
      <c r="H37" s="7">
        <v>0.99535525191171192</v>
      </c>
      <c r="I37" s="7">
        <v>0.31621588375215526</v>
      </c>
      <c r="J37" s="7">
        <v>0.82956463584729778</v>
      </c>
      <c r="K37" s="7">
        <v>0.84329520813091041</v>
      </c>
      <c r="L37" s="7">
        <v>0.63238664930766331</v>
      </c>
      <c r="M37" s="7">
        <v>0.91303394492703138</v>
      </c>
      <c r="N37" s="7">
        <v>0.39107173553419217</v>
      </c>
      <c r="O37" s="7">
        <v>0.17820682783525976</v>
      </c>
      <c r="P37" s="7">
        <v>0.13933763640194682</v>
      </c>
      <c r="Q37" s="7">
        <v>0.42394193407236158</v>
      </c>
      <c r="R37" s="7">
        <v>0.42394193407236158</v>
      </c>
      <c r="S37" s="7">
        <v>0.20750099770827962</v>
      </c>
      <c r="T37" s="7">
        <v>0.14329463845299353</v>
      </c>
      <c r="U37" s="7">
        <v>3.8379395179780368E-2</v>
      </c>
      <c r="V37" s="7">
        <v>0.32439733585621827</v>
      </c>
      <c r="W37" s="7">
        <v>6.9433317286494406E-2</v>
      </c>
      <c r="X37" s="7">
        <v>8.2730084265115772E-2</v>
      </c>
      <c r="Y37" s="8">
        <v>8.2730084265115772E-2</v>
      </c>
      <c r="Z37" s="25">
        <v>0.75497526231279499</v>
      </c>
      <c r="AA37" s="26">
        <v>0.29400017760406694</v>
      </c>
      <c r="AB37" s="26">
        <v>0.12349414255095302</v>
      </c>
      <c r="AC37" s="26">
        <v>0.39082319415593836</v>
      </c>
      <c r="AD37" s="27">
        <v>0.30146183560956191</v>
      </c>
    </row>
    <row r="38" spans="1:30" x14ac:dyDescent="0.2">
      <c r="A38" s="5" t="s">
        <v>62</v>
      </c>
      <c r="B38" s="6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0.14517203922484906</v>
      </c>
      <c r="K38" s="7">
        <v>0.32605703784162493</v>
      </c>
      <c r="L38" s="7">
        <v>0.27103984157394878</v>
      </c>
      <c r="M38" s="7">
        <v>0.3254734629417706</v>
      </c>
      <c r="N38" s="7">
        <v>0.7852852823189731</v>
      </c>
      <c r="O38" s="7">
        <v>0.99815019001790539</v>
      </c>
      <c r="P38" s="7">
        <v>1.3589874411693248</v>
      </c>
      <c r="Q38" s="7">
        <v>1.3589874411693248</v>
      </c>
      <c r="R38" s="7">
        <v>1.1863256818373116</v>
      </c>
      <c r="S38" s="7">
        <v>1.1461225334703926</v>
      </c>
      <c r="T38" s="7">
        <v>0.85103003841571057</v>
      </c>
      <c r="U38" s="7">
        <v>0.54019210114803384</v>
      </c>
      <c r="V38" s="7">
        <v>0.2128649076989324</v>
      </c>
      <c r="W38" s="7">
        <v>0.2128649076989324</v>
      </c>
      <c r="X38" s="7">
        <v>8.8555559185586691E-2</v>
      </c>
      <c r="Y38" s="8">
        <v>8.8555559185586691E-2</v>
      </c>
      <c r="Z38" s="25">
        <v>0.17795706359703223</v>
      </c>
      <c r="AA38" s="26">
        <v>1.1389764283305388</v>
      </c>
      <c r="AB38" s="26">
        <v>0.33234384555546376</v>
      </c>
      <c r="AC38" s="26">
        <v>0.54975911249434484</v>
      </c>
      <c r="AD38" s="27">
        <v>0.41231933437075857</v>
      </c>
    </row>
    <row r="39" spans="1:30" x14ac:dyDescent="0.2">
      <c r="A39" s="5" t="s">
        <v>63</v>
      </c>
      <c r="B39" s="6">
        <v>0</v>
      </c>
      <c r="C39" s="7">
        <v>0</v>
      </c>
      <c r="D39" s="7">
        <v>0</v>
      </c>
      <c r="E39" s="7">
        <v>0</v>
      </c>
      <c r="F39" s="7">
        <v>0</v>
      </c>
      <c r="G39" s="7">
        <v>0.14149014089638781</v>
      </c>
      <c r="H39" s="7">
        <v>0.1330923622998981</v>
      </c>
      <c r="I39" s="7">
        <v>6.9510956579794531E-2</v>
      </c>
      <c r="J39" s="7">
        <v>0.25301244210139301</v>
      </c>
      <c r="K39" s="7">
        <v>0.95067184107102443</v>
      </c>
      <c r="L39" s="7">
        <v>2.0739236614813072</v>
      </c>
      <c r="M39" s="7">
        <v>2.2589290300433462</v>
      </c>
      <c r="N39" s="7">
        <v>1.8686508960849881</v>
      </c>
      <c r="O39" s="7">
        <v>1.2757691422108637</v>
      </c>
      <c r="P39" s="7">
        <v>1.3778881590534717</v>
      </c>
      <c r="Q39" s="7">
        <v>1.0511388932244115</v>
      </c>
      <c r="R39" s="7">
        <v>1.2529144031128125</v>
      </c>
      <c r="S39" s="7">
        <v>0.76876177966768111</v>
      </c>
      <c r="T39" s="7">
        <v>0.55978256948561789</v>
      </c>
      <c r="U39" s="7">
        <v>0.74188236843794886</v>
      </c>
      <c r="V39" s="7">
        <v>0.24771791233885621</v>
      </c>
      <c r="W39" s="7">
        <v>0.24771791233885621</v>
      </c>
      <c r="X39" s="7">
        <v>0</v>
      </c>
      <c r="Y39" s="8">
        <v>0</v>
      </c>
      <c r="Z39" s="25">
        <v>0.95652338226279399</v>
      </c>
      <c r="AA39" s="26">
        <v>1.2658538788923714</v>
      </c>
      <c r="AB39" s="26">
        <v>0.29951679376687984</v>
      </c>
      <c r="AC39" s="26">
        <v>0.84063135164068181</v>
      </c>
      <c r="AD39" s="27">
        <v>0.63636893626786084</v>
      </c>
    </row>
    <row r="40" spans="1:30" x14ac:dyDescent="0.2">
      <c r="A40" s="5" t="s">
        <v>64</v>
      </c>
      <c r="B40" s="6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5.4799133837230805E-2</v>
      </c>
      <c r="I40" s="7">
        <v>0.17311673512033751</v>
      </c>
      <c r="J40" s="7">
        <v>0.29211077677144776</v>
      </c>
      <c r="K40" s="7">
        <v>0.23462153629194657</v>
      </c>
      <c r="L40" s="7">
        <v>0.23462153629194657</v>
      </c>
      <c r="M40" s="7">
        <v>0</v>
      </c>
      <c r="N40" s="7">
        <v>0.65376092007518372</v>
      </c>
      <c r="O40" s="7">
        <v>0.29267408989215726</v>
      </c>
      <c r="P40" s="7">
        <v>5.5017196267676149E-2</v>
      </c>
      <c r="Q40" s="7">
        <v>5.5017196267676149E-2</v>
      </c>
      <c r="R40" s="7">
        <v>0</v>
      </c>
      <c r="S40" s="7">
        <v>0</v>
      </c>
      <c r="T40" s="7">
        <v>0</v>
      </c>
      <c r="U40" s="7">
        <v>0</v>
      </c>
      <c r="V40" s="7">
        <v>5.4433621367821851E-2</v>
      </c>
      <c r="W40" s="7">
        <v>3.8869191433312925E-2</v>
      </c>
      <c r="X40" s="7">
        <v>0</v>
      </c>
      <c r="Y40" s="8">
        <v>0</v>
      </c>
      <c r="Z40" s="25">
        <v>0.16487828638548488</v>
      </c>
      <c r="AA40" s="26">
        <v>0.17607823375044887</v>
      </c>
      <c r="AB40" s="26">
        <v>1.555046880018913E-2</v>
      </c>
      <c r="AC40" s="26">
        <v>0.11883566297870764</v>
      </c>
      <c r="AD40" s="27">
        <v>8.9126747234030732E-2</v>
      </c>
    </row>
    <row r="41" spans="1:30" x14ac:dyDescent="0.2">
      <c r="A41" s="5" t="s">
        <v>65</v>
      </c>
      <c r="B41" s="6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0.23750903081888572</v>
      </c>
      <c r="I41" s="7">
        <v>0.23750903081888572</v>
      </c>
      <c r="J41" s="7">
        <v>1.3694303279869195</v>
      </c>
      <c r="K41" s="7">
        <v>1.6603867726104926</v>
      </c>
      <c r="L41" s="7">
        <v>1.9671601515198689</v>
      </c>
      <c r="M41" s="7">
        <v>2.2349542569410525</v>
      </c>
      <c r="N41" s="7">
        <v>3.7446158438305246</v>
      </c>
      <c r="O41" s="7">
        <v>3.7076706380596778</v>
      </c>
      <c r="P41" s="7">
        <v>3.6035832797046123</v>
      </c>
      <c r="Q41" s="7">
        <v>3.3816055212768465</v>
      </c>
      <c r="R41" s="7">
        <v>3.7302863163832782</v>
      </c>
      <c r="S41" s="7">
        <v>2.6611914723929355</v>
      </c>
      <c r="T41" s="7">
        <v>2.4474841382871166</v>
      </c>
      <c r="U41" s="7">
        <v>2.595966306028624</v>
      </c>
      <c r="V41" s="7">
        <v>1.7656947596315227</v>
      </c>
      <c r="W41" s="7">
        <v>1.6376126642214719</v>
      </c>
      <c r="X41" s="7">
        <v>0.46101566908203007</v>
      </c>
      <c r="Y41" s="8">
        <v>0.39281200741381828</v>
      </c>
      <c r="Z41" s="25">
        <v>1.2844915951160174</v>
      </c>
      <c r="AA41" s="26">
        <v>3.4714921786079791</v>
      </c>
      <c r="AB41" s="26">
        <v>1.5500975907774306</v>
      </c>
      <c r="AC41" s="26">
        <v>2.1020271215004755</v>
      </c>
      <c r="AD41" s="27">
        <v>1.5765203411253568</v>
      </c>
    </row>
    <row r="42" spans="1:30" x14ac:dyDescent="0.2">
      <c r="A42" s="5" t="s">
        <v>66</v>
      </c>
      <c r="B42" s="6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6.8885924295296011E-2</v>
      </c>
      <c r="I42" s="7">
        <v>0.2629735684880421</v>
      </c>
      <c r="J42" s="7">
        <v>0.20605215063163354</v>
      </c>
      <c r="K42" s="7">
        <v>0.52870951888688034</v>
      </c>
      <c r="L42" s="7">
        <v>0.52870951888688034</v>
      </c>
      <c r="M42" s="7">
        <v>0.62532272994598848</v>
      </c>
      <c r="N42" s="7">
        <v>0.50782613849994163</v>
      </c>
      <c r="O42" s="7">
        <v>0.41404037465630006</v>
      </c>
      <c r="P42" s="7">
        <v>0.4842997343689735</v>
      </c>
      <c r="Q42" s="7">
        <v>0.53778094124020426</v>
      </c>
      <c r="R42" s="7">
        <v>0.46834762395370994</v>
      </c>
      <c r="S42" s="7">
        <v>0.32477486850044707</v>
      </c>
      <c r="T42" s="7">
        <v>0.28317885370901502</v>
      </c>
      <c r="U42" s="7">
        <v>0</v>
      </c>
      <c r="V42" s="7">
        <v>9.6411158771786576E-2</v>
      </c>
      <c r="W42" s="7">
        <v>9.6411158771786576E-2</v>
      </c>
      <c r="X42" s="7">
        <v>0</v>
      </c>
      <c r="Y42" s="8">
        <v>0</v>
      </c>
      <c r="Z42" s="25">
        <v>0.37010890185578676</v>
      </c>
      <c r="AA42" s="26">
        <v>0.45617828020326279</v>
      </c>
      <c r="AB42" s="26">
        <v>7.9333528542098034E-2</v>
      </c>
      <c r="AC42" s="26">
        <v>0.30187357020038252</v>
      </c>
      <c r="AD42" s="27">
        <v>0.22640517765028689</v>
      </c>
    </row>
    <row r="43" spans="1:30" x14ac:dyDescent="0.2">
      <c r="A43" s="5" t="s">
        <v>67</v>
      </c>
      <c r="B43" s="6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0.31990320322740989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8">
        <v>0</v>
      </c>
      <c r="Z43" s="25">
        <v>0</v>
      </c>
      <c r="AA43" s="26">
        <v>5.3317200537901649E-2</v>
      </c>
      <c r="AB43" s="26">
        <v>0</v>
      </c>
      <c r="AC43" s="26">
        <v>1.7772400179300551E-2</v>
      </c>
      <c r="AD43" s="27">
        <v>1.3329300134475412E-2</v>
      </c>
    </row>
    <row r="44" spans="1:30" x14ac:dyDescent="0.2">
      <c r="A44" s="5" t="s">
        <v>68</v>
      </c>
      <c r="B44" s="6">
        <v>0</v>
      </c>
      <c r="C44" s="7">
        <v>0</v>
      </c>
      <c r="D44" s="7">
        <v>6.3147827686303851E-2</v>
      </c>
      <c r="E44" s="7">
        <v>0</v>
      </c>
      <c r="F44" s="7">
        <v>0</v>
      </c>
      <c r="G44" s="7">
        <v>0</v>
      </c>
      <c r="H44" s="7">
        <v>4.1596014791432039E-2</v>
      </c>
      <c r="I44" s="7">
        <v>0.30533140579809215</v>
      </c>
      <c r="J44" s="7">
        <v>0.34575448727196567</v>
      </c>
      <c r="K44" s="7">
        <v>0.30533140579809215</v>
      </c>
      <c r="L44" s="7">
        <v>0.36034860206576835</v>
      </c>
      <c r="M44" s="7">
        <v>0.36034860206576835</v>
      </c>
      <c r="N44" s="7">
        <v>0.30415847248053368</v>
      </c>
      <c r="O44" s="7">
        <v>0.2637353910066601</v>
      </c>
      <c r="P44" s="7">
        <v>0.33280876055689396</v>
      </c>
      <c r="Q44" s="7">
        <v>0.45522415800146976</v>
      </c>
      <c r="R44" s="7">
        <v>0.52342967655378858</v>
      </c>
      <c r="S44" s="7">
        <v>0.6672212147024873</v>
      </c>
      <c r="T44" s="7">
        <v>0.54480581725791155</v>
      </c>
      <c r="U44" s="7">
        <v>0.54374516119204952</v>
      </c>
      <c r="V44" s="7">
        <v>0.33088025349311695</v>
      </c>
      <c r="W44" s="7">
        <v>0.39859779161546605</v>
      </c>
      <c r="X44" s="7">
        <v>6.7717538122349069E-2</v>
      </c>
      <c r="Y44" s="8">
        <v>6.7717538122349069E-2</v>
      </c>
      <c r="Z44" s="25">
        <v>0.28645175296518643</v>
      </c>
      <c r="AA44" s="26">
        <v>0.42442961221697223</v>
      </c>
      <c r="AB44" s="26">
        <v>0.32557734996720705</v>
      </c>
      <c r="AC44" s="26">
        <v>0.34548623838312187</v>
      </c>
      <c r="AD44" s="27">
        <v>0.26174583827427073</v>
      </c>
    </row>
    <row r="45" spans="1:30" x14ac:dyDescent="0.2">
      <c r="A45" s="5" t="s">
        <v>69</v>
      </c>
      <c r="B45" s="6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4.9807328411828944E-2</v>
      </c>
      <c r="M45" s="7">
        <v>4.9807328411828944E-2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6.9168961716654528E-2</v>
      </c>
      <c r="X45" s="7">
        <v>0</v>
      </c>
      <c r="Y45" s="8">
        <v>0</v>
      </c>
      <c r="Z45" s="25">
        <v>1.660244280394298E-2</v>
      </c>
      <c r="AA45" s="26">
        <v>0</v>
      </c>
      <c r="AB45" s="26">
        <v>1.1528160286109089E-2</v>
      </c>
      <c r="AC45" s="26">
        <v>9.3768676966840235E-3</v>
      </c>
      <c r="AD45" s="27">
        <v>7.0326507725130176E-3</v>
      </c>
    </row>
    <row r="46" spans="1:30" x14ac:dyDescent="0.2">
      <c r="A46" s="5" t="s">
        <v>70</v>
      </c>
      <c r="B46" s="365">
        <v>0</v>
      </c>
      <c r="C46" s="365">
        <v>0</v>
      </c>
      <c r="D46" s="365">
        <v>0</v>
      </c>
      <c r="E46" s="365">
        <v>0</v>
      </c>
      <c r="F46" s="365">
        <v>0</v>
      </c>
      <c r="G46" s="365">
        <v>0</v>
      </c>
      <c r="H46" s="365">
        <v>5.6148571448950427E-2</v>
      </c>
      <c r="I46" s="365">
        <v>0.28910588315563091</v>
      </c>
      <c r="J46" s="365">
        <v>0.41823377486441699</v>
      </c>
      <c r="K46" s="365">
        <v>0.76959766255719142</v>
      </c>
      <c r="L46" s="365">
        <v>0.65375191714956138</v>
      </c>
      <c r="M46" s="365">
        <v>0.48049177940156046</v>
      </c>
      <c r="N46" s="365">
        <v>0.20910329404835229</v>
      </c>
      <c r="O46" s="365">
        <v>0.14428053069432595</v>
      </c>
      <c r="P46" s="365">
        <v>0.14428053069432595</v>
      </c>
      <c r="Q46" s="365">
        <v>0</v>
      </c>
      <c r="R46" s="365">
        <v>0</v>
      </c>
      <c r="S46" s="365">
        <v>0</v>
      </c>
      <c r="T46" s="365">
        <v>0</v>
      </c>
      <c r="U46" s="365">
        <v>0</v>
      </c>
      <c r="V46" s="365">
        <v>0</v>
      </c>
      <c r="W46" s="365">
        <v>0</v>
      </c>
      <c r="X46" s="365">
        <v>0</v>
      </c>
      <c r="Y46" s="365">
        <v>7.9734360282354658E-2</v>
      </c>
      <c r="Z46" s="112">
        <v>0.44455493142955188</v>
      </c>
      <c r="AA46" s="113">
        <v>8.2944059239500698E-2</v>
      </c>
      <c r="AB46" s="113">
        <v>1.328906004705911E-2</v>
      </c>
      <c r="AC46" s="113">
        <v>0.18026268357203723</v>
      </c>
      <c r="AD46" s="114">
        <v>0.13519701267902792</v>
      </c>
    </row>
    <row r="47" spans="1:30" x14ac:dyDescent="0.2">
      <c r="A47" s="5" t="s">
        <v>71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6.0469307166349191E-2</v>
      </c>
      <c r="J47" s="7">
        <v>0.28844528074342041</v>
      </c>
      <c r="K47" s="7">
        <v>0.28844528074342041</v>
      </c>
      <c r="L47" s="7">
        <v>0.3190145004995828</v>
      </c>
      <c r="M47" s="7">
        <v>0.14636375211730382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4.9807328411828944E-2</v>
      </c>
      <c r="W47" s="7">
        <v>4.9807328411828944E-2</v>
      </c>
      <c r="X47" s="7">
        <v>0</v>
      </c>
      <c r="Y47" s="8">
        <v>0</v>
      </c>
      <c r="Z47" s="25">
        <v>0.1837896868783461</v>
      </c>
      <c r="AA47" s="26">
        <v>0</v>
      </c>
      <c r="AB47" s="26">
        <v>1.660244280394298E-2</v>
      </c>
      <c r="AC47" s="26">
        <v>6.6797376560763039E-2</v>
      </c>
      <c r="AD47" s="27">
        <v>5.0098032420572279E-2</v>
      </c>
    </row>
    <row r="48" spans="1:30" x14ac:dyDescent="0.2">
      <c r="A48" s="5" t="s">
        <v>72</v>
      </c>
      <c r="B48" s="6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4.2955141171204095E-2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8">
        <v>0</v>
      </c>
      <c r="Z48" s="25">
        <v>7.1591901952006822E-3</v>
      </c>
      <c r="AA48" s="26">
        <v>0</v>
      </c>
      <c r="AB48" s="26">
        <v>0</v>
      </c>
      <c r="AC48" s="26">
        <v>2.3863967317335607E-3</v>
      </c>
      <c r="AD48" s="27">
        <v>1.7897975488001705E-3</v>
      </c>
    </row>
    <row r="49" spans="1:30" x14ac:dyDescent="0.2">
      <c r="A49" s="5" t="s">
        <v>73</v>
      </c>
      <c r="B49" s="6">
        <v>0.40980809285611408</v>
      </c>
      <c r="C49" s="7">
        <v>0.13251396291163653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6.4822763354026328E-2</v>
      </c>
      <c r="J49" s="7">
        <v>0.25989745428413519</v>
      </c>
      <c r="K49" s="7">
        <v>0.39665389114890409</v>
      </c>
      <c r="L49" s="7">
        <v>0.46608720843539858</v>
      </c>
      <c r="M49" s="7">
        <v>0.33244753189361798</v>
      </c>
      <c r="N49" s="7">
        <v>0.47434473814452088</v>
      </c>
      <c r="O49" s="7">
        <v>0.40769915249545979</v>
      </c>
      <c r="P49" s="7">
        <v>0.21792319306222782</v>
      </c>
      <c r="Q49" s="7">
        <v>0.61125335982777285</v>
      </c>
      <c r="R49" s="7">
        <v>0.60920620732662423</v>
      </c>
      <c r="S49" s="7">
        <v>0.19542355379646831</v>
      </c>
      <c r="T49" s="7">
        <v>0.12851640983672497</v>
      </c>
      <c r="U49" s="7">
        <v>6.4822763354026328E-2</v>
      </c>
      <c r="V49" s="7">
        <v>0.10572740006410508</v>
      </c>
      <c r="W49" s="7">
        <v>6.4822763354026328E-2</v>
      </c>
      <c r="X49" s="7">
        <v>0.13146834900308743</v>
      </c>
      <c r="Y49" s="8">
        <v>0.1323863846329083</v>
      </c>
      <c r="Z49" s="25">
        <v>0.25331814151934701</v>
      </c>
      <c r="AA49" s="26">
        <v>0.41930836744217892</v>
      </c>
      <c r="AB49" s="26">
        <v>0.10462401170747974</v>
      </c>
      <c r="AC49" s="26">
        <v>0.25908350688966864</v>
      </c>
      <c r="AD49" s="27">
        <v>0.21690938249090774</v>
      </c>
    </row>
    <row r="50" spans="1:30" x14ac:dyDescent="0.2">
      <c r="A50" s="5" t="s">
        <v>74</v>
      </c>
      <c r="B50" s="6">
        <v>1.5378198939141792</v>
      </c>
      <c r="C50" s="7">
        <v>0.73702683981068218</v>
      </c>
      <c r="D50" s="7">
        <v>0.68047775196641236</v>
      </c>
      <c r="E50" s="7">
        <v>0.75590083619866821</v>
      </c>
      <c r="F50" s="7">
        <v>0</v>
      </c>
      <c r="G50" s="7">
        <v>1.1240798017938958</v>
      </c>
      <c r="H50" s="7">
        <v>1.2366700202854408</v>
      </c>
      <c r="I50" s="7">
        <v>1.564029583709216</v>
      </c>
      <c r="J50" s="7">
        <v>3.3388484830139862</v>
      </c>
      <c r="K50" s="7">
        <v>4.0015820280037371</v>
      </c>
      <c r="L50" s="7">
        <v>5.9427565836318896</v>
      </c>
      <c r="M50" s="7">
        <v>6.321373002814461</v>
      </c>
      <c r="N50" s="7">
        <v>5.8921894157618926</v>
      </c>
      <c r="O50" s="7">
        <v>5.5570815530993505</v>
      </c>
      <c r="P50" s="7">
        <v>5.4946017918900214</v>
      </c>
      <c r="Q50" s="7">
        <v>5.2588400782742868</v>
      </c>
      <c r="R50" s="7">
        <v>4.9228661400096154</v>
      </c>
      <c r="S50" s="7">
        <v>6.272928460820439</v>
      </c>
      <c r="T50" s="7">
        <v>5.9536359630641771</v>
      </c>
      <c r="U50" s="7">
        <v>4.0006344684961253</v>
      </c>
      <c r="V50" s="7">
        <v>3.6870607342873005</v>
      </c>
      <c r="W50" s="7">
        <v>3.1192213622520186</v>
      </c>
      <c r="X50" s="7">
        <v>2.392703318949803</v>
      </c>
      <c r="Y50" s="8">
        <v>1.6563211165851162</v>
      </c>
      <c r="Z50" s="25">
        <v>3.7342099502431219</v>
      </c>
      <c r="AA50" s="26">
        <v>5.5664179066425996</v>
      </c>
      <c r="AB50" s="26">
        <v>3.4682628272724236</v>
      </c>
      <c r="AC50" s="26">
        <v>4.256296894719382</v>
      </c>
      <c r="AD50" s="27">
        <v>3.3936937178596964</v>
      </c>
    </row>
    <row r="51" spans="1:30" x14ac:dyDescent="0.2">
      <c r="A51" s="5" t="s">
        <v>75</v>
      </c>
      <c r="B51" s="6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0.11293417525126757</v>
      </c>
      <c r="J51" s="7">
        <v>5.2518211408016643E-2</v>
      </c>
      <c r="K51" s="7">
        <v>5.2518211408016643E-2</v>
      </c>
      <c r="L51" s="7">
        <v>5.2518211408016643E-2</v>
      </c>
      <c r="M51" s="7">
        <v>5.2518211408016643E-2</v>
      </c>
      <c r="N51" s="7">
        <v>0.74980999483700705</v>
      </c>
      <c r="O51" s="7">
        <v>0.95843059782970796</v>
      </c>
      <c r="P51" s="7">
        <v>0.95494408654683405</v>
      </c>
      <c r="Q51" s="7">
        <v>0.66603472712335221</v>
      </c>
      <c r="R51" s="7">
        <v>0.54902751190413845</v>
      </c>
      <c r="S51" s="7">
        <v>0.51052793027569243</v>
      </c>
      <c r="T51" s="7">
        <v>0.4614962301505498</v>
      </c>
      <c r="U51" s="7">
        <v>0.23198485370348659</v>
      </c>
      <c r="V51" s="7">
        <v>0.23198485370348659</v>
      </c>
      <c r="W51" s="7">
        <v>0.23198485370348659</v>
      </c>
      <c r="X51" s="7">
        <v>4.0904636710078747E-2</v>
      </c>
      <c r="Y51" s="8">
        <v>4.0904636710078747E-2</v>
      </c>
      <c r="Z51" s="25">
        <v>5.3834503480555691E-2</v>
      </c>
      <c r="AA51" s="26">
        <v>0.73146247475278869</v>
      </c>
      <c r="AB51" s="26">
        <v>0.20654334411352782</v>
      </c>
      <c r="AC51" s="26">
        <v>0.33061344078229066</v>
      </c>
      <c r="AD51" s="27">
        <v>0.24796008058671801</v>
      </c>
    </row>
    <row r="52" spans="1:30" x14ac:dyDescent="0.2">
      <c r="A52" s="5" t="s">
        <v>76</v>
      </c>
      <c r="B52" s="6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6.831752112911875E-2</v>
      </c>
      <c r="I52" s="7">
        <v>0.37486882651688375</v>
      </c>
      <c r="J52" s="7">
        <v>0.31372424110364489</v>
      </c>
      <c r="K52" s="7">
        <v>0.31372424110364489</v>
      </c>
      <c r="L52" s="7">
        <v>0.31372424110364489</v>
      </c>
      <c r="M52" s="7">
        <v>0.24540671997452609</v>
      </c>
      <c r="N52" s="7">
        <v>0.52915095603285789</v>
      </c>
      <c r="O52" s="7">
        <v>0.52915095603285789</v>
      </c>
      <c r="P52" s="7">
        <v>0.73983486604699034</v>
      </c>
      <c r="Q52" s="7">
        <v>4.8995546611225151</v>
      </c>
      <c r="R52" s="7">
        <v>4.7245039810800531</v>
      </c>
      <c r="S52" s="7">
        <v>3.1165668382538678</v>
      </c>
      <c r="T52" s="7">
        <v>2.7054253506231558</v>
      </c>
      <c r="U52" s="7">
        <v>1.5301881886186632</v>
      </c>
      <c r="V52" s="7">
        <v>0.61868246933107141</v>
      </c>
      <c r="W52" s="7">
        <v>0.6559480872197635</v>
      </c>
      <c r="X52" s="7">
        <v>0.6559480872197635</v>
      </c>
      <c r="Y52" s="8">
        <v>0.55981820424183693</v>
      </c>
      <c r="Z52" s="25">
        <v>0.27162763182191058</v>
      </c>
      <c r="AA52" s="26">
        <v>2.423127043094857</v>
      </c>
      <c r="AB52" s="26">
        <v>1.1210017312090423</v>
      </c>
      <c r="AC52" s="26">
        <v>1.2719188020419363</v>
      </c>
      <c r="AD52" s="27">
        <v>0.95393910153145223</v>
      </c>
    </row>
    <row r="53" spans="1:30" x14ac:dyDescent="0.2">
      <c r="A53" s="5" t="s">
        <v>77</v>
      </c>
      <c r="B53" s="6">
        <v>0.210313799780076</v>
      </c>
      <c r="C53" s="7">
        <v>0.210313799780076</v>
      </c>
      <c r="D53" s="7">
        <v>0.13727888810255265</v>
      </c>
      <c r="E53" s="7">
        <v>0.13727888810255265</v>
      </c>
      <c r="F53" s="7">
        <v>0.13727888810255265</v>
      </c>
      <c r="G53" s="7">
        <v>4.3750040236850182E-2</v>
      </c>
      <c r="H53" s="7">
        <v>0.1184056488379739</v>
      </c>
      <c r="I53" s="7">
        <v>0.17409153245328859</v>
      </c>
      <c r="J53" s="7">
        <v>0.36830600718496787</v>
      </c>
      <c r="K53" s="7">
        <v>0.54650558468915722</v>
      </c>
      <c r="L53" s="7">
        <v>0.86233207044376081</v>
      </c>
      <c r="M53" s="7">
        <v>1.2151732981755823</v>
      </c>
      <c r="N53" s="7">
        <v>0.73673381599213172</v>
      </c>
      <c r="O53" s="7">
        <v>0.56870459058725553</v>
      </c>
      <c r="P53" s="7">
        <v>0.21506599407154617</v>
      </c>
      <c r="Q53" s="7">
        <v>5.5685883615314659E-2</v>
      </c>
      <c r="R53" s="7">
        <v>0.79177429602611571</v>
      </c>
      <c r="S53" s="7">
        <v>0.79177429602611571</v>
      </c>
      <c r="T53" s="7">
        <v>0.48637933205449463</v>
      </c>
      <c r="U53" s="7">
        <v>0.38683264273814616</v>
      </c>
      <c r="V53" s="7">
        <v>6.9073369550233785E-2</v>
      </c>
      <c r="W53" s="7">
        <v>6.9073369550233785E-2</v>
      </c>
      <c r="X53" s="7">
        <v>0.13531145728075875</v>
      </c>
      <c r="Y53" s="8">
        <v>0.13531145728075875</v>
      </c>
      <c r="Z53" s="25">
        <v>0.54746902363078842</v>
      </c>
      <c r="AA53" s="26">
        <v>0.52662314605307992</v>
      </c>
      <c r="AB53" s="26">
        <v>0.21366360474243765</v>
      </c>
      <c r="AC53" s="26">
        <v>0.42925192480876867</v>
      </c>
      <c r="AD53" s="27">
        <v>0.35844787294427066</v>
      </c>
    </row>
    <row r="54" spans="1:30" x14ac:dyDescent="0.2">
      <c r="A54" s="5" t="s">
        <v>78</v>
      </c>
      <c r="B54" s="6">
        <v>0.83603505997492322</v>
      </c>
      <c r="C54" s="7">
        <v>0.46332063155941144</v>
      </c>
      <c r="D54" s="7">
        <v>0.7616512328525068</v>
      </c>
      <c r="E54" s="7">
        <v>0.38893680443699502</v>
      </c>
      <c r="F54" s="7">
        <v>0.38893680443699502</v>
      </c>
      <c r="G54" s="7">
        <v>0.38893680443699502</v>
      </c>
      <c r="H54" s="7">
        <v>0.1934184900865509</v>
      </c>
      <c r="I54" s="7">
        <v>0.28291460682677377</v>
      </c>
      <c r="J54" s="7">
        <v>0.36002544585275315</v>
      </c>
      <c r="K54" s="7">
        <v>0.17287488883880819</v>
      </c>
      <c r="L54" s="7">
        <v>0.24312909883776715</v>
      </c>
      <c r="M54" s="7">
        <v>0.3552799019873803</v>
      </c>
      <c r="N54" s="7">
        <v>0.3552799019873803</v>
      </c>
      <c r="O54" s="7">
        <v>0.38897516692119305</v>
      </c>
      <c r="P54" s="7">
        <v>0.36243676806933434</v>
      </c>
      <c r="Q54" s="7">
        <v>1.048003652545568</v>
      </c>
      <c r="R54" s="7">
        <v>1.0562524004547256</v>
      </c>
      <c r="S54" s="7">
        <v>1.1140689754851483</v>
      </c>
      <c r="T54" s="7">
        <v>0.34167736809641025</v>
      </c>
      <c r="U54" s="7">
        <v>6.8203661668211804E-2</v>
      </c>
      <c r="V54" s="7">
        <v>0.84674659912425443</v>
      </c>
      <c r="W54" s="7">
        <v>0.42913995280391398</v>
      </c>
      <c r="X54" s="7">
        <v>0.38893680443699502</v>
      </c>
      <c r="Y54" s="8">
        <v>0.84674659912425443</v>
      </c>
      <c r="Z54" s="25">
        <v>0.26794040540500558</v>
      </c>
      <c r="AA54" s="26">
        <v>0.72083614424389164</v>
      </c>
      <c r="AB54" s="26">
        <v>0.48690849754234006</v>
      </c>
      <c r="AC54" s="26">
        <v>0.49189501573041244</v>
      </c>
      <c r="AD54" s="27">
        <v>0.50341365086855194</v>
      </c>
    </row>
    <row r="55" spans="1:30" x14ac:dyDescent="0.2">
      <c r="A55" s="5" t="s">
        <v>79</v>
      </c>
      <c r="B55" s="6">
        <v>0</v>
      </c>
      <c r="C55" s="7">
        <v>0</v>
      </c>
      <c r="D55" s="7">
        <v>7.3034911677523351E-2</v>
      </c>
      <c r="E55" s="7">
        <v>7.3034911677523351E-2</v>
      </c>
      <c r="F55" s="7">
        <v>7.3034911677523351E-2</v>
      </c>
      <c r="G55" s="7">
        <v>0</v>
      </c>
      <c r="H55" s="7">
        <v>0</v>
      </c>
      <c r="I55" s="7">
        <v>0</v>
      </c>
      <c r="J55" s="7">
        <v>5.5578195060493281E-2</v>
      </c>
      <c r="K55" s="7">
        <v>0.12861310673801662</v>
      </c>
      <c r="L55" s="7">
        <v>0.12861310673801662</v>
      </c>
      <c r="M55" s="7">
        <v>0.12861310673801662</v>
      </c>
      <c r="N55" s="7">
        <v>0.15938165471514198</v>
      </c>
      <c r="O55" s="7">
        <v>3.898004402826559E-2</v>
      </c>
      <c r="P55" s="7">
        <v>0</v>
      </c>
      <c r="Q55" s="7">
        <v>0</v>
      </c>
      <c r="R55" s="7">
        <v>0</v>
      </c>
      <c r="S55" s="7">
        <v>4.064940122954671E-2</v>
      </c>
      <c r="T55" s="7">
        <v>4.064940122954671E-2</v>
      </c>
      <c r="U55" s="7">
        <v>0.11368431290707007</v>
      </c>
      <c r="V55" s="7">
        <v>0</v>
      </c>
      <c r="W55" s="7">
        <v>0</v>
      </c>
      <c r="X55" s="7">
        <v>0.35343531665547001</v>
      </c>
      <c r="Y55" s="8">
        <v>0.35343531665547001</v>
      </c>
      <c r="Z55" s="25">
        <v>7.3569585879090529E-2</v>
      </c>
      <c r="AA55" s="26">
        <v>3.983518332882572E-2</v>
      </c>
      <c r="AB55" s="26">
        <v>0.14353405790792614</v>
      </c>
      <c r="AC55" s="26">
        <v>8.5646275705280786E-2</v>
      </c>
      <c r="AD55" s="27">
        <v>7.3364070738651019E-2</v>
      </c>
    </row>
    <row r="56" spans="1:30" x14ac:dyDescent="0.2">
      <c r="A56" s="5" t="s">
        <v>80</v>
      </c>
      <c r="B56" s="6">
        <v>0.12881934226805739</v>
      </c>
      <c r="C56" s="7">
        <v>0.12881934226805739</v>
      </c>
      <c r="D56" s="7">
        <v>8.722332747662534E-2</v>
      </c>
      <c r="E56" s="7">
        <v>0</v>
      </c>
      <c r="F56" s="7">
        <v>0</v>
      </c>
      <c r="G56" s="7">
        <v>5.1516672718446455E-2</v>
      </c>
      <c r="H56" s="7">
        <v>0.1610676061371934</v>
      </c>
      <c r="I56" s="7">
        <v>0.3422784213362895</v>
      </c>
      <c r="J56" s="7">
        <v>0.3422784213362895</v>
      </c>
      <c r="K56" s="7">
        <v>0.51523333585778264</v>
      </c>
      <c r="L56" s="7">
        <v>0.57599196446842071</v>
      </c>
      <c r="M56" s="7">
        <v>0.4258846176732784</v>
      </c>
      <c r="N56" s="7">
        <v>0.4469367636270703</v>
      </c>
      <c r="O56" s="7">
        <v>0.3454045231033836</v>
      </c>
      <c r="P56" s="7">
        <v>0.17219663871618932</v>
      </c>
      <c r="Q56" s="7">
        <v>0.16805435344615602</v>
      </c>
      <c r="R56" s="7">
        <v>0.11579453236114136</v>
      </c>
      <c r="S56" s="7">
        <v>0.14184342025058222</v>
      </c>
      <c r="T56" s="7">
        <v>0.1424591665537549</v>
      </c>
      <c r="U56" s="7">
        <v>0.22545318294075314</v>
      </c>
      <c r="V56" s="7">
        <v>6.8885924295296011E-2</v>
      </c>
      <c r="W56" s="7">
        <v>4.0203148366919003E-2</v>
      </c>
      <c r="X56" s="7">
        <v>8.722332747662534E-2</v>
      </c>
      <c r="Y56" s="8">
        <v>0.12742647584354436</v>
      </c>
      <c r="Z56" s="25">
        <v>0.39378906113487572</v>
      </c>
      <c r="AA56" s="26">
        <v>0.23170503858408711</v>
      </c>
      <c r="AB56" s="26">
        <v>0.11527520424614879</v>
      </c>
      <c r="AC56" s="26">
        <v>0.24692310132170384</v>
      </c>
      <c r="AD56" s="27">
        <v>0.20170810452174395</v>
      </c>
    </row>
    <row r="57" spans="1:30" x14ac:dyDescent="0.2">
      <c r="A57" s="5" t="s">
        <v>81</v>
      </c>
      <c r="B57" s="6">
        <v>0</v>
      </c>
      <c r="C57" s="7">
        <v>6.0828360803605451E-2</v>
      </c>
      <c r="D57" s="7">
        <v>0</v>
      </c>
      <c r="E57" s="7">
        <v>0</v>
      </c>
      <c r="F57" s="7">
        <v>0</v>
      </c>
      <c r="G57" s="7">
        <v>0.1576625842738395</v>
      </c>
      <c r="H57" s="7">
        <v>0.41283527163534872</v>
      </c>
      <c r="I57" s="7">
        <v>0.21367774836696335</v>
      </c>
      <c r="J57" s="7">
        <v>1.3025685151117035</v>
      </c>
      <c r="K57" s="7">
        <v>2.6417470449606206</v>
      </c>
      <c r="L57" s="7">
        <v>2.8133661649883983</v>
      </c>
      <c r="M57" s="7">
        <v>1.5310811795006327</v>
      </c>
      <c r="N57" s="7">
        <v>1.2100274124676529</v>
      </c>
      <c r="O57" s="7">
        <v>0.96130330014274612</v>
      </c>
      <c r="P57" s="7">
        <v>0.62624209965501731</v>
      </c>
      <c r="Q57" s="7">
        <v>1.0400227217677336</v>
      </c>
      <c r="R57" s="7">
        <v>0.57307423147644765</v>
      </c>
      <c r="S57" s="7">
        <v>0.60359738089734838</v>
      </c>
      <c r="T57" s="7">
        <v>0.86583539245726426</v>
      </c>
      <c r="U57" s="7">
        <v>0.5513902230641009</v>
      </c>
      <c r="V57" s="7">
        <v>0.74279829211423554</v>
      </c>
      <c r="W57" s="7">
        <v>0.61263692809227399</v>
      </c>
      <c r="X57" s="7">
        <v>0.33687071128434681</v>
      </c>
      <c r="Y57" s="8">
        <v>0.21840663106162048</v>
      </c>
      <c r="Z57" s="25">
        <v>1.4858793207606114</v>
      </c>
      <c r="AA57" s="26">
        <v>0.83571119106782421</v>
      </c>
      <c r="AB57" s="26">
        <v>0.55465636301230703</v>
      </c>
      <c r="AC57" s="26">
        <v>0.95874895828024753</v>
      </c>
      <c r="AD57" s="27">
        <v>0.72816550808841241</v>
      </c>
    </row>
    <row r="58" spans="1:30" x14ac:dyDescent="0.2">
      <c r="A58" s="5" t="s">
        <v>82</v>
      </c>
      <c r="B58" s="6">
        <v>0.41370404134541239</v>
      </c>
      <c r="C58" s="7">
        <v>6.7105938728439868E-2</v>
      </c>
      <c r="D58" s="7">
        <v>0.48080998007385228</v>
      </c>
      <c r="E58" s="7">
        <v>6.7105938728439868E-2</v>
      </c>
      <c r="F58" s="7">
        <v>0.35555121947186025</v>
      </c>
      <c r="G58" s="7">
        <v>0.28844528074342041</v>
      </c>
      <c r="H58" s="7">
        <v>0.5122166243645957</v>
      </c>
      <c r="I58" s="7">
        <v>0.28807647197593511</v>
      </c>
      <c r="J58" s="7">
        <v>0.21663418282689528</v>
      </c>
      <c r="K58" s="7">
        <v>1.080744882470619</v>
      </c>
      <c r="L58" s="7">
        <v>3.0775440654618524</v>
      </c>
      <c r="M58" s="7">
        <v>3.6811671079045976</v>
      </c>
      <c r="N58" s="7">
        <v>2.1315400429101188</v>
      </c>
      <c r="O58" s="7">
        <v>1.6170512472395275</v>
      </c>
      <c r="P58" s="7">
        <v>1.6947079258586899</v>
      </c>
      <c r="Q58" s="7">
        <v>1.595142822290968</v>
      </c>
      <c r="R58" s="7">
        <v>1.861312985254526</v>
      </c>
      <c r="S58" s="7">
        <v>2.2256292743596382</v>
      </c>
      <c r="T58" s="7">
        <v>2.2205027522224503</v>
      </c>
      <c r="U58" s="7">
        <v>3.8937299938604428</v>
      </c>
      <c r="V58" s="7">
        <v>3.3463109262386563</v>
      </c>
      <c r="W58" s="7">
        <v>3.1091828361846119</v>
      </c>
      <c r="X58" s="7">
        <v>1.2262643841324172</v>
      </c>
      <c r="Y58" s="8">
        <v>0.81221261255634547</v>
      </c>
      <c r="Z58" s="25">
        <v>1.4760638891674158</v>
      </c>
      <c r="AA58" s="26">
        <v>1.8542307163189113</v>
      </c>
      <c r="AB58" s="26">
        <v>2.4347005841991538</v>
      </c>
      <c r="AC58" s="26">
        <v>1.9216650632284942</v>
      </c>
      <c r="AD58" s="27">
        <v>1.5109455640501794</v>
      </c>
    </row>
    <row r="59" spans="1:30" x14ac:dyDescent="0.2">
      <c r="A59" s="5" t="s">
        <v>83</v>
      </c>
      <c r="B59" s="6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0.19382631040745699</v>
      </c>
      <c r="I59" s="7">
        <v>0.19382631040745699</v>
      </c>
      <c r="J59" s="7">
        <v>0.10026436145956819</v>
      </c>
      <c r="K59" s="7">
        <v>0.21233654197657242</v>
      </c>
      <c r="L59" s="7">
        <v>0.1729005413206097</v>
      </c>
      <c r="M59" s="7">
        <v>9.2833531049168569E-2</v>
      </c>
      <c r="N59" s="7">
        <v>0</v>
      </c>
      <c r="O59" s="7">
        <v>0</v>
      </c>
      <c r="P59" s="7">
        <v>0</v>
      </c>
      <c r="Q59" s="7">
        <v>0</v>
      </c>
      <c r="R59" s="7">
        <v>0.6500445368784008</v>
      </c>
      <c r="S59" s="7">
        <v>0.23243789055806036</v>
      </c>
      <c r="T59" s="7">
        <v>0.6500445368784008</v>
      </c>
      <c r="U59" s="7">
        <v>0</v>
      </c>
      <c r="V59" s="7">
        <v>0</v>
      </c>
      <c r="W59" s="7">
        <v>0</v>
      </c>
      <c r="X59" s="7">
        <v>0</v>
      </c>
      <c r="Y59" s="8">
        <v>0</v>
      </c>
      <c r="Z59" s="25">
        <v>0.16099793277013882</v>
      </c>
      <c r="AA59" s="26">
        <v>0.14708040457274352</v>
      </c>
      <c r="AB59" s="26">
        <v>0.10834075614640014</v>
      </c>
      <c r="AC59" s="26">
        <v>0.1388063644964275</v>
      </c>
      <c r="AD59" s="27">
        <v>0.10410477337232062</v>
      </c>
    </row>
    <row r="60" spans="1:30" x14ac:dyDescent="0.2">
      <c r="A60" s="5" t="s">
        <v>84</v>
      </c>
      <c r="B60" s="6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0.23449366239993288</v>
      </c>
      <c r="M60" s="7">
        <v>0.23449366239993288</v>
      </c>
      <c r="N60" s="7">
        <v>0.21370733410581985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4.05564133763954E-2</v>
      </c>
      <c r="W60" s="7">
        <v>4.05564133763954E-2</v>
      </c>
      <c r="X60" s="7">
        <v>4.05564133763954E-2</v>
      </c>
      <c r="Y60" s="8">
        <v>0</v>
      </c>
      <c r="Z60" s="25">
        <v>7.8164554133310957E-2</v>
      </c>
      <c r="AA60" s="26">
        <v>3.5617889017636642E-2</v>
      </c>
      <c r="AB60" s="26">
        <v>2.02782066881977E-2</v>
      </c>
      <c r="AC60" s="26">
        <v>4.4686883279715095E-2</v>
      </c>
      <c r="AD60" s="27">
        <v>3.3515162459786321E-2</v>
      </c>
    </row>
    <row r="61" spans="1:30" x14ac:dyDescent="0.2">
      <c r="A61" s="9" t="s">
        <v>85</v>
      </c>
      <c r="B61" s="10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0.28844528074342041</v>
      </c>
      <c r="K61" s="11">
        <v>0.28844528074342041</v>
      </c>
      <c r="L61" s="11">
        <v>0.28844528074342041</v>
      </c>
      <c r="M61" s="11">
        <v>0.28844528074342041</v>
      </c>
      <c r="N61" s="11">
        <v>0.28844528074342041</v>
      </c>
      <c r="O61" s="11">
        <v>0.28844528074342041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2">
        <v>0</v>
      </c>
      <c r="Z61" s="28">
        <v>0.19229685382894693</v>
      </c>
      <c r="AA61" s="29">
        <v>9.6148426914473464E-2</v>
      </c>
      <c r="AB61" s="29">
        <v>0</v>
      </c>
      <c r="AC61" s="29">
        <v>9.6148426914473464E-2</v>
      </c>
      <c r="AD61" s="30">
        <v>7.2111320185855102E-2</v>
      </c>
    </row>
    <row r="62" spans="1:30" x14ac:dyDescent="0.2">
      <c r="A62" s="14" t="s">
        <v>86</v>
      </c>
      <c r="B62" s="42">
        <v>3.5365002301387625</v>
      </c>
      <c r="C62" s="37">
        <v>1.9183861622643488</v>
      </c>
      <c r="D62" s="37">
        <v>2.2836239198357764</v>
      </c>
      <c r="E62" s="37">
        <v>1.422257379144179</v>
      </c>
      <c r="F62" s="37">
        <v>0.99570646039901001</v>
      </c>
      <c r="G62" s="37">
        <v>2.2367859618099137</v>
      </c>
      <c r="H62" s="37">
        <v>4.4841437822870844</v>
      </c>
      <c r="I62" s="37">
        <v>5.3257532110773882</v>
      </c>
      <c r="J62" s="37">
        <v>11.379984219466927</v>
      </c>
      <c r="K62" s="37">
        <v>16.547432938717829</v>
      </c>
      <c r="L62" s="37">
        <v>23.00412155344063</v>
      </c>
      <c r="M62" s="37">
        <v>23.042697516498542</v>
      </c>
      <c r="N62" s="37">
        <v>22.387714951915324</v>
      </c>
      <c r="O62" s="37">
        <v>19.616565222579052</v>
      </c>
      <c r="P62" s="37">
        <v>18.627130554301193</v>
      </c>
      <c r="Q62" s="37">
        <v>23.289024391084141</v>
      </c>
      <c r="R62" s="37">
        <v>23.815663423008619</v>
      </c>
      <c r="S62" s="37">
        <v>21.439817895695789</v>
      </c>
      <c r="T62" s="37">
        <v>19.202758923098862</v>
      </c>
      <c r="U62" s="37">
        <v>15.760209127975173</v>
      </c>
      <c r="V62" s="37">
        <v>13.39091303748074</v>
      </c>
      <c r="W62" s="37">
        <v>11.637419688461131</v>
      </c>
      <c r="X62" s="37">
        <v>6.8074009303687362</v>
      </c>
      <c r="Y62" s="43">
        <v>5.5945189839611587</v>
      </c>
      <c r="Z62" s="36">
        <v>13.964022203581395</v>
      </c>
      <c r="AA62" s="37">
        <v>21.529319406430687</v>
      </c>
      <c r="AB62" s="37">
        <v>12.06553678189097</v>
      </c>
      <c r="AC62" s="37">
        <v>15.852959463967684</v>
      </c>
      <c r="AD62" s="38">
        <v>12.406105436042093</v>
      </c>
    </row>
    <row r="63" spans="1:30" x14ac:dyDescent="0.2">
      <c r="A63" s="15" t="s">
        <v>87</v>
      </c>
      <c r="B63" s="44">
        <v>4.459407311929823</v>
      </c>
      <c r="C63" s="40">
        <v>2.5586009975651742</v>
      </c>
      <c r="D63" s="40">
        <v>2.7772031836403888</v>
      </c>
      <c r="E63" s="40">
        <v>1.6791830615612571</v>
      </c>
      <c r="F63" s="40">
        <v>1.2445618571712607</v>
      </c>
      <c r="G63" s="40">
        <v>3.1648851121790393</v>
      </c>
      <c r="H63" s="40">
        <v>6.2400901152283543</v>
      </c>
      <c r="I63" s="40">
        <v>7.7059612260311381</v>
      </c>
      <c r="J63" s="40">
        <v>15.07762051802208</v>
      </c>
      <c r="K63" s="40">
        <v>20.592435370172719</v>
      </c>
      <c r="L63" s="40">
        <v>27.206328548915973</v>
      </c>
      <c r="M63" s="40">
        <v>27.097151432017043</v>
      </c>
      <c r="N63" s="40">
        <v>24.965822941733865</v>
      </c>
      <c r="O63" s="40">
        <v>22.616455351383902</v>
      </c>
      <c r="P63" s="40">
        <v>21.217679028799243</v>
      </c>
      <c r="Q63" s="40">
        <v>26.70438749005173</v>
      </c>
      <c r="R63" s="40">
        <v>26.626750830820164</v>
      </c>
      <c r="S63" s="40">
        <v>23.1365423287615</v>
      </c>
      <c r="T63" s="40">
        <v>20.7019843681569</v>
      </c>
      <c r="U63" s="40">
        <v>16.850632126701338</v>
      </c>
      <c r="V63" s="40">
        <v>14.08026149045123</v>
      </c>
      <c r="W63" s="40">
        <v>13.093484998943909</v>
      </c>
      <c r="X63" s="40">
        <v>8.2232076444318576</v>
      </c>
      <c r="Y63" s="45">
        <v>6.6732235525533143</v>
      </c>
      <c r="Z63" s="39">
        <v>17.319931201731212</v>
      </c>
      <c r="AA63" s="40">
        <v>24.211272995258401</v>
      </c>
      <c r="AB63" s="40">
        <v>13.270465696873094</v>
      </c>
      <c r="AC63" s="40">
        <v>18.267223297954235</v>
      </c>
      <c r="AD63" s="41">
        <v>14.362244203634297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" right="0.7" top="0.75" bottom="0.75" header="0.3" footer="0.3"/>
  <pageSetup scale="75" orientation="landscape" verticalDpi="0" r:id="rId1"/>
  <headerFooter>
    <oddFooter>&amp;LOctubre 2018</oddFooter>
  </headerFooter>
  <rowBreaks count="1" manualBreakCount="1">
    <brk id="3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D63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9" bestFit="1" customWidth="1"/>
  </cols>
  <sheetData>
    <row r="1" spans="1:30" ht="16.5" x14ac:dyDescent="0.3">
      <c r="A1" s="21" t="s">
        <v>206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0.15223077051149503</v>
      </c>
      <c r="J4" s="3">
        <v>0.15223077051149503</v>
      </c>
      <c r="K4" s="3">
        <v>0.15223077051149503</v>
      </c>
      <c r="L4" s="3">
        <v>0.15223077051149503</v>
      </c>
      <c r="M4" s="3">
        <v>0.15223077051149503</v>
      </c>
      <c r="N4" s="3">
        <v>0.15223077051149503</v>
      </c>
      <c r="O4" s="3">
        <v>0.15223077051149503</v>
      </c>
      <c r="P4" s="3">
        <v>0.49733044594633946</v>
      </c>
      <c r="Q4" s="3">
        <v>0.24417509101765525</v>
      </c>
      <c r="R4" s="3">
        <v>0.24417509101765525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4">
        <v>0</v>
      </c>
      <c r="Z4" s="123">
        <v>0.12685897542624586</v>
      </c>
      <c r="AA4" s="124">
        <v>0.21502369483410666</v>
      </c>
      <c r="AB4" s="124">
        <v>0</v>
      </c>
      <c r="AC4" s="124">
        <v>0.11396089008678419</v>
      </c>
      <c r="AD4" s="125">
        <v>8.5470667565088143E-2</v>
      </c>
    </row>
    <row r="5" spans="1:30" x14ac:dyDescent="0.2">
      <c r="A5" s="5" t="s">
        <v>33</v>
      </c>
      <c r="B5" s="6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8">
        <v>0</v>
      </c>
      <c r="Z5" s="112">
        <v>0</v>
      </c>
      <c r="AA5" s="113">
        <v>0</v>
      </c>
      <c r="AB5" s="113">
        <v>0</v>
      </c>
      <c r="AC5" s="113">
        <v>0</v>
      </c>
      <c r="AD5" s="114">
        <v>0</v>
      </c>
    </row>
    <row r="6" spans="1:30" x14ac:dyDescent="0.2">
      <c r="A6" s="5" t="s">
        <v>34</v>
      </c>
      <c r="B6" s="6">
        <v>0</v>
      </c>
      <c r="C6" s="7">
        <v>0</v>
      </c>
      <c r="D6" s="7">
        <v>0</v>
      </c>
      <c r="E6" s="7">
        <v>0</v>
      </c>
      <c r="F6" s="7">
        <v>0</v>
      </c>
      <c r="G6" s="7">
        <v>0.10292005584856896</v>
      </c>
      <c r="H6" s="7">
        <v>0.40693382172062081</v>
      </c>
      <c r="I6" s="7">
        <v>0.84126428952798937</v>
      </c>
      <c r="J6" s="7">
        <v>0.56001676617756868</v>
      </c>
      <c r="K6" s="7">
        <v>0.15308294445694781</v>
      </c>
      <c r="L6" s="7">
        <v>0.12366274462674905</v>
      </c>
      <c r="M6" s="7">
        <v>0.12366274462674905</v>
      </c>
      <c r="N6" s="7">
        <v>0</v>
      </c>
      <c r="O6" s="7">
        <v>0</v>
      </c>
      <c r="P6" s="7">
        <v>0</v>
      </c>
      <c r="Q6" s="7">
        <v>0.4893500169220602</v>
      </c>
      <c r="R6" s="7">
        <v>0.4893500169220602</v>
      </c>
      <c r="S6" s="7">
        <v>0.4893500169220602</v>
      </c>
      <c r="T6" s="7">
        <v>0.4893500169220602</v>
      </c>
      <c r="U6" s="7">
        <v>0</v>
      </c>
      <c r="V6" s="7">
        <v>0</v>
      </c>
      <c r="W6" s="7">
        <v>0</v>
      </c>
      <c r="X6" s="7">
        <v>0.2705349592046028</v>
      </c>
      <c r="Y6" s="8">
        <v>0</v>
      </c>
      <c r="Z6" s="126">
        <v>0.36810388518943743</v>
      </c>
      <c r="AA6" s="127">
        <v>0.2446750084610301</v>
      </c>
      <c r="AB6" s="127">
        <v>0.1266474960211105</v>
      </c>
      <c r="AC6" s="127">
        <v>0.24647546322385935</v>
      </c>
      <c r="AD6" s="128">
        <v>0.18914493307825153</v>
      </c>
    </row>
    <row r="7" spans="1:30" x14ac:dyDescent="0.2">
      <c r="A7" s="5" t="s">
        <v>35</v>
      </c>
      <c r="B7" s="6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8">
        <v>0</v>
      </c>
      <c r="Z7" s="126">
        <v>0</v>
      </c>
      <c r="AA7" s="127">
        <v>0</v>
      </c>
      <c r="AB7" s="127">
        <v>0</v>
      </c>
      <c r="AC7" s="127">
        <v>0</v>
      </c>
      <c r="AD7" s="128">
        <v>0</v>
      </c>
    </row>
    <row r="8" spans="1:30" x14ac:dyDescent="0.2">
      <c r="A8" s="5" t="s">
        <v>36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0.12620936893441614</v>
      </c>
      <c r="N8" s="6">
        <v>0.12620936893441614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0.11015623137101087</v>
      </c>
      <c r="X8" s="6">
        <v>0.10054480292575746</v>
      </c>
      <c r="Y8" s="6">
        <v>0.21070103429676831</v>
      </c>
      <c r="Z8" s="126">
        <v>2.103489482240269E-2</v>
      </c>
      <c r="AA8" s="127">
        <v>2.103489482240269E-2</v>
      </c>
      <c r="AB8" s="127">
        <v>7.023367809892278E-2</v>
      </c>
      <c r="AC8" s="127">
        <v>3.7434489247909389E-2</v>
      </c>
      <c r="AD8" s="128">
        <v>2.8075866935932042E-2</v>
      </c>
    </row>
    <row r="9" spans="1:30" x14ac:dyDescent="0.2">
      <c r="A9" s="5" t="s">
        <v>37</v>
      </c>
      <c r="B9" s="365">
        <v>0</v>
      </c>
      <c r="C9" s="365">
        <v>0</v>
      </c>
      <c r="D9" s="365">
        <v>0</v>
      </c>
      <c r="E9" s="365">
        <v>0</v>
      </c>
      <c r="F9" s="365">
        <v>0</v>
      </c>
      <c r="G9" s="365">
        <v>0</v>
      </c>
      <c r="H9" s="365">
        <v>0</v>
      </c>
      <c r="I9" s="365">
        <v>0</v>
      </c>
      <c r="J9" s="365">
        <v>0</v>
      </c>
      <c r="K9" s="365">
        <v>0</v>
      </c>
      <c r="L9" s="365">
        <v>0</v>
      </c>
      <c r="M9" s="365">
        <v>0</v>
      </c>
      <c r="N9" s="365">
        <v>0</v>
      </c>
      <c r="O9" s="365">
        <v>0</v>
      </c>
      <c r="P9" s="365">
        <v>0</v>
      </c>
      <c r="Q9" s="365">
        <v>0</v>
      </c>
      <c r="R9" s="365">
        <v>0</v>
      </c>
      <c r="S9" s="365">
        <v>0</v>
      </c>
      <c r="T9" s="365">
        <v>0</v>
      </c>
      <c r="U9" s="365">
        <v>0</v>
      </c>
      <c r="V9" s="365">
        <v>0</v>
      </c>
      <c r="W9" s="365">
        <v>0</v>
      </c>
      <c r="X9" s="365">
        <v>0</v>
      </c>
      <c r="Y9" s="365">
        <v>0</v>
      </c>
      <c r="Z9" s="126">
        <v>0</v>
      </c>
      <c r="AA9" s="127">
        <v>0</v>
      </c>
      <c r="AB9" s="127">
        <v>0</v>
      </c>
      <c r="AC9" s="127">
        <v>0</v>
      </c>
      <c r="AD9" s="128">
        <v>0</v>
      </c>
    </row>
    <row r="10" spans="1:30" x14ac:dyDescent="0.2">
      <c r="A10" s="5" t="s">
        <v>38</v>
      </c>
      <c r="B10" s="6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0.33141041195879967</v>
      </c>
      <c r="Y10" s="8">
        <v>0</v>
      </c>
      <c r="Z10" s="126">
        <v>0</v>
      </c>
      <c r="AA10" s="127">
        <v>0</v>
      </c>
      <c r="AB10" s="127">
        <v>5.5235068659799942E-2</v>
      </c>
      <c r="AC10" s="127">
        <v>1.841168955326665E-2</v>
      </c>
      <c r="AD10" s="128">
        <v>1.3808767164949986E-2</v>
      </c>
    </row>
    <row r="11" spans="1:30" x14ac:dyDescent="0.2">
      <c r="A11" s="5" t="s">
        <v>39</v>
      </c>
      <c r="B11" s="6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0.10292005584856896</v>
      </c>
      <c r="K11" s="7">
        <v>0.10292005584856896</v>
      </c>
      <c r="L11" s="7">
        <v>0.5939818577526077</v>
      </c>
      <c r="M11" s="7">
        <v>0.32344689854800496</v>
      </c>
      <c r="N11" s="7">
        <v>0.56762198956566023</v>
      </c>
      <c r="O11" s="7">
        <v>0.56762198956566023</v>
      </c>
      <c r="P11" s="7">
        <v>0.56762198956566023</v>
      </c>
      <c r="Q11" s="7">
        <v>0.69128473419240932</v>
      </c>
      <c r="R11" s="7">
        <v>0.69128473419240932</v>
      </c>
      <c r="S11" s="7">
        <v>0.69128473419240932</v>
      </c>
      <c r="T11" s="7">
        <v>0.3441895873261851</v>
      </c>
      <c r="U11" s="7">
        <v>0.3441895873261851</v>
      </c>
      <c r="V11" s="7">
        <v>0.3441895873261851</v>
      </c>
      <c r="W11" s="7">
        <v>0</v>
      </c>
      <c r="X11" s="7">
        <v>0</v>
      </c>
      <c r="Y11" s="8">
        <v>0</v>
      </c>
      <c r="Z11" s="126">
        <v>0.18721147799962509</v>
      </c>
      <c r="AA11" s="127">
        <v>0.62945336187903489</v>
      </c>
      <c r="AB11" s="127">
        <v>0.17209479366309255</v>
      </c>
      <c r="AC11" s="127">
        <v>0.3295865445139175</v>
      </c>
      <c r="AD11" s="128">
        <v>0.24718990838543811</v>
      </c>
    </row>
    <row r="12" spans="1:30" x14ac:dyDescent="0.2">
      <c r="A12" s="5" t="s">
        <v>40</v>
      </c>
      <c r="B12" s="6">
        <v>0.1108053847421438</v>
      </c>
      <c r="C12" s="7">
        <v>0</v>
      </c>
      <c r="D12" s="7">
        <v>0</v>
      </c>
      <c r="E12" s="7">
        <v>0</v>
      </c>
      <c r="F12" s="7">
        <v>0.11127504398948324</v>
      </c>
      <c r="G12" s="7">
        <v>0.23847673271098604</v>
      </c>
      <c r="H12" s="7">
        <v>0.84298525433964455</v>
      </c>
      <c r="I12" s="7">
        <v>1.8299549906032875</v>
      </c>
      <c r="J12" s="7">
        <v>2.2919481426479411</v>
      </c>
      <c r="K12" s="7">
        <v>1.6298261592372172</v>
      </c>
      <c r="L12" s="7">
        <v>2.385881576245402</v>
      </c>
      <c r="M12" s="7">
        <v>2.036241736633174</v>
      </c>
      <c r="N12" s="7">
        <v>1.6405733107288538</v>
      </c>
      <c r="O12" s="7">
        <v>1.4756276189481858</v>
      </c>
      <c r="P12" s="7">
        <v>1.3016285407013721</v>
      </c>
      <c r="Q12" s="7">
        <v>0.73533125831500612</v>
      </c>
      <c r="R12" s="7">
        <v>0.73533125831500612</v>
      </c>
      <c r="S12" s="7">
        <v>0.45636482570942016</v>
      </c>
      <c r="T12" s="7">
        <v>0.45636482570942016</v>
      </c>
      <c r="U12" s="7">
        <v>0.42380668450083253</v>
      </c>
      <c r="V12" s="7">
        <v>0.37710063710613295</v>
      </c>
      <c r="W12" s="7">
        <v>0.23847673271098604</v>
      </c>
      <c r="X12" s="7">
        <v>0.23847673271098604</v>
      </c>
      <c r="Y12" s="8">
        <v>0.56988714466978574</v>
      </c>
      <c r="Z12" s="126">
        <v>1.8361396432844446</v>
      </c>
      <c r="AA12" s="127">
        <v>1.0574761354529738</v>
      </c>
      <c r="AB12" s="127">
        <v>0.38401879290135721</v>
      </c>
      <c r="AC12" s="127">
        <v>1.0925448572129255</v>
      </c>
      <c r="AD12" s="128">
        <v>0.83859852463646956</v>
      </c>
    </row>
    <row r="13" spans="1:30" x14ac:dyDescent="0.2">
      <c r="A13" s="5" t="s">
        <v>41</v>
      </c>
      <c r="B13" s="6">
        <v>0.16142381110121368</v>
      </c>
      <c r="C13" s="7">
        <v>0.16142381110121368</v>
      </c>
      <c r="D13" s="7">
        <v>0.16142381110121368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0.12366274462674905</v>
      </c>
      <c r="K13" s="7">
        <v>0.12366274462674905</v>
      </c>
      <c r="L13" s="7">
        <v>0</v>
      </c>
      <c r="M13" s="7">
        <v>0</v>
      </c>
      <c r="N13" s="7">
        <v>0.29925271242863288</v>
      </c>
      <c r="O13" s="7">
        <v>0.56978767163323574</v>
      </c>
      <c r="P13" s="7">
        <v>0.10054480292575746</v>
      </c>
      <c r="Q13" s="7">
        <v>0.34129812872898818</v>
      </c>
      <c r="R13" s="7">
        <v>0.43768147832400994</v>
      </c>
      <c r="S13" s="7">
        <v>0.33713667539825248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8">
        <v>0</v>
      </c>
      <c r="Z13" s="126">
        <v>4.1220914875583013E-2</v>
      </c>
      <c r="AA13" s="127">
        <v>0.34761691157314606</v>
      </c>
      <c r="AB13" s="127">
        <v>0</v>
      </c>
      <c r="AC13" s="127">
        <v>0.12961260881624304</v>
      </c>
      <c r="AD13" s="128">
        <v>0.11738743299983399</v>
      </c>
    </row>
    <row r="14" spans="1:30" x14ac:dyDescent="0.2">
      <c r="A14" s="5" t="s">
        <v>42</v>
      </c>
      <c r="B14" s="6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8">
        <v>0</v>
      </c>
      <c r="Z14" s="126">
        <v>0</v>
      </c>
      <c r="AA14" s="127">
        <v>0</v>
      </c>
      <c r="AB14" s="127">
        <v>0</v>
      </c>
      <c r="AC14" s="127">
        <v>0</v>
      </c>
      <c r="AD14" s="128">
        <v>0</v>
      </c>
    </row>
    <row r="15" spans="1:30" x14ac:dyDescent="0.2">
      <c r="A15" s="5" t="s">
        <v>43</v>
      </c>
      <c r="B15" s="6">
        <v>0.15308294445694781</v>
      </c>
      <c r="C15" s="7">
        <v>0.15308294445694781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8">
        <v>0</v>
      </c>
      <c r="Z15" s="126">
        <v>0</v>
      </c>
      <c r="AA15" s="127">
        <v>0</v>
      </c>
      <c r="AB15" s="127">
        <v>0</v>
      </c>
      <c r="AC15" s="127">
        <v>0</v>
      </c>
      <c r="AD15" s="128">
        <v>1.2756912038078985E-2</v>
      </c>
    </row>
    <row r="16" spans="1:30" x14ac:dyDescent="0.2">
      <c r="A16" s="5" t="s">
        <v>44</v>
      </c>
      <c r="B16" s="6">
        <v>0.2705349592046028</v>
      </c>
      <c r="C16" s="7">
        <v>0</v>
      </c>
      <c r="D16" s="7">
        <v>0</v>
      </c>
      <c r="E16" s="7">
        <v>0</v>
      </c>
      <c r="F16" s="7">
        <v>0</v>
      </c>
      <c r="G16" s="7">
        <v>0.24417509101765525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8">
        <v>0</v>
      </c>
      <c r="Z16" s="126">
        <v>0</v>
      </c>
      <c r="AA16" s="127">
        <v>0</v>
      </c>
      <c r="AB16" s="127">
        <v>0</v>
      </c>
      <c r="AC16" s="127">
        <v>0</v>
      </c>
      <c r="AD16" s="128">
        <v>2.1446252092594084E-2</v>
      </c>
    </row>
    <row r="17" spans="1:30" x14ac:dyDescent="0.2">
      <c r="A17" s="5" t="s">
        <v>45</v>
      </c>
      <c r="B17" s="6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8">
        <v>0</v>
      </c>
      <c r="Z17" s="112">
        <v>0</v>
      </c>
      <c r="AA17" s="113">
        <v>0</v>
      </c>
      <c r="AB17" s="113">
        <v>0</v>
      </c>
      <c r="AC17" s="113">
        <v>0</v>
      </c>
      <c r="AD17" s="114">
        <v>0</v>
      </c>
    </row>
    <row r="18" spans="1:30" x14ac:dyDescent="0.2">
      <c r="A18" s="5" t="s">
        <v>258</v>
      </c>
      <c r="B18" s="6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0.16984662834038014</v>
      </c>
      <c r="K18" s="7">
        <v>0.16984662834038014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8">
        <v>0</v>
      </c>
      <c r="Z18" s="112">
        <v>5.6615542780126711E-2</v>
      </c>
      <c r="AA18" s="113">
        <v>0</v>
      </c>
      <c r="AB18" s="113">
        <v>0</v>
      </c>
      <c r="AC18" s="113">
        <v>1.8871847593375572E-2</v>
      </c>
      <c r="AD18" s="114">
        <v>1.4153885695031678E-2</v>
      </c>
    </row>
    <row r="19" spans="1:30" x14ac:dyDescent="0.2">
      <c r="A19" s="5" t="s">
        <v>47</v>
      </c>
      <c r="B19" s="6">
        <v>0.14876660833016644</v>
      </c>
      <c r="C19" s="7">
        <v>0.14876660833016644</v>
      </c>
      <c r="D19" s="7">
        <v>0.14876660833016644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0.25844487940901928</v>
      </c>
      <c r="K19" s="7">
        <v>0.25844487940901928</v>
      </c>
      <c r="L19" s="7">
        <v>0.25844487940901928</v>
      </c>
      <c r="M19" s="7">
        <v>0.25844487940901928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8">
        <v>0</v>
      </c>
      <c r="Z19" s="126">
        <v>0.17229658627267952</v>
      </c>
      <c r="AA19" s="127">
        <v>0</v>
      </c>
      <c r="AB19" s="127">
        <v>0</v>
      </c>
      <c r="AC19" s="127">
        <v>5.7432195424226506E-2</v>
      </c>
      <c r="AD19" s="128">
        <v>6.1669972609440682E-2</v>
      </c>
    </row>
    <row r="20" spans="1:30" x14ac:dyDescent="0.2">
      <c r="A20" s="5" t="s">
        <v>48</v>
      </c>
      <c r="B20" s="6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0.15861735357368911</v>
      </c>
      <c r="L20" s="7">
        <v>0</v>
      </c>
      <c r="M20" s="7">
        <v>0.15861735357368911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8">
        <v>0</v>
      </c>
      <c r="Z20" s="112">
        <v>5.2872451191229707E-2</v>
      </c>
      <c r="AA20" s="113">
        <v>0</v>
      </c>
      <c r="AB20" s="113">
        <v>0</v>
      </c>
      <c r="AC20" s="113">
        <v>1.7624150397076568E-2</v>
      </c>
      <c r="AD20" s="114">
        <v>1.3218112797807427E-2</v>
      </c>
    </row>
    <row r="21" spans="1:30" x14ac:dyDescent="0.2">
      <c r="A21" s="5" t="s">
        <v>49</v>
      </c>
      <c r="B21" s="6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8">
        <v>0</v>
      </c>
      <c r="Z21" s="112">
        <v>0</v>
      </c>
      <c r="AA21" s="113">
        <v>0</v>
      </c>
      <c r="AB21" s="113">
        <v>0</v>
      </c>
      <c r="AC21" s="113">
        <v>0</v>
      </c>
      <c r="AD21" s="114">
        <v>0</v>
      </c>
    </row>
    <row r="22" spans="1:30" x14ac:dyDescent="0.2">
      <c r="A22" s="5" t="s">
        <v>50</v>
      </c>
      <c r="B22" s="6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8">
        <v>0</v>
      </c>
      <c r="Z22" s="112">
        <v>0</v>
      </c>
      <c r="AA22" s="113">
        <v>0</v>
      </c>
      <c r="AB22" s="113">
        <v>0</v>
      </c>
      <c r="AC22" s="113">
        <v>0</v>
      </c>
      <c r="AD22" s="114">
        <v>0</v>
      </c>
    </row>
    <row r="23" spans="1:30" x14ac:dyDescent="0.2">
      <c r="A23" s="5" t="s">
        <v>51</v>
      </c>
      <c r="B23" s="6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8">
        <v>0</v>
      </c>
      <c r="Z23" s="126">
        <v>0</v>
      </c>
      <c r="AA23" s="127">
        <v>0</v>
      </c>
      <c r="AB23" s="127">
        <v>0</v>
      </c>
      <c r="AC23" s="127">
        <v>0</v>
      </c>
      <c r="AD23" s="128">
        <v>0</v>
      </c>
    </row>
    <row r="24" spans="1:30" x14ac:dyDescent="0.2">
      <c r="A24" s="5" t="s">
        <v>52</v>
      </c>
      <c r="B24" s="6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0.15861735357368911</v>
      </c>
      <c r="J24" s="7">
        <v>0.16984662834038014</v>
      </c>
      <c r="K24" s="7">
        <v>0.32846398191406923</v>
      </c>
      <c r="L24" s="7">
        <v>0</v>
      </c>
      <c r="M24" s="7">
        <v>0</v>
      </c>
      <c r="N24" s="7">
        <v>0</v>
      </c>
      <c r="O24" s="7">
        <v>0.32846398191406923</v>
      </c>
      <c r="P24" s="7">
        <v>0.32846398191406923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8">
        <v>0</v>
      </c>
      <c r="Z24" s="126">
        <v>0.1094879939713564</v>
      </c>
      <c r="AA24" s="127">
        <v>0.1094879939713564</v>
      </c>
      <c r="AB24" s="127">
        <v>0</v>
      </c>
      <c r="AC24" s="127">
        <v>7.2991995980904278E-2</v>
      </c>
      <c r="AD24" s="128">
        <v>5.4743996985678202E-2</v>
      </c>
    </row>
    <row r="25" spans="1:30" x14ac:dyDescent="0.2">
      <c r="A25" s="5" t="s">
        <v>53</v>
      </c>
      <c r="B25" s="6">
        <v>0</v>
      </c>
      <c r="C25" s="7">
        <v>0</v>
      </c>
      <c r="D25" s="7">
        <v>0</v>
      </c>
      <c r="E25" s="7">
        <v>0.13504457820993448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0.17118204560373448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8">
        <v>0</v>
      </c>
      <c r="Z25" s="112">
        <v>2.8530340933955747E-2</v>
      </c>
      <c r="AA25" s="113">
        <v>0</v>
      </c>
      <c r="AB25" s="113">
        <v>0</v>
      </c>
      <c r="AC25" s="113">
        <v>9.5101136446519158E-3</v>
      </c>
      <c r="AD25" s="114">
        <v>1.2759442658902873E-2</v>
      </c>
    </row>
    <row r="26" spans="1:30" x14ac:dyDescent="0.2">
      <c r="A26" s="5" t="s">
        <v>55</v>
      </c>
      <c r="B26" s="6">
        <v>0</v>
      </c>
      <c r="C26" s="7">
        <v>0</v>
      </c>
      <c r="D26" s="7">
        <v>0</v>
      </c>
      <c r="E26" s="7">
        <v>0</v>
      </c>
      <c r="F26" s="7">
        <v>0</v>
      </c>
      <c r="G26" s="7">
        <v>0.10813912495579067</v>
      </c>
      <c r="H26" s="7">
        <v>0.2259005187754351</v>
      </c>
      <c r="I26" s="7">
        <v>0.10813912495579067</v>
      </c>
      <c r="J26" s="7">
        <v>0</v>
      </c>
      <c r="K26" s="7">
        <v>0</v>
      </c>
      <c r="L26" s="7">
        <v>0</v>
      </c>
      <c r="M26" s="7">
        <v>0.16022836635506521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8">
        <v>0</v>
      </c>
      <c r="Z26" s="126">
        <v>8.2378001681048488E-2</v>
      </c>
      <c r="AA26" s="127">
        <v>0</v>
      </c>
      <c r="AB26" s="127">
        <v>0</v>
      </c>
      <c r="AC26" s="127">
        <v>2.7459333893682832E-2</v>
      </c>
      <c r="AD26" s="128">
        <v>2.510029729342007E-2</v>
      </c>
    </row>
    <row r="27" spans="1:30" x14ac:dyDescent="0.2">
      <c r="A27" s="5" t="s">
        <v>56</v>
      </c>
      <c r="B27" s="6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8">
        <v>0</v>
      </c>
      <c r="Z27" s="112">
        <v>0</v>
      </c>
      <c r="AA27" s="113">
        <v>0</v>
      </c>
      <c r="AB27" s="113">
        <v>0</v>
      </c>
      <c r="AC27" s="113">
        <v>0</v>
      </c>
      <c r="AD27" s="114">
        <v>0</v>
      </c>
    </row>
    <row r="28" spans="1:30" x14ac:dyDescent="0.2">
      <c r="A28" s="5" t="s">
        <v>57</v>
      </c>
      <c r="B28" s="6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0.16142381110121368</v>
      </c>
      <c r="R28" s="7">
        <v>0.16142381110121368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8">
        <v>0</v>
      </c>
      <c r="Z28" s="112">
        <v>0</v>
      </c>
      <c r="AA28" s="113">
        <v>5.3807937033737895E-2</v>
      </c>
      <c r="AB28" s="113">
        <v>0</v>
      </c>
      <c r="AC28" s="113">
        <v>1.7935979011245964E-2</v>
      </c>
      <c r="AD28" s="114">
        <v>1.3451984258434474E-2</v>
      </c>
    </row>
    <row r="29" spans="1:30" x14ac:dyDescent="0.2">
      <c r="A29" s="9" t="s">
        <v>58</v>
      </c>
      <c r="B29" s="6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0.22004317065086335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8">
        <v>0</v>
      </c>
      <c r="Z29" s="112">
        <v>3.6673861775143889E-2</v>
      </c>
      <c r="AA29" s="113">
        <v>0</v>
      </c>
      <c r="AB29" s="113">
        <v>0</v>
      </c>
      <c r="AC29" s="113">
        <v>1.2224620591714631E-2</v>
      </c>
      <c r="AD29" s="114">
        <v>9.1684654437859722E-3</v>
      </c>
    </row>
    <row r="30" spans="1:30" x14ac:dyDescent="0.2">
      <c r="A30" s="13" t="s">
        <v>59</v>
      </c>
      <c r="B30" s="132">
        <v>0.8446137078350745</v>
      </c>
      <c r="C30" s="133">
        <v>0.46327336388832796</v>
      </c>
      <c r="D30" s="133">
        <v>0.31019041943138015</v>
      </c>
      <c r="E30" s="133">
        <v>0.13504457820993448</v>
      </c>
      <c r="F30" s="133">
        <v>0.11127504398948324</v>
      </c>
      <c r="G30" s="133">
        <v>0.69371100453300094</v>
      </c>
      <c r="H30" s="133">
        <v>1.4758195948357005</v>
      </c>
      <c r="I30" s="133">
        <v>3.0902065291722516</v>
      </c>
      <c r="J30" s="133">
        <v>3.8289166159021031</v>
      </c>
      <c r="K30" s="133">
        <v>3.2971386885689991</v>
      </c>
      <c r="L30" s="133">
        <v>3.5142018285452732</v>
      </c>
      <c r="M30" s="133">
        <v>3.5102641641953474</v>
      </c>
      <c r="N30" s="133">
        <v>2.7858881521690582</v>
      </c>
      <c r="O30" s="133">
        <v>3.0937320325726461</v>
      </c>
      <c r="P30" s="133">
        <v>2.7955897610531988</v>
      </c>
      <c r="Q30" s="133">
        <v>2.6628630402773328</v>
      </c>
      <c r="R30" s="133">
        <v>2.7592463898723549</v>
      </c>
      <c r="S30" s="133">
        <v>1.9741362522221422</v>
      </c>
      <c r="T30" s="133">
        <v>1.2899044299576654</v>
      </c>
      <c r="U30" s="133">
        <v>0.76799627182701768</v>
      </c>
      <c r="V30" s="133">
        <v>0.72129022443231805</v>
      </c>
      <c r="W30" s="133">
        <v>0.3486329640819969</v>
      </c>
      <c r="X30" s="133">
        <v>0.94096690680014594</v>
      </c>
      <c r="Y30" s="134">
        <v>0.78058817896655408</v>
      </c>
      <c r="Z30" s="135">
        <v>3.1194245702032792</v>
      </c>
      <c r="AA30" s="133">
        <v>2.6785759380277887</v>
      </c>
      <c r="AB30" s="133">
        <v>0.808229829344283</v>
      </c>
      <c r="AC30" s="133">
        <v>2.2020767791917839</v>
      </c>
      <c r="AD30" s="136">
        <v>1.7581454226391378</v>
      </c>
    </row>
    <row r="31" spans="1:30" x14ac:dyDescent="0.2">
      <c r="A31" s="19" t="s">
        <v>87</v>
      </c>
      <c r="B31" s="44">
        <v>1.4454468581097071</v>
      </c>
      <c r="C31" s="40">
        <v>0.62189071746201707</v>
      </c>
      <c r="D31" s="40">
        <v>0.46880777300506926</v>
      </c>
      <c r="E31" s="40">
        <v>0.2936619317836236</v>
      </c>
      <c r="F31" s="40">
        <v>0.36627574715819405</v>
      </c>
      <c r="G31" s="40">
        <v>1.3547047338227918</v>
      </c>
      <c r="H31" s="40">
        <v>4.2674423633288789</v>
      </c>
      <c r="I31" s="40">
        <v>8.2715490416673383</v>
      </c>
      <c r="J31" s="40">
        <v>15.799597289690208</v>
      </c>
      <c r="K31" s="40">
        <v>20.043937624722297</v>
      </c>
      <c r="L31" s="40">
        <v>23.265919955607913</v>
      </c>
      <c r="M31" s="40">
        <v>24.53625349079871</v>
      </c>
      <c r="N31" s="40">
        <v>26.352354750176509</v>
      </c>
      <c r="O31" s="40">
        <v>25.336757178045406</v>
      </c>
      <c r="P31" s="40">
        <v>22.578097236858142</v>
      </c>
      <c r="Q31" s="40">
        <v>26.88412290594313</v>
      </c>
      <c r="R31" s="40">
        <v>23.178303155595188</v>
      </c>
      <c r="S31" s="40">
        <v>21.117912657772916</v>
      </c>
      <c r="T31" s="40">
        <v>18.840603135163949</v>
      </c>
      <c r="U31" s="40">
        <v>15.338753794069232</v>
      </c>
      <c r="V31" s="40">
        <v>10.973904049904393</v>
      </c>
      <c r="W31" s="40">
        <v>9.3160117700696219</v>
      </c>
      <c r="X31" s="40">
        <v>6.1427411980300644</v>
      </c>
      <c r="Y31" s="45">
        <v>4.4146016803896426</v>
      </c>
      <c r="Z31" s="39">
        <v>16.030783294302555</v>
      </c>
      <c r="AA31" s="40">
        <v>24.241257980731884</v>
      </c>
      <c r="AB31" s="40">
        <v>10.837769271271151</v>
      </c>
      <c r="AC31" s="40">
        <v>17.0366035154352</v>
      </c>
      <c r="AD31" s="41">
        <v>12.967068793298953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207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408" t="s">
        <v>0</v>
      </c>
      <c r="B34" s="410" t="s">
        <v>1</v>
      </c>
      <c r="C34" s="411"/>
      <c r="D34" s="411"/>
      <c r="E34" s="411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2"/>
      <c r="Z34" s="413" t="s">
        <v>2</v>
      </c>
      <c r="AA34" s="414"/>
      <c r="AB34" s="414"/>
      <c r="AC34" s="414"/>
      <c r="AD34" s="415"/>
    </row>
    <row r="35" spans="1:30" ht="46.5" x14ac:dyDescent="0.2">
      <c r="A35" s="409"/>
      <c r="B35" s="261" t="s">
        <v>3</v>
      </c>
      <c r="C35" s="262" t="s">
        <v>4</v>
      </c>
      <c r="D35" s="262" t="s">
        <v>5</v>
      </c>
      <c r="E35" s="262" t="s">
        <v>6</v>
      </c>
      <c r="F35" s="262" t="s">
        <v>7</v>
      </c>
      <c r="G35" s="262" t="s">
        <v>8</v>
      </c>
      <c r="H35" s="262" t="s">
        <v>9</v>
      </c>
      <c r="I35" s="262" t="s">
        <v>10</v>
      </c>
      <c r="J35" s="262" t="s">
        <v>11</v>
      </c>
      <c r="K35" s="262" t="s">
        <v>12</v>
      </c>
      <c r="L35" s="262" t="s">
        <v>13</v>
      </c>
      <c r="M35" s="262" t="s">
        <v>14</v>
      </c>
      <c r="N35" s="262" t="s">
        <v>15</v>
      </c>
      <c r="O35" s="262" t="s">
        <v>16</v>
      </c>
      <c r="P35" s="262" t="s">
        <v>17</v>
      </c>
      <c r="Q35" s="262" t="s">
        <v>18</v>
      </c>
      <c r="R35" s="262" t="s">
        <v>19</v>
      </c>
      <c r="S35" s="262" t="s">
        <v>20</v>
      </c>
      <c r="T35" s="262" t="s">
        <v>21</v>
      </c>
      <c r="U35" s="262" t="s">
        <v>22</v>
      </c>
      <c r="V35" s="262" t="s">
        <v>23</v>
      </c>
      <c r="W35" s="262" t="s">
        <v>24</v>
      </c>
      <c r="X35" s="262" t="s">
        <v>25</v>
      </c>
      <c r="Y35" s="263" t="s">
        <v>26</v>
      </c>
      <c r="Z35" s="258" t="s">
        <v>27</v>
      </c>
      <c r="AA35" s="259" t="s">
        <v>28</v>
      </c>
      <c r="AB35" s="259" t="s">
        <v>29</v>
      </c>
      <c r="AC35" s="259" t="s">
        <v>30</v>
      </c>
      <c r="AD35" s="260" t="s">
        <v>31</v>
      </c>
    </row>
    <row r="36" spans="1:30" x14ac:dyDescent="0.2">
      <c r="A36" s="1" t="s">
        <v>60</v>
      </c>
      <c r="B36" s="2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0.25516624957442546</v>
      </c>
      <c r="L36" s="3">
        <v>0.39259743693458843</v>
      </c>
      <c r="M36" s="3">
        <v>0.60127084292768695</v>
      </c>
      <c r="N36" s="3">
        <v>0.39259743693458843</v>
      </c>
      <c r="O36" s="3">
        <v>0.24786314538563417</v>
      </c>
      <c r="P36" s="3">
        <v>0.21135654244266025</v>
      </c>
      <c r="Q36" s="3">
        <v>0.39259743693458843</v>
      </c>
      <c r="R36" s="3">
        <v>0.39259743693458843</v>
      </c>
      <c r="S36" s="3">
        <v>0.39259743693458843</v>
      </c>
      <c r="T36" s="3">
        <v>0.39259743693458843</v>
      </c>
      <c r="U36" s="3">
        <v>0.25516624957442546</v>
      </c>
      <c r="V36" s="3">
        <v>0.5591232783175335</v>
      </c>
      <c r="W36" s="3">
        <v>0.41438898676857921</v>
      </c>
      <c r="X36" s="3">
        <v>0.30395702874310804</v>
      </c>
      <c r="Y36" s="4">
        <v>0</v>
      </c>
      <c r="Z36" s="22">
        <v>0.20817242157278348</v>
      </c>
      <c r="AA36" s="23">
        <v>0.33826823926110805</v>
      </c>
      <c r="AB36" s="23">
        <v>0.32087216338970581</v>
      </c>
      <c r="AC36" s="23">
        <v>0.2891042747411991</v>
      </c>
      <c r="AD36" s="24">
        <v>0.21682820605589934</v>
      </c>
    </row>
    <row r="37" spans="1:30" x14ac:dyDescent="0.2">
      <c r="A37" s="5" t="s">
        <v>61</v>
      </c>
      <c r="B37" s="6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0.68769930132525536</v>
      </c>
      <c r="J37" s="7">
        <v>1.1330466007454445</v>
      </c>
      <c r="K37" s="7">
        <v>1.3026702746789041</v>
      </c>
      <c r="L37" s="7">
        <v>0.99872138781094066</v>
      </c>
      <c r="M37" s="7">
        <v>1.158885907125444</v>
      </c>
      <c r="N37" s="7">
        <v>0.67406373228021543</v>
      </c>
      <c r="O37" s="7">
        <v>0.44506753841956054</v>
      </c>
      <c r="P37" s="7">
        <v>0.28518278010568571</v>
      </c>
      <c r="Q37" s="7">
        <v>0.1601645193145034</v>
      </c>
      <c r="R37" s="7">
        <v>0.1601645193145034</v>
      </c>
      <c r="S37" s="7">
        <v>0.13743118736016305</v>
      </c>
      <c r="T37" s="7">
        <v>0.23284545256868255</v>
      </c>
      <c r="U37" s="7">
        <v>0.23284545256868255</v>
      </c>
      <c r="V37" s="7">
        <v>0.25557878452302296</v>
      </c>
      <c r="W37" s="7">
        <v>0</v>
      </c>
      <c r="X37" s="7">
        <v>0</v>
      </c>
      <c r="Y37" s="8">
        <v>0</v>
      </c>
      <c r="Z37" s="25">
        <v>0.88017057861433134</v>
      </c>
      <c r="AA37" s="26">
        <v>0.31034571279910522</v>
      </c>
      <c r="AB37" s="26">
        <v>0.12021161494339801</v>
      </c>
      <c r="AC37" s="26">
        <v>0.43690930211894485</v>
      </c>
      <c r="AD37" s="27">
        <v>0.32768197658920867</v>
      </c>
    </row>
    <row r="38" spans="1:30" x14ac:dyDescent="0.2">
      <c r="A38" s="5" t="s">
        <v>62</v>
      </c>
      <c r="B38" s="6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0.2264275353788941</v>
      </c>
      <c r="L38" s="7">
        <v>0.2264275353788941</v>
      </c>
      <c r="M38" s="7">
        <v>0.2264275353788941</v>
      </c>
      <c r="N38" s="7">
        <v>0.88362895191030655</v>
      </c>
      <c r="O38" s="7">
        <v>1.3461479421016527</v>
      </c>
      <c r="P38" s="7">
        <v>1.53933764609651</v>
      </c>
      <c r="Q38" s="7">
        <v>1.53933764609651</v>
      </c>
      <c r="R38" s="7">
        <v>1.2510014968477376</v>
      </c>
      <c r="S38" s="7">
        <v>1.2510014968477376</v>
      </c>
      <c r="T38" s="7">
        <v>0.88362895191030655</v>
      </c>
      <c r="U38" s="7">
        <v>0.44022487029267515</v>
      </c>
      <c r="V38" s="7">
        <v>0.44022487029267515</v>
      </c>
      <c r="W38" s="7">
        <v>0.44022487029267515</v>
      </c>
      <c r="X38" s="7">
        <v>0.28833614924877238</v>
      </c>
      <c r="Y38" s="8">
        <v>0.28833614924877238</v>
      </c>
      <c r="Z38" s="25">
        <v>0.11321376768944706</v>
      </c>
      <c r="AA38" s="26">
        <v>1.3017425299834091</v>
      </c>
      <c r="AB38" s="26">
        <v>0.46349597688097949</v>
      </c>
      <c r="AC38" s="26">
        <v>0.62615075818461208</v>
      </c>
      <c r="AD38" s="27">
        <v>0.46961306863845903</v>
      </c>
    </row>
    <row r="39" spans="1:30" x14ac:dyDescent="0.2">
      <c r="A39" s="5" t="s">
        <v>63</v>
      </c>
      <c r="B39" s="6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0.15988475831387483</v>
      </c>
      <c r="J39" s="7">
        <v>0.3200492776283782</v>
      </c>
      <c r="K39" s="7">
        <v>1.1040133773290228</v>
      </c>
      <c r="L39" s="7">
        <v>1.2477977448824829</v>
      </c>
      <c r="M39" s="7">
        <v>1.2477977448824829</v>
      </c>
      <c r="N39" s="7">
        <v>1.2477977448824829</v>
      </c>
      <c r="O39" s="7">
        <v>1.0782845378678081</v>
      </c>
      <c r="P39" s="7">
        <v>1.2013966239498639</v>
      </c>
      <c r="Q39" s="7">
        <v>1.3599067574941686</v>
      </c>
      <c r="R39" s="7">
        <v>0.82252757880129268</v>
      </c>
      <c r="S39" s="7">
        <v>1.1503048104540698</v>
      </c>
      <c r="T39" s="7">
        <v>1.1457166540111035</v>
      </c>
      <c r="U39" s="7">
        <v>0.91814252149873155</v>
      </c>
      <c r="V39" s="7">
        <v>0.16789247333890217</v>
      </c>
      <c r="W39" s="7">
        <v>0</v>
      </c>
      <c r="X39" s="7">
        <v>0</v>
      </c>
      <c r="Y39" s="8">
        <v>0</v>
      </c>
      <c r="Z39" s="25">
        <v>0.67992381717270689</v>
      </c>
      <c r="AA39" s="26">
        <v>1.1433696755749478</v>
      </c>
      <c r="AB39" s="26">
        <v>0.37195860814145615</v>
      </c>
      <c r="AC39" s="26">
        <v>0.73175070029637035</v>
      </c>
      <c r="AD39" s="27">
        <v>0.54881302522227771</v>
      </c>
    </row>
    <row r="40" spans="1:30" x14ac:dyDescent="0.2">
      <c r="A40" s="5" t="s">
        <v>64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112">
        <v>0</v>
      </c>
      <c r="AA40" s="113">
        <v>0</v>
      </c>
      <c r="AB40" s="113">
        <v>0</v>
      </c>
      <c r="AC40" s="113">
        <v>0</v>
      </c>
      <c r="AD40" s="114">
        <v>0</v>
      </c>
    </row>
    <row r="41" spans="1:30" x14ac:dyDescent="0.2">
      <c r="A41" s="5" t="s">
        <v>65</v>
      </c>
      <c r="B41" s="365">
        <v>0</v>
      </c>
      <c r="C41" s="365">
        <v>0</v>
      </c>
      <c r="D41" s="365">
        <v>0</v>
      </c>
      <c r="E41" s="365">
        <v>0</v>
      </c>
      <c r="F41" s="365">
        <v>0</v>
      </c>
      <c r="G41" s="365">
        <v>0</v>
      </c>
      <c r="H41" s="365">
        <v>0.87225100775444364</v>
      </c>
      <c r="I41" s="365">
        <v>0.87225100775444364</v>
      </c>
      <c r="J41" s="365">
        <v>2.0405514116199344</v>
      </c>
      <c r="K41" s="365">
        <v>2.5657138534489063</v>
      </c>
      <c r="L41" s="365">
        <v>3.3190282017508919</v>
      </c>
      <c r="M41" s="365">
        <v>4.4653144311350372</v>
      </c>
      <c r="N41" s="365">
        <v>4.8744001649274784</v>
      </c>
      <c r="O41" s="365">
        <v>5.8566718634310178</v>
      </c>
      <c r="P41" s="365">
        <v>5.0610462230505258</v>
      </c>
      <c r="Q41" s="365">
        <v>4.3208416558019476</v>
      </c>
      <c r="R41" s="365">
        <v>4.5355874121255013</v>
      </c>
      <c r="S41" s="365">
        <v>2.8585399379782519</v>
      </c>
      <c r="T41" s="365">
        <v>3.2072207825026879</v>
      </c>
      <c r="U41" s="365">
        <v>2.2806063937949892</v>
      </c>
      <c r="V41" s="365">
        <v>0.51898542949199911</v>
      </c>
      <c r="W41" s="365">
        <v>0.29894225884113568</v>
      </c>
      <c r="X41" s="365">
        <v>0.19839745591537825</v>
      </c>
      <c r="Y41" s="365">
        <v>0.19839745591537825</v>
      </c>
      <c r="Z41" s="25">
        <v>2.3558516522439432</v>
      </c>
      <c r="AA41" s="26">
        <v>4.5845145428857874</v>
      </c>
      <c r="AB41" s="26">
        <v>1.1170916294102613</v>
      </c>
      <c r="AC41" s="26">
        <v>2.6858192748466636</v>
      </c>
      <c r="AD41" s="27">
        <v>2.0143644561349978</v>
      </c>
    </row>
    <row r="42" spans="1:30" x14ac:dyDescent="0.2">
      <c r="A42" s="5" t="s">
        <v>66</v>
      </c>
      <c r="B42" s="6">
        <v>0.1108053847421438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0.1601645193145034</v>
      </c>
      <c r="K42" s="7">
        <v>9.5774667446032621E-2</v>
      </c>
      <c r="L42" s="7">
        <v>9.5774667446032621E-2</v>
      </c>
      <c r="M42" s="7">
        <v>0.25593918676053606</v>
      </c>
      <c r="N42" s="7">
        <v>9.5774667446032621E-2</v>
      </c>
      <c r="O42" s="7">
        <v>0</v>
      </c>
      <c r="P42" s="7">
        <v>0.21239465223023202</v>
      </c>
      <c r="Q42" s="7">
        <v>0.1601645193145034</v>
      </c>
      <c r="R42" s="7">
        <v>0.1601645193145034</v>
      </c>
      <c r="S42" s="7">
        <v>0</v>
      </c>
      <c r="T42" s="7">
        <v>0.21239465223023202</v>
      </c>
      <c r="U42" s="7">
        <v>0</v>
      </c>
      <c r="V42" s="7">
        <v>0</v>
      </c>
      <c r="W42" s="7">
        <v>0</v>
      </c>
      <c r="X42" s="7">
        <v>0</v>
      </c>
      <c r="Y42" s="8">
        <v>0</v>
      </c>
      <c r="Z42" s="25">
        <v>0.10127550682785079</v>
      </c>
      <c r="AA42" s="26">
        <v>0.10474972638421191</v>
      </c>
      <c r="AB42" s="26">
        <v>3.5399108705038672E-2</v>
      </c>
      <c r="AC42" s="26">
        <v>8.047478063903378E-2</v>
      </c>
      <c r="AD42" s="27">
        <v>6.4972976510197997E-2</v>
      </c>
    </row>
    <row r="43" spans="1:30" x14ac:dyDescent="0.2">
      <c r="A43" s="5" t="s">
        <v>67</v>
      </c>
      <c r="B43" s="6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0.25319821763731337</v>
      </c>
      <c r="Q43" s="7">
        <v>0.25319821763731337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8">
        <v>0</v>
      </c>
      <c r="Z43" s="25">
        <v>0</v>
      </c>
      <c r="AA43" s="26">
        <v>8.4399405879104453E-2</v>
      </c>
      <c r="AB43" s="26">
        <v>0</v>
      </c>
      <c r="AC43" s="26">
        <v>2.8133135293034819E-2</v>
      </c>
      <c r="AD43" s="27">
        <v>2.1099851469776113E-2</v>
      </c>
    </row>
    <row r="44" spans="1:30" x14ac:dyDescent="0.2">
      <c r="A44" s="5" t="s">
        <v>68</v>
      </c>
      <c r="B44" s="6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0.13997916242443539</v>
      </c>
      <c r="J44" s="7">
        <v>0.13997916242443539</v>
      </c>
      <c r="K44" s="7">
        <v>0.13997916242443539</v>
      </c>
      <c r="L44" s="7">
        <v>0.27063627618641489</v>
      </c>
      <c r="M44" s="7">
        <v>0.27063627618641489</v>
      </c>
      <c r="N44" s="7">
        <v>0.30014368173893879</v>
      </c>
      <c r="O44" s="7">
        <v>0.30014368173893879</v>
      </c>
      <c r="P44" s="7">
        <v>0.13997916242443539</v>
      </c>
      <c r="Q44" s="7">
        <v>0.13997916242443539</v>
      </c>
      <c r="R44" s="7">
        <v>0.13997916242443539</v>
      </c>
      <c r="S44" s="7">
        <v>0.4283153116732078</v>
      </c>
      <c r="T44" s="7">
        <v>0.4283153116732078</v>
      </c>
      <c r="U44" s="7">
        <v>0.4283153116732078</v>
      </c>
      <c r="V44" s="7">
        <v>0.13997916242443539</v>
      </c>
      <c r="W44" s="7">
        <v>0.13997916242443539</v>
      </c>
      <c r="X44" s="7">
        <v>0</v>
      </c>
      <c r="Y44" s="8">
        <v>0</v>
      </c>
      <c r="Z44" s="25">
        <v>0.160201673274356</v>
      </c>
      <c r="AA44" s="26">
        <v>0.24142336040406528</v>
      </c>
      <c r="AB44" s="26">
        <v>0.18943149136588108</v>
      </c>
      <c r="AC44" s="26">
        <v>0.19701884168143413</v>
      </c>
      <c r="AD44" s="27">
        <v>0.1477641312610756</v>
      </c>
    </row>
    <row r="45" spans="1:30" x14ac:dyDescent="0.2">
      <c r="A45" s="5" t="s">
        <v>69</v>
      </c>
      <c r="B45" s="6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0.12444558432012919</v>
      </c>
      <c r="M45" s="7">
        <v>0.12444558432012919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8">
        <v>0</v>
      </c>
      <c r="Z45" s="25">
        <v>4.1481861440043059E-2</v>
      </c>
      <c r="AA45" s="26">
        <v>0</v>
      </c>
      <c r="AB45" s="26">
        <v>0</v>
      </c>
      <c r="AC45" s="26">
        <v>1.382728714668102E-2</v>
      </c>
      <c r="AD45" s="27">
        <v>1.0370465360010765E-2</v>
      </c>
    </row>
    <row r="46" spans="1:30" x14ac:dyDescent="0.2">
      <c r="A46" s="5" t="s">
        <v>70</v>
      </c>
      <c r="B46" s="6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0.18217692266954036</v>
      </c>
      <c r="L46" s="7">
        <v>0.4344077342336341</v>
      </c>
      <c r="M46" s="7">
        <v>0.4344077342336341</v>
      </c>
      <c r="N46" s="7">
        <v>0.25223081156409377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0.1306571137619795</v>
      </c>
      <c r="W46" s="7">
        <v>0.1306571137619795</v>
      </c>
      <c r="X46" s="7">
        <v>0</v>
      </c>
      <c r="Y46" s="8">
        <v>0</v>
      </c>
      <c r="Z46" s="25">
        <v>0.17516539852280144</v>
      </c>
      <c r="AA46" s="26">
        <v>4.2038468594015631E-2</v>
      </c>
      <c r="AB46" s="26">
        <v>4.3552371253993166E-2</v>
      </c>
      <c r="AC46" s="26">
        <v>8.6918746123603396E-2</v>
      </c>
      <c r="AD46" s="27">
        <v>6.5189059592702547E-2</v>
      </c>
    </row>
    <row r="47" spans="1:30" x14ac:dyDescent="0.2">
      <c r="A47" s="5" t="s">
        <v>71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0.28693151233232139</v>
      </c>
      <c r="K47" s="7">
        <v>0.28693151233232139</v>
      </c>
      <c r="L47" s="7">
        <v>0.28693151233232139</v>
      </c>
      <c r="M47" s="7">
        <v>0</v>
      </c>
      <c r="N47" s="7">
        <v>0</v>
      </c>
      <c r="O47" s="7">
        <v>0</v>
      </c>
      <c r="P47" s="7">
        <v>0.12863767387357236</v>
      </c>
      <c r="Q47" s="7">
        <v>0.12863767387357236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8">
        <v>0.1845877279569382</v>
      </c>
      <c r="Z47" s="25">
        <v>0.1434657561661607</v>
      </c>
      <c r="AA47" s="26">
        <v>4.287922462452412E-2</v>
      </c>
      <c r="AB47" s="26">
        <v>3.0764621326156368E-2</v>
      </c>
      <c r="AC47" s="26">
        <v>7.2369867372280391E-2</v>
      </c>
      <c r="AD47" s="27">
        <v>5.427740052921029E-2</v>
      </c>
    </row>
    <row r="48" spans="1:30" x14ac:dyDescent="0.2">
      <c r="A48" s="5" t="s">
        <v>72</v>
      </c>
      <c r="B48" s="6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0.12248039206446365</v>
      </c>
      <c r="L48" s="7">
        <v>0.12248039206446365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8">
        <v>0</v>
      </c>
      <c r="Z48" s="25">
        <v>4.0826797354821219E-2</v>
      </c>
      <c r="AA48" s="26">
        <v>0</v>
      </c>
      <c r="AB48" s="26">
        <v>0</v>
      </c>
      <c r="AC48" s="26">
        <v>1.3608932451607072E-2</v>
      </c>
      <c r="AD48" s="27">
        <v>1.0206699338705305E-2</v>
      </c>
    </row>
    <row r="49" spans="1:30" x14ac:dyDescent="0.2">
      <c r="A49" s="5" t="s">
        <v>73</v>
      </c>
      <c r="B49" s="6">
        <v>0.33141041195879967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0.13644742820486955</v>
      </c>
      <c r="K49" s="7">
        <v>0.2936630924657665</v>
      </c>
      <c r="L49" s="7">
        <v>0.13644742820486955</v>
      </c>
      <c r="M49" s="7">
        <v>0.13644742820486955</v>
      </c>
      <c r="N49" s="7">
        <v>0.13644742820486955</v>
      </c>
      <c r="O49" s="7">
        <v>0.13644742820486955</v>
      </c>
      <c r="P49" s="7">
        <v>0.27289485640973909</v>
      </c>
      <c r="Q49" s="7">
        <v>0.13644742820486955</v>
      </c>
      <c r="R49" s="7">
        <v>0.13644742820486955</v>
      </c>
      <c r="S49" s="7">
        <v>0.2936630924657665</v>
      </c>
      <c r="T49" s="7">
        <v>0.13644742820486955</v>
      </c>
      <c r="U49" s="7">
        <v>0</v>
      </c>
      <c r="V49" s="7">
        <v>0</v>
      </c>
      <c r="W49" s="7">
        <v>0</v>
      </c>
      <c r="X49" s="7">
        <v>0</v>
      </c>
      <c r="Y49" s="8">
        <v>0</v>
      </c>
      <c r="Z49" s="25">
        <v>0.11716756284672919</v>
      </c>
      <c r="AA49" s="26">
        <v>0.18539127694916399</v>
      </c>
      <c r="AB49" s="26">
        <v>2.2741238034144923E-2</v>
      </c>
      <c r="AC49" s="26">
        <v>0.10843335927667935</v>
      </c>
      <c r="AD49" s="27">
        <v>9.5133786622459485E-2</v>
      </c>
    </row>
    <row r="50" spans="1:30" x14ac:dyDescent="0.2">
      <c r="A50" s="5" t="s">
        <v>74</v>
      </c>
      <c r="B50" s="6">
        <v>0</v>
      </c>
      <c r="C50" s="7">
        <v>0</v>
      </c>
      <c r="D50" s="7">
        <v>0</v>
      </c>
      <c r="E50" s="7">
        <v>0</v>
      </c>
      <c r="F50" s="7">
        <v>0</v>
      </c>
      <c r="G50" s="7">
        <v>9.5414265208519561E-2</v>
      </c>
      <c r="H50" s="7">
        <v>0.67262941267520837</v>
      </c>
      <c r="I50" s="7">
        <v>1.3590810268988689</v>
      </c>
      <c r="J50" s="7">
        <v>3.7608410890741957</v>
      </c>
      <c r="K50" s="7">
        <v>4.6344718692840638</v>
      </c>
      <c r="L50" s="7">
        <v>6.2877343059870459</v>
      </c>
      <c r="M50" s="7">
        <v>6.3788753176434527</v>
      </c>
      <c r="N50" s="7">
        <v>6.6127155328144198</v>
      </c>
      <c r="O50" s="7">
        <v>6.2954938854024727</v>
      </c>
      <c r="P50" s="7">
        <v>4.9395912337477803</v>
      </c>
      <c r="Q50" s="7">
        <v>6.2565494271630415</v>
      </c>
      <c r="R50" s="7">
        <v>4.5053367472315831</v>
      </c>
      <c r="S50" s="7">
        <v>4.9322738726863138</v>
      </c>
      <c r="T50" s="7">
        <v>3.3441858772969315</v>
      </c>
      <c r="U50" s="7">
        <v>2.078551836968288</v>
      </c>
      <c r="V50" s="7">
        <v>1.3881914567696936</v>
      </c>
      <c r="W50" s="7">
        <v>1.2805103474777058</v>
      </c>
      <c r="X50" s="7">
        <v>0.59046715203629296</v>
      </c>
      <c r="Y50" s="8">
        <v>0.28216547890911742</v>
      </c>
      <c r="Z50" s="25">
        <v>3.8489388369271391</v>
      </c>
      <c r="AA50" s="26">
        <v>5.5903267831742687</v>
      </c>
      <c r="AB50" s="26">
        <v>1.4940120249096716</v>
      </c>
      <c r="AC50" s="26">
        <v>3.6444258816703603</v>
      </c>
      <c r="AD50" s="27">
        <v>2.7372950056364584</v>
      </c>
    </row>
    <row r="51" spans="1:30" x14ac:dyDescent="0.2">
      <c r="A51" s="5" t="s">
        <v>75</v>
      </c>
      <c r="B51" s="6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0.89821141757970357</v>
      </c>
      <c r="O51" s="7">
        <v>0.89821141757970357</v>
      </c>
      <c r="P51" s="7">
        <v>0.89821141757970357</v>
      </c>
      <c r="Q51" s="7">
        <v>0.89821141757970357</v>
      </c>
      <c r="R51" s="7">
        <v>0.70067999158582606</v>
      </c>
      <c r="S51" s="7">
        <v>0.70067999158582606</v>
      </c>
      <c r="T51" s="7">
        <v>0.70067999158582606</v>
      </c>
      <c r="U51" s="7">
        <v>0.16789247333890217</v>
      </c>
      <c r="V51" s="7">
        <v>0.16789247333890217</v>
      </c>
      <c r="W51" s="7">
        <v>0.16789247333890217</v>
      </c>
      <c r="X51" s="7">
        <v>0.16789247333890217</v>
      </c>
      <c r="Y51" s="8">
        <v>0</v>
      </c>
      <c r="Z51" s="25">
        <v>0</v>
      </c>
      <c r="AA51" s="26">
        <v>0.83236760891507766</v>
      </c>
      <c r="AB51" s="26">
        <v>0.22870831415690582</v>
      </c>
      <c r="AC51" s="26">
        <v>0.35369197435732791</v>
      </c>
      <c r="AD51" s="27">
        <v>0.26526898076799593</v>
      </c>
    </row>
    <row r="52" spans="1:30" x14ac:dyDescent="0.2">
      <c r="A52" s="5" t="s">
        <v>76</v>
      </c>
      <c r="B52" s="6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0.15172625823161304</v>
      </c>
      <c r="K52" s="7">
        <v>0.15172625823161304</v>
      </c>
      <c r="L52" s="7">
        <v>0.15172625823161304</v>
      </c>
      <c r="M52" s="7">
        <v>0.15172625823161304</v>
      </c>
      <c r="N52" s="7">
        <v>0.15172625823161304</v>
      </c>
      <c r="O52" s="7">
        <v>0.15172625823161304</v>
      </c>
      <c r="P52" s="7">
        <v>0.25265084264880217</v>
      </c>
      <c r="Q52" s="7">
        <v>2.4319490751434607</v>
      </c>
      <c r="R52" s="7">
        <v>1.8486250969230882</v>
      </c>
      <c r="S52" s="7">
        <v>1.8486250969230882</v>
      </c>
      <c r="T52" s="7">
        <v>2.017301471145613</v>
      </c>
      <c r="U52" s="7">
        <v>0.76989918805466984</v>
      </c>
      <c r="V52" s="7">
        <v>0.54679876249622827</v>
      </c>
      <c r="W52" s="7">
        <v>0.32395748210739345</v>
      </c>
      <c r="X52" s="7">
        <v>0.22757413251237171</v>
      </c>
      <c r="Y52" s="8">
        <v>9.6383349595021733E-2</v>
      </c>
      <c r="Z52" s="25">
        <v>0.10115083882107535</v>
      </c>
      <c r="AA52" s="26">
        <v>1.1142171046836109</v>
      </c>
      <c r="AB52" s="26">
        <v>0.663652397651883</v>
      </c>
      <c r="AC52" s="26">
        <v>0.62634011371885645</v>
      </c>
      <c r="AD52" s="27">
        <v>0.46975508528914234</v>
      </c>
    </row>
    <row r="53" spans="1:30" x14ac:dyDescent="0.2">
      <c r="A53" s="5" t="s">
        <v>77</v>
      </c>
      <c r="B53" s="6">
        <v>0.15861735357368911</v>
      </c>
      <c r="C53" s="7">
        <v>0.15861735357368911</v>
      </c>
      <c r="D53" s="7">
        <v>0.15861735357368911</v>
      </c>
      <c r="E53" s="7">
        <v>0.15861735357368911</v>
      </c>
      <c r="F53" s="7">
        <v>0.15861735357368911</v>
      </c>
      <c r="G53" s="7">
        <v>9.6383349595021733E-2</v>
      </c>
      <c r="H53" s="7">
        <v>0.12863767387357236</v>
      </c>
      <c r="I53" s="7">
        <v>0.22502102346859409</v>
      </c>
      <c r="J53" s="7">
        <v>0.12863767387357236</v>
      </c>
      <c r="K53" s="7">
        <v>0.2872550274472615</v>
      </c>
      <c r="L53" s="7">
        <v>0.2872550274472615</v>
      </c>
      <c r="M53" s="7">
        <v>0.55424898552692359</v>
      </c>
      <c r="N53" s="7">
        <v>0.65479378845268099</v>
      </c>
      <c r="O53" s="7">
        <v>0.65479378845268099</v>
      </c>
      <c r="P53" s="7">
        <v>0.12863767387357236</v>
      </c>
      <c r="Q53" s="7">
        <v>0.15172625823161304</v>
      </c>
      <c r="R53" s="7">
        <v>0.30395702874310804</v>
      </c>
      <c r="S53" s="7">
        <v>0.30395702874310804</v>
      </c>
      <c r="T53" s="7">
        <v>0.30395702874310804</v>
      </c>
      <c r="U53" s="7">
        <v>0.5630789356492778</v>
      </c>
      <c r="V53" s="7">
        <v>0.15861735357368911</v>
      </c>
      <c r="W53" s="7">
        <v>0.15861735357368911</v>
      </c>
      <c r="X53" s="7">
        <v>0</v>
      </c>
      <c r="Y53" s="8">
        <v>0</v>
      </c>
      <c r="Z53" s="25">
        <v>0.26850923527286424</v>
      </c>
      <c r="AA53" s="26">
        <v>0.36631092774946056</v>
      </c>
      <c r="AB53" s="26">
        <v>0.19737844525662732</v>
      </c>
      <c r="AC53" s="26">
        <v>0.27739953609298407</v>
      </c>
      <c r="AD53" s="27">
        <v>0.24511090696404916</v>
      </c>
    </row>
    <row r="54" spans="1:30" x14ac:dyDescent="0.2">
      <c r="A54" s="5" t="s">
        <v>78</v>
      </c>
      <c r="B54" s="6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0.31033053006991268</v>
      </c>
      <c r="J54" s="7">
        <v>0.47823829480783442</v>
      </c>
      <c r="K54" s="7">
        <v>0.58867025283330554</v>
      </c>
      <c r="L54" s="7">
        <v>0.87327266266257886</v>
      </c>
      <c r="M54" s="7">
        <v>0.62104185109848509</v>
      </c>
      <c r="N54" s="7">
        <v>2.1503485476668507</v>
      </c>
      <c r="O54" s="7">
        <v>2.1503485476668507</v>
      </c>
      <c r="P54" s="7">
        <v>2.2248443610444033</v>
      </c>
      <c r="Q54" s="7">
        <v>3.3131560636571988</v>
      </c>
      <c r="R54" s="7">
        <v>2.7230705348118729</v>
      </c>
      <c r="S54" s="7">
        <v>2.6266871852168512</v>
      </c>
      <c r="T54" s="7">
        <v>2.369196865166963</v>
      </c>
      <c r="U54" s="7">
        <v>2.3742311255861921</v>
      </c>
      <c r="V54" s="7">
        <v>2.1034033049997012</v>
      </c>
      <c r="W54" s="7">
        <v>2.2308779471228233</v>
      </c>
      <c r="X54" s="7">
        <v>2.1279578912742543</v>
      </c>
      <c r="Y54" s="8">
        <v>1.874759673636941</v>
      </c>
      <c r="Z54" s="25">
        <v>0.4785922652453527</v>
      </c>
      <c r="AA54" s="26">
        <v>2.5314092066773379</v>
      </c>
      <c r="AB54" s="26">
        <v>2.1800711346311457</v>
      </c>
      <c r="AC54" s="26">
        <v>1.7300242021846122</v>
      </c>
      <c r="AD54" s="27">
        <v>1.2975181516384591</v>
      </c>
    </row>
    <row r="55" spans="1:30" x14ac:dyDescent="0.2">
      <c r="A55" s="5" t="s">
        <v>79</v>
      </c>
      <c r="B55" s="6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0.15770165876186026</v>
      </c>
      <c r="U55" s="7">
        <v>0.15770165876186026</v>
      </c>
      <c r="V55" s="7">
        <v>0</v>
      </c>
      <c r="W55" s="7">
        <v>0</v>
      </c>
      <c r="X55" s="7">
        <v>0.13862390439514691</v>
      </c>
      <c r="Y55" s="8">
        <v>0.13862390439514691</v>
      </c>
      <c r="Z55" s="25">
        <v>0</v>
      </c>
      <c r="AA55" s="26">
        <v>0</v>
      </c>
      <c r="AB55" s="26">
        <v>9.87751877190024E-2</v>
      </c>
      <c r="AC55" s="26">
        <v>3.2925062573000798E-2</v>
      </c>
      <c r="AD55" s="27">
        <v>2.46937969297506E-2</v>
      </c>
    </row>
    <row r="56" spans="1:30" x14ac:dyDescent="0.2">
      <c r="A56" s="5" t="s">
        <v>80</v>
      </c>
      <c r="B56" s="6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0.13997916242443539</v>
      </c>
      <c r="I56" s="7">
        <v>0.13997916242443539</v>
      </c>
      <c r="J56" s="7">
        <v>0.29135600124771305</v>
      </c>
      <c r="K56" s="7">
        <v>0.3627333812659379</v>
      </c>
      <c r="L56" s="7">
        <v>0.31190134536841763</v>
      </c>
      <c r="M56" s="7">
        <v>0.31190134536841763</v>
      </c>
      <c r="N56" s="7">
        <v>0.49828805477498167</v>
      </c>
      <c r="O56" s="7">
        <v>0.75721587504431498</v>
      </c>
      <c r="P56" s="7">
        <v>0.41030465909261082</v>
      </c>
      <c r="Q56" s="7">
        <v>0.41030465909261082</v>
      </c>
      <c r="R56" s="7">
        <v>0.41030465909261082</v>
      </c>
      <c r="S56" s="7">
        <v>0.41030465909261082</v>
      </c>
      <c r="T56" s="7">
        <v>0.41030465909261082</v>
      </c>
      <c r="U56" s="7">
        <v>0.28782426702814723</v>
      </c>
      <c r="V56" s="7">
        <v>0.13644742820486955</v>
      </c>
      <c r="W56" s="7">
        <v>0.13644742820486955</v>
      </c>
      <c r="X56" s="7">
        <v>0.13644742820486955</v>
      </c>
      <c r="Y56" s="8">
        <v>0.13644742820486955</v>
      </c>
      <c r="Z56" s="25">
        <v>0.25964173301655952</v>
      </c>
      <c r="AA56" s="26">
        <v>0.48278709436495659</v>
      </c>
      <c r="AB56" s="26">
        <v>0.20731977315670605</v>
      </c>
      <c r="AC56" s="26">
        <v>0.31658286684607401</v>
      </c>
      <c r="AD56" s="27">
        <v>0.23743715013455549</v>
      </c>
    </row>
    <row r="57" spans="1:30" x14ac:dyDescent="0.2">
      <c r="A57" s="5" t="s">
        <v>81</v>
      </c>
      <c r="B57" s="6">
        <v>0</v>
      </c>
      <c r="C57" s="7">
        <v>0</v>
      </c>
      <c r="D57" s="7">
        <v>0</v>
      </c>
      <c r="E57" s="7">
        <v>0</v>
      </c>
      <c r="F57" s="7">
        <v>9.6383349595021733E-2</v>
      </c>
      <c r="G57" s="7">
        <v>0.46919611448624948</v>
      </c>
      <c r="H57" s="7">
        <v>0.49541130566595531</v>
      </c>
      <c r="I57" s="7">
        <v>0.4882749992997249</v>
      </c>
      <c r="J57" s="7">
        <v>2.1035531211001914</v>
      </c>
      <c r="K57" s="7">
        <v>2.7040451798058038</v>
      </c>
      <c r="L57" s="7">
        <v>2.7412326983474569</v>
      </c>
      <c r="M57" s="7">
        <v>2.4218363610871649</v>
      </c>
      <c r="N57" s="7">
        <v>1.7994161159241473</v>
      </c>
      <c r="O57" s="7">
        <v>0.48278860076993324</v>
      </c>
      <c r="P57" s="7">
        <v>0.10211716078535807</v>
      </c>
      <c r="Q57" s="7">
        <v>0.10292005584856896</v>
      </c>
      <c r="R57" s="7">
        <v>0</v>
      </c>
      <c r="S57" s="7">
        <v>0</v>
      </c>
      <c r="T57" s="7">
        <v>0.10768110929198789</v>
      </c>
      <c r="U57" s="7">
        <v>0.4095885946004944</v>
      </c>
      <c r="V57" s="7">
        <v>0.64608260687170804</v>
      </c>
      <c r="W57" s="7">
        <v>0.64608260687170804</v>
      </c>
      <c r="X57" s="7">
        <v>9.5414265208519561E-2</v>
      </c>
      <c r="Y57" s="8">
        <v>0.10292005584856896</v>
      </c>
      <c r="Z57" s="25">
        <v>1.8257256108843827</v>
      </c>
      <c r="AA57" s="26">
        <v>0.41454032222133463</v>
      </c>
      <c r="AB57" s="26">
        <v>0.33462820644883112</v>
      </c>
      <c r="AC57" s="26">
        <v>0.85829804651818298</v>
      </c>
      <c r="AD57" s="27">
        <v>0.66728934589202338</v>
      </c>
    </row>
    <row r="58" spans="1:30" x14ac:dyDescent="0.2">
      <c r="A58" s="5" t="s">
        <v>82</v>
      </c>
      <c r="B58" s="6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0.28518278010568571</v>
      </c>
      <c r="I58" s="7">
        <v>0.44570798577123755</v>
      </c>
      <c r="J58" s="7">
        <v>0.39662468210035301</v>
      </c>
      <c r="K58" s="7">
        <v>0.88375293796021726</v>
      </c>
      <c r="L58" s="7">
        <v>0.88375293796021726</v>
      </c>
      <c r="M58" s="7">
        <v>1.2222528954094245</v>
      </c>
      <c r="N58" s="7">
        <v>1.4867186006299471</v>
      </c>
      <c r="O58" s="7">
        <v>0.9846569731316055</v>
      </c>
      <c r="P58" s="7">
        <v>1.3504935991003957</v>
      </c>
      <c r="Q58" s="7">
        <v>2.0651678918531897</v>
      </c>
      <c r="R58" s="7">
        <v>2.3286131533673107</v>
      </c>
      <c r="S58" s="7">
        <v>1.8093952975891896</v>
      </c>
      <c r="T58" s="7">
        <v>1.5005233740857056</v>
      </c>
      <c r="U58" s="7">
        <v>3.1061438399259123</v>
      </c>
      <c r="V58" s="7">
        <v>2.7921945241409785</v>
      </c>
      <c r="W58" s="7">
        <v>2.4982559722759716</v>
      </c>
      <c r="X58" s="7">
        <v>0.92670641035230295</v>
      </c>
      <c r="Y58" s="8">
        <v>0.33139227771233348</v>
      </c>
      <c r="Z58" s="25">
        <v>0.6862123698845225</v>
      </c>
      <c r="AA58" s="26">
        <v>1.6708409192786062</v>
      </c>
      <c r="AB58" s="26">
        <v>1.859202733082201</v>
      </c>
      <c r="AC58" s="26">
        <v>1.4054186740817765</v>
      </c>
      <c r="AD58" s="27">
        <v>1.0540640055613324</v>
      </c>
    </row>
    <row r="59" spans="1:30" x14ac:dyDescent="0.2">
      <c r="A59" s="5" t="s">
        <v>83</v>
      </c>
      <c r="B59" s="6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0.1975314259938776</v>
      </c>
      <c r="I59" s="7">
        <v>0.35313355474430369</v>
      </c>
      <c r="J59" s="7">
        <v>0.15560212875042609</v>
      </c>
      <c r="K59" s="7">
        <v>0.27221547718006145</v>
      </c>
      <c r="L59" s="7">
        <v>0.27221547718006145</v>
      </c>
      <c r="M59" s="7">
        <v>0.15560212875042609</v>
      </c>
      <c r="N59" s="7">
        <v>0.17023214971178383</v>
      </c>
      <c r="O59" s="7">
        <v>0.17023214971178383</v>
      </c>
      <c r="P59" s="7">
        <v>0.17023214971178383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8">
        <v>0</v>
      </c>
      <c r="Z59" s="25">
        <v>0.23438336543319271</v>
      </c>
      <c r="AA59" s="26">
        <v>8.5116074855891913E-2</v>
      </c>
      <c r="AB59" s="26">
        <v>0</v>
      </c>
      <c r="AC59" s="26">
        <v>0.10649981342969488</v>
      </c>
      <c r="AD59" s="27">
        <v>7.9874860072271153E-2</v>
      </c>
    </row>
    <row r="60" spans="1:30" x14ac:dyDescent="0.2">
      <c r="A60" s="5" t="s">
        <v>84</v>
      </c>
      <c r="B60" s="6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0.10054480292575746</v>
      </c>
      <c r="V60" s="7">
        <v>0.10054480292575746</v>
      </c>
      <c r="W60" s="7">
        <v>0.10054480292575746</v>
      </c>
      <c r="X60" s="7">
        <v>0</v>
      </c>
      <c r="Y60" s="8">
        <v>0</v>
      </c>
      <c r="Z60" s="25">
        <v>0</v>
      </c>
      <c r="AA60" s="26">
        <v>0</v>
      </c>
      <c r="AB60" s="26">
        <v>5.027240146287873E-2</v>
      </c>
      <c r="AC60" s="26">
        <v>1.675746715429291E-2</v>
      </c>
      <c r="AD60" s="27">
        <v>1.2568100365719682E-2</v>
      </c>
    </row>
    <row r="61" spans="1:30" x14ac:dyDescent="0.2">
      <c r="A61" s="9" t="s">
        <v>85</v>
      </c>
      <c r="B61" s="6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0.28693151233232139</v>
      </c>
      <c r="K61" s="7">
        <v>0.28693151233232139</v>
      </c>
      <c r="L61" s="7">
        <v>0.28693151233232139</v>
      </c>
      <c r="M61" s="7">
        <v>0.28693151233232139</v>
      </c>
      <c r="N61" s="7">
        <v>0.28693151233232139</v>
      </c>
      <c r="O61" s="7">
        <v>0.28693151233232139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8">
        <v>0</v>
      </c>
      <c r="Z61" s="28">
        <v>0.19128767488821427</v>
      </c>
      <c r="AA61" s="29">
        <v>9.5643837444107135E-2</v>
      </c>
      <c r="AB61" s="29">
        <v>0</v>
      </c>
      <c r="AC61" s="29">
        <v>9.5643837444107149E-2</v>
      </c>
      <c r="AD61" s="30">
        <v>7.1732878083080362E-2</v>
      </c>
    </row>
    <row r="62" spans="1:30" x14ac:dyDescent="0.2">
      <c r="A62" s="14" t="s">
        <v>86</v>
      </c>
      <c r="B62" s="42">
        <v>0.60083315027463258</v>
      </c>
      <c r="C62" s="37">
        <v>0.15861735357368911</v>
      </c>
      <c r="D62" s="37">
        <v>0.15861735357368911</v>
      </c>
      <c r="E62" s="37">
        <v>0.15861735357368911</v>
      </c>
      <c r="F62" s="37">
        <v>0.25500070316871082</v>
      </c>
      <c r="G62" s="37">
        <v>0.66099372928979072</v>
      </c>
      <c r="H62" s="37">
        <v>2.7916227684931783</v>
      </c>
      <c r="I62" s="37">
        <v>5.1813425124950863</v>
      </c>
      <c r="J62" s="37">
        <v>11.970680673788106</v>
      </c>
      <c r="K62" s="37">
        <v>16.746798936153297</v>
      </c>
      <c r="L62" s="37">
        <v>19.751718127062638</v>
      </c>
      <c r="M62" s="37">
        <v>21.025989326603362</v>
      </c>
      <c r="N62" s="37">
        <v>23.566466598007452</v>
      </c>
      <c r="O62" s="37">
        <v>22.24302514547276</v>
      </c>
      <c r="P62" s="37">
        <v>19.782507475804945</v>
      </c>
      <c r="Q62" s="37">
        <v>24.221259865665797</v>
      </c>
      <c r="R62" s="37">
        <v>20.419056765722832</v>
      </c>
      <c r="S62" s="37">
        <v>19.143776405550774</v>
      </c>
      <c r="T62" s="37">
        <v>17.550698705206283</v>
      </c>
      <c r="U62" s="37">
        <v>14.570757522242214</v>
      </c>
      <c r="V62" s="37">
        <v>10.252613825472075</v>
      </c>
      <c r="W62" s="37">
        <v>8.9673788059876252</v>
      </c>
      <c r="X62" s="37">
        <v>5.2017742912299187</v>
      </c>
      <c r="Y62" s="43">
        <v>3.6340135014230883</v>
      </c>
      <c r="Z62" s="36">
        <v>12.911358724099276</v>
      </c>
      <c r="AA62" s="37">
        <v>21.562682042704097</v>
      </c>
      <c r="AB62" s="37">
        <v>10.029539441926868</v>
      </c>
      <c r="AC62" s="37">
        <v>14.834526736243415</v>
      </c>
      <c r="AD62" s="38">
        <v>11.208923370659816</v>
      </c>
    </row>
    <row r="63" spans="1:30" x14ac:dyDescent="0.2">
      <c r="A63" s="15" t="s">
        <v>87</v>
      </c>
      <c r="B63" s="44">
        <v>1.4454468581097071</v>
      </c>
      <c r="C63" s="40">
        <v>0.62189071746201707</v>
      </c>
      <c r="D63" s="40">
        <v>0.46880777300506926</v>
      </c>
      <c r="E63" s="40">
        <v>0.2936619317836236</v>
      </c>
      <c r="F63" s="40">
        <v>0.36627574715819405</v>
      </c>
      <c r="G63" s="40">
        <v>1.3547047338227918</v>
      </c>
      <c r="H63" s="40">
        <v>4.2674423633288789</v>
      </c>
      <c r="I63" s="40">
        <v>8.2715490416673383</v>
      </c>
      <c r="J63" s="40">
        <v>15.799597289690208</v>
      </c>
      <c r="K63" s="40">
        <v>20.043937624722297</v>
      </c>
      <c r="L63" s="40">
        <v>23.265919955607913</v>
      </c>
      <c r="M63" s="40">
        <v>24.53625349079871</v>
      </c>
      <c r="N63" s="40">
        <v>26.352354750176509</v>
      </c>
      <c r="O63" s="40">
        <v>25.336757178045406</v>
      </c>
      <c r="P63" s="40">
        <v>22.578097236858142</v>
      </c>
      <c r="Q63" s="40">
        <v>26.88412290594313</v>
      </c>
      <c r="R63" s="40">
        <v>23.178303155595188</v>
      </c>
      <c r="S63" s="40">
        <v>21.117912657772916</v>
      </c>
      <c r="T63" s="40">
        <v>18.840603135163949</v>
      </c>
      <c r="U63" s="40">
        <v>15.338753794069232</v>
      </c>
      <c r="V63" s="40">
        <v>10.973904049904393</v>
      </c>
      <c r="W63" s="40">
        <v>9.3160117700696219</v>
      </c>
      <c r="X63" s="40">
        <v>6.1427411980300644</v>
      </c>
      <c r="Y63" s="45">
        <v>4.4146016803896426</v>
      </c>
      <c r="Z63" s="39">
        <v>16.030783294302555</v>
      </c>
      <c r="AA63" s="40">
        <v>24.241257980731884</v>
      </c>
      <c r="AB63" s="40">
        <v>10.837769271271151</v>
      </c>
      <c r="AC63" s="40">
        <v>17.0366035154352</v>
      </c>
      <c r="AD63" s="41">
        <v>12.967068793298953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" right="0.7" top="0.75" bottom="0.75" header="0.3" footer="0.3"/>
  <pageSetup scale="77" orientation="landscape" verticalDpi="0" r:id="rId1"/>
  <headerFooter>
    <oddFooter>&amp;LOctubre 2018</oddFooter>
  </headerFooter>
  <rowBreaks count="1" manualBreakCount="1">
    <brk id="3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C00000"/>
  </sheetPr>
  <dimension ref="A1:Q63"/>
  <sheetViews>
    <sheetView showGridLines="0" zoomScaleNormal="100" workbookViewId="0">
      <selection sqref="A1:XFD1048576"/>
    </sheetView>
  </sheetViews>
  <sheetFormatPr baseColWidth="10" defaultColWidth="9.33203125" defaultRowHeight="12.75" x14ac:dyDescent="0.2"/>
  <cols>
    <col min="1" max="1" width="28.1640625" customWidth="1"/>
    <col min="6" max="6" width="5.1640625" customWidth="1"/>
    <col min="7" max="7" width="28.1640625" customWidth="1"/>
    <col min="12" max="12" width="5.1640625" customWidth="1"/>
    <col min="13" max="13" width="28.1640625" customWidth="1"/>
    <col min="17" max="17" width="10.1640625" customWidth="1"/>
  </cols>
  <sheetData>
    <row r="1" spans="1:17" ht="16.5" x14ac:dyDescent="0.3">
      <c r="A1" s="21" t="s">
        <v>250</v>
      </c>
    </row>
    <row r="3" spans="1:17" x14ac:dyDescent="0.2">
      <c r="A3" t="s">
        <v>167</v>
      </c>
      <c r="G3" t="s">
        <v>208</v>
      </c>
      <c r="M3" t="s">
        <v>209</v>
      </c>
    </row>
    <row r="4" spans="1:17" x14ac:dyDescent="0.2">
      <c r="A4" s="270" t="s">
        <v>0</v>
      </c>
      <c r="B4" s="271" t="s">
        <v>89</v>
      </c>
      <c r="C4" s="272" t="s">
        <v>129</v>
      </c>
      <c r="D4" s="273" t="s">
        <v>130</v>
      </c>
      <c r="E4" s="270" t="s">
        <v>97</v>
      </c>
      <c r="G4" s="270" t="s">
        <v>0</v>
      </c>
      <c r="H4" s="271" t="s">
        <v>89</v>
      </c>
      <c r="I4" s="272" t="s">
        <v>129</v>
      </c>
      <c r="J4" s="273" t="s">
        <v>130</v>
      </c>
      <c r="K4" s="270" t="s">
        <v>97</v>
      </c>
      <c r="M4" s="270" t="s">
        <v>0</v>
      </c>
      <c r="N4" s="271" t="s">
        <v>89</v>
      </c>
      <c r="O4" s="272" t="s">
        <v>129</v>
      </c>
      <c r="P4" s="273" t="s">
        <v>130</v>
      </c>
      <c r="Q4" s="270" t="s">
        <v>97</v>
      </c>
    </row>
    <row r="5" spans="1:17" x14ac:dyDescent="0.2">
      <c r="A5" s="1" t="s">
        <v>32</v>
      </c>
      <c r="B5" s="144">
        <v>4.670284197838645E-2</v>
      </c>
      <c r="C5" s="138">
        <v>8.8591082970770105E-2</v>
      </c>
      <c r="D5" s="139">
        <v>5.5857799859833607E-2</v>
      </c>
      <c r="E5" s="141">
        <v>7.3351623033722016E-2</v>
      </c>
      <c r="G5" s="1" t="s">
        <v>32</v>
      </c>
      <c r="H5" s="144">
        <v>3.3450701165146805E-2</v>
      </c>
      <c r="I5" s="138">
        <v>9.8850811621847667E-2</v>
      </c>
      <c r="J5" s="139">
        <v>4.4012652777731781E-2</v>
      </c>
      <c r="K5" s="141">
        <v>7.4456641759250236E-2</v>
      </c>
      <c r="M5" s="1" t="s">
        <v>32</v>
      </c>
      <c r="N5" s="144">
        <v>7.9833194011485559E-2</v>
      </c>
      <c r="O5" s="138">
        <v>6.294176134307608E-2</v>
      </c>
      <c r="P5" s="139">
        <v>8.5470667565088115E-2</v>
      </c>
      <c r="Q5" s="141">
        <v>7.0589076219901514E-2</v>
      </c>
    </row>
    <row r="6" spans="1:17" x14ac:dyDescent="0.2">
      <c r="A6" s="5" t="s">
        <v>33</v>
      </c>
      <c r="B6" s="145">
        <v>2.4190159008876666E-2</v>
      </c>
      <c r="C6" s="137">
        <v>2.3814425916964577E-2</v>
      </c>
      <c r="D6" s="140">
        <v>1.6285077317820171E-3</v>
      </c>
      <c r="E6" s="142">
        <v>2.0331917565025261E-2</v>
      </c>
      <c r="G6" s="5" t="s">
        <v>33</v>
      </c>
      <c r="H6" s="145">
        <v>5.9871714293207529E-3</v>
      </c>
      <c r="I6" s="137">
        <v>3.3340196283750401E-2</v>
      </c>
      <c r="J6" s="140">
        <v>2.279910824494824E-3</v>
      </c>
      <c r="K6" s="142">
        <v>2.1829470409455997E-2</v>
      </c>
      <c r="M6" s="5" t="s">
        <v>33</v>
      </c>
      <c r="N6" s="145">
        <v>6.969762795776642E-2</v>
      </c>
      <c r="O6" s="137">
        <v>0</v>
      </c>
      <c r="P6" s="140">
        <v>0</v>
      </c>
      <c r="Q6" s="142">
        <v>1.6588035453948411E-2</v>
      </c>
    </row>
    <row r="7" spans="1:17" x14ac:dyDescent="0.2">
      <c r="A7" s="5" t="s">
        <v>34</v>
      </c>
      <c r="B7" s="145">
        <v>1.3399332950373515</v>
      </c>
      <c r="C7" s="137">
        <v>0.57974004853715255</v>
      </c>
      <c r="D7" s="140">
        <v>0.13560009136036943</v>
      </c>
      <c r="E7" s="142">
        <v>0.68915950809873783</v>
      </c>
      <c r="G7" s="5" t="s">
        <v>34</v>
      </c>
      <c r="H7" s="145">
        <v>1.477026942151896</v>
      </c>
      <c r="I7" s="137">
        <v>0.61221898462164137</v>
      </c>
      <c r="J7" s="140">
        <v>0.11418215467321657</v>
      </c>
      <c r="K7" s="142">
        <v>0.73785934889214533</v>
      </c>
      <c r="M7" s="5" t="s">
        <v>34</v>
      </c>
      <c r="N7" s="145">
        <v>0.99719917725100271</v>
      </c>
      <c r="O7" s="137">
        <v>0.49854270832592551</v>
      </c>
      <c r="P7" s="140">
        <v>0.18914493307825161</v>
      </c>
      <c r="Q7" s="142">
        <v>0.56740990611521891</v>
      </c>
    </row>
    <row r="8" spans="1:17" x14ac:dyDescent="0.2">
      <c r="A8" s="5" t="s">
        <v>35</v>
      </c>
      <c r="B8" s="145">
        <v>4.5890379601675753E-2</v>
      </c>
      <c r="C8" s="137">
        <v>2.3577690794285028E-2</v>
      </c>
      <c r="D8" s="140">
        <v>4.7429458696851251E-2</v>
      </c>
      <c r="E8" s="142">
        <v>3.2728245362757181E-2</v>
      </c>
      <c r="G8" s="5" t="s">
        <v>35</v>
      </c>
      <c r="H8" s="145">
        <v>2.9406184590708487E-2</v>
      </c>
      <c r="I8" s="137">
        <v>2.8571345864906325E-2</v>
      </c>
      <c r="J8" s="140">
        <v>6.6401242175591763E-2</v>
      </c>
      <c r="K8" s="142">
        <v>3.4860650787667584E-2</v>
      </c>
      <c r="M8" s="5" t="s">
        <v>35</v>
      </c>
      <c r="N8" s="145">
        <v>8.7100867129093915E-2</v>
      </c>
      <c r="O8" s="137">
        <v>1.1093553117731813E-2</v>
      </c>
      <c r="P8" s="140">
        <v>0</v>
      </c>
      <c r="Q8" s="142">
        <v>2.7397231800481179E-2</v>
      </c>
    </row>
    <row r="9" spans="1:17" x14ac:dyDescent="0.2">
      <c r="A9" s="5" t="s">
        <v>36</v>
      </c>
      <c r="B9" s="145">
        <v>0.15482196854582561</v>
      </c>
      <c r="C9" s="137">
        <v>9.0120902626141156E-2</v>
      </c>
      <c r="D9" s="140">
        <v>3.6774328851455748E-2</v>
      </c>
      <c r="E9" s="142">
        <v>9.6930957937301707E-2</v>
      </c>
      <c r="G9" s="5" t="s">
        <v>36</v>
      </c>
      <c r="H9" s="145">
        <v>0.1739164378682784</v>
      </c>
      <c r="I9" s="137">
        <v>8.6001083609838255E-2</v>
      </c>
      <c r="J9" s="140">
        <v>4.0253713617665214E-2</v>
      </c>
      <c r="K9" s="142">
        <v>9.9559611354607169E-2</v>
      </c>
      <c r="M9" s="5" t="s">
        <v>36</v>
      </c>
      <c r="N9" s="145">
        <v>0.10708579523969339</v>
      </c>
      <c r="O9" s="137">
        <v>0.10042045016689834</v>
      </c>
      <c r="P9" s="140">
        <v>2.8075866935932038E-2</v>
      </c>
      <c r="Q9" s="142">
        <v>9.0359324394038001E-2</v>
      </c>
    </row>
    <row r="10" spans="1:17" x14ac:dyDescent="0.2">
      <c r="A10" s="5" t="s">
        <v>37</v>
      </c>
      <c r="B10" s="145">
        <v>0.31254584879251873</v>
      </c>
      <c r="C10" s="137">
        <v>8.1634751088120544E-2</v>
      </c>
      <c r="D10" s="140">
        <v>8.7531171215601746E-3</v>
      </c>
      <c r="E10" s="142">
        <v>0.12485764927315107</v>
      </c>
      <c r="G10" s="5" t="s">
        <v>37</v>
      </c>
      <c r="H10" s="145">
        <v>0.36306126763408297</v>
      </c>
      <c r="I10" s="137">
        <v>0.10322765926096103</v>
      </c>
      <c r="J10" s="140">
        <v>1.2254363970184244E-2</v>
      </c>
      <c r="K10" s="142">
        <v>0.15042135751194899</v>
      </c>
      <c r="M10" s="5" t="s">
        <v>37</v>
      </c>
      <c r="N10" s="145">
        <v>0.18625730168860813</v>
      </c>
      <c r="O10" s="137">
        <v>2.7652480656019229E-2</v>
      </c>
      <c r="P10" s="140">
        <v>0</v>
      </c>
      <c r="Q10" s="142">
        <v>6.0948378676156295E-2</v>
      </c>
    </row>
    <row r="11" spans="1:17" x14ac:dyDescent="0.2">
      <c r="A11" s="5" t="s">
        <v>38</v>
      </c>
      <c r="B11" s="145">
        <v>0.20677517290715478</v>
      </c>
      <c r="C11" s="137">
        <v>0.11300072022018276</v>
      </c>
      <c r="D11" s="140">
        <v>3.151017489571796E-2</v>
      </c>
      <c r="E11" s="142">
        <v>0.12219906216244329</v>
      </c>
      <c r="G11" s="5" t="s">
        <v>38</v>
      </c>
      <c r="H11" s="145">
        <v>0.23510582789951781</v>
      </c>
      <c r="I11" s="137">
        <v>0.11586155899306688</v>
      </c>
      <c r="J11" s="140">
        <v>3.8590737988025127E-2</v>
      </c>
      <c r="K11" s="142">
        <v>0.13180109281099051</v>
      </c>
      <c r="M11" s="5" t="s">
        <v>38</v>
      </c>
      <c r="N11" s="145">
        <v>0.13594853542624738</v>
      </c>
      <c r="O11" s="137">
        <v>0.10584862328797234</v>
      </c>
      <c r="P11" s="140">
        <v>1.3808767164949986E-2</v>
      </c>
      <c r="Q11" s="142">
        <v>9.819398554107521E-2</v>
      </c>
    </row>
    <row r="12" spans="1:17" x14ac:dyDescent="0.2">
      <c r="A12" s="5" t="s">
        <v>39</v>
      </c>
      <c r="B12" s="145">
        <v>0.31377626768805228</v>
      </c>
      <c r="C12" s="137">
        <v>0.41744687343491577</v>
      </c>
      <c r="D12" s="140">
        <v>0.26634644494890292</v>
      </c>
      <c r="E12" s="142">
        <v>0.36844610028091412</v>
      </c>
      <c r="G12" s="5" t="s">
        <v>39</v>
      </c>
      <c r="H12" s="145">
        <v>0.34176876320133176</v>
      </c>
      <c r="I12" s="137">
        <v>0.49488325716575532</v>
      </c>
      <c r="J12" s="140">
        <v>0.27400905957428895</v>
      </c>
      <c r="K12" s="142">
        <v>0.42288126178999658</v>
      </c>
      <c r="M12" s="5" t="s">
        <v>39</v>
      </c>
      <c r="N12" s="145">
        <v>0.24379502890485366</v>
      </c>
      <c r="O12" s="137">
        <v>0.22385591410781627</v>
      </c>
      <c r="P12" s="140">
        <v>0.247189908385438</v>
      </c>
      <c r="Q12" s="142">
        <v>0.23235819650820824</v>
      </c>
    </row>
    <row r="13" spans="1:17" x14ac:dyDescent="0.2">
      <c r="A13" s="5" t="s">
        <v>40</v>
      </c>
      <c r="B13" s="145">
        <v>0.71312338599900249</v>
      </c>
      <c r="C13" s="137">
        <v>1.876115817342443</v>
      </c>
      <c r="D13" s="140">
        <v>0.87800548652259514</v>
      </c>
      <c r="E13" s="142">
        <v>1.4386278554207088</v>
      </c>
      <c r="G13" s="5" t="s">
        <v>40</v>
      </c>
      <c r="H13" s="145">
        <v>0.82725550883647692</v>
      </c>
      <c r="I13" s="137">
        <v>2.0300997084605665</v>
      </c>
      <c r="J13" s="140">
        <v>0.89376827127704361</v>
      </c>
      <c r="K13" s="142">
        <v>1.5608734275634888</v>
      </c>
      <c r="M13" s="5" t="s">
        <v>40</v>
      </c>
      <c r="N13" s="145">
        <v>0.42779307890531393</v>
      </c>
      <c r="O13" s="137">
        <v>1.4911560895471345</v>
      </c>
      <c r="P13" s="140">
        <v>0.83859852463646967</v>
      </c>
      <c r="Q13" s="142">
        <v>1.1330139250637588</v>
      </c>
    </row>
    <row r="14" spans="1:17" x14ac:dyDescent="0.2">
      <c r="A14" s="5" t="s">
        <v>41</v>
      </c>
      <c r="B14" s="145">
        <v>5.4237730169929076E-2</v>
      </c>
      <c r="C14" s="137">
        <v>0.12504081850974738</v>
      </c>
      <c r="D14" s="140">
        <v>0.10480962189426972</v>
      </c>
      <c r="E14" s="142">
        <v>0.10493246082977868</v>
      </c>
      <c r="G14" s="5" t="s">
        <v>41</v>
      </c>
      <c r="H14" s="145">
        <v>5.6585149177788382E-2</v>
      </c>
      <c r="I14" s="137">
        <v>0.10433484185172946</v>
      </c>
      <c r="J14" s="140">
        <v>9.9778497452043965E-2</v>
      </c>
      <c r="K14" s="142">
        <v>9.2236843546982153E-2</v>
      </c>
      <c r="M14" s="5" t="s">
        <v>41</v>
      </c>
      <c r="N14" s="145">
        <v>4.8369182650280798E-2</v>
      </c>
      <c r="O14" s="137">
        <v>0.17680576015479199</v>
      </c>
      <c r="P14" s="140">
        <v>0.11738743299983398</v>
      </c>
      <c r="Q14" s="142">
        <v>0.13667150403677011</v>
      </c>
    </row>
    <row r="15" spans="1:17" x14ac:dyDescent="0.2">
      <c r="A15" s="5" t="s">
        <v>42</v>
      </c>
      <c r="B15" s="145">
        <v>3.1542449259580434E-2</v>
      </c>
      <c r="C15" s="137">
        <v>8.0304390253140789E-2</v>
      </c>
      <c r="D15" s="140">
        <v>2.6920368764483182E-2</v>
      </c>
      <c r="E15" s="142">
        <v>6.010422083699956E-2</v>
      </c>
      <c r="G15" s="5" t="s">
        <v>42</v>
      </c>
      <c r="H15" s="145">
        <v>4.4159428963412586E-2</v>
      </c>
      <c r="I15" s="137">
        <v>9.1491038842817549E-2</v>
      </c>
      <c r="J15" s="140">
        <v>3.7688516270276445E-2</v>
      </c>
      <c r="K15" s="142">
        <v>7.156390955734003E-2</v>
      </c>
      <c r="M15" s="5" t="s">
        <v>42</v>
      </c>
      <c r="N15" s="145">
        <v>0</v>
      </c>
      <c r="O15" s="137">
        <v>5.2337768778949016E-2</v>
      </c>
      <c r="P15" s="140">
        <v>0</v>
      </c>
      <c r="Q15" s="142">
        <v>3.1454999036148353E-2</v>
      </c>
    </row>
    <row r="16" spans="1:17" x14ac:dyDescent="0.2">
      <c r="A16" s="5" t="s">
        <v>43</v>
      </c>
      <c r="B16" s="145">
        <v>0.17303497997288367</v>
      </c>
      <c r="C16" s="137">
        <v>0.11711026799125214</v>
      </c>
      <c r="D16" s="140">
        <v>2.5752433982587756E-2</v>
      </c>
      <c r="E16" s="142">
        <v>0.11571173816748548</v>
      </c>
      <c r="G16" s="5" t="s">
        <v>43</v>
      </c>
      <c r="H16" s="145">
        <v>0.21528975008504303</v>
      </c>
      <c r="I16" s="137">
        <v>0.14325753120560605</v>
      </c>
      <c r="J16" s="140">
        <v>3.0950642760391257E-2</v>
      </c>
      <c r="K16" s="142">
        <v>0.14231979025923241</v>
      </c>
      <c r="M16" s="5" t="s">
        <v>43</v>
      </c>
      <c r="N16" s="145">
        <v>6.7398054692485124E-2</v>
      </c>
      <c r="O16" s="137">
        <v>5.1742109955367266E-2</v>
      </c>
      <c r="P16" s="140">
        <v>1.2756912038078985E-2</v>
      </c>
      <c r="Q16" s="142">
        <v>4.9191607938117894E-2</v>
      </c>
    </row>
    <row r="17" spans="1:17" x14ac:dyDescent="0.2">
      <c r="A17" s="5" t="s">
        <v>44</v>
      </c>
      <c r="B17" s="145">
        <v>1.8402480263218488E-2</v>
      </c>
      <c r="C17" s="137">
        <v>4.1241223905714899E-2</v>
      </c>
      <c r="D17" s="140">
        <v>3.3830614073829132E-2</v>
      </c>
      <c r="E17" s="142">
        <v>3.4612494735867146E-2</v>
      </c>
      <c r="G17" s="5" t="s">
        <v>44</v>
      </c>
      <c r="H17" s="145">
        <v>2.1460033702280466E-2</v>
      </c>
      <c r="I17" s="137">
        <v>4.476760240665744E-2</v>
      </c>
      <c r="J17" s="140">
        <v>3.8784358866323157E-2</v>
      </c>
      <c r="K17" s="142">
        <v>3.8257098845021882E-2</v>
      </c>
      <c r="M17" s="5" t="s">
        <v>44</v>
      </c>
      <c r="N17" s="145">
        <v>1.0758596665563551E-2</v>
      </c>
      <c r="O17" s="137">
        <v>3.2425277653358564E-2</v>
      </c>
      <c r="P17" s="140">
        <v>2.1446252092594088E-2</v>
      </c>
      <c r="Q17" s="142">
        <v>2.5500984462980273E-2</v>
      </c>
    </row>
    <row r="18" spans="1:17" x14ac:dyDescent="0.2">
      <c r="A18" s="5" t="s">
        <v>45</v>
      </c>
      <c r="B18" s="145">
        <v>2.7838605849643361E-3</v>
      </c>
      <c r="C18" s="137">
        <v>2.1122872210806554E-2</v>
      </c>
      <c r="D18" s="140">
        <v>1.5630420061909717E-3</v>
      </c>
      <c r="E18" s="142">
        <v>1.3609054780912996E-2</v>
      </c>
      <c r="G18" s="5" t="s">
        <v>45</v>
      </c>
      <c r="H18" s="145">
        <v>3.8974048189500707E-3</v>
      </c>
      <c r="I18" s="137">
        <v>2.2423786140196179E-2</v>
      </c>
      <c r="J18" s="140">
        <v>2.1882588086673603E-3</v>
      </c>
      <c r="K18" s="142">
        <v>1.4756587485363461E-2</v>
      </c>
      <c r="M18" s="5" t="s">
        <v>45</v>
      </c>
      <c r="N18" s="145">
        <v>0</v>
      </c>
      <c r="O18" s="137">
        <v>1.7870587387332503E-2</v>
      </c>
      <c r="P18" s="140">
        <v>0</v>
      </c>
      <c r="Q18" s="142">
        <v>1.0740223019786832E-2</v>
      </c>
    </row>
    <row r="19" spans="1:17" x14ac:dyDescent="0.2">
      <c r="A19" s="5" t="s">
        <v>258</v>
      </c>
      <c r="B19" s="145">
        <v>0.37103210892591582</v>
      </c>
      <c r="C19" s="137">
        <v>4.3004538514428488E-2</v>
      </c>
      <c r="D19" s="140">
        <v>1.5973751951793402E-2</v>
      </c>
      <c r="E19" s="142">
        <v>0.11672314363577825</v>
      </c>
      <c r="G19" s="5" t="s">
        <v>258</v>
      </c>
      <c r="H19" s="145">
        <v>0.44353769636731466</v>
      </c>
      <c r="I19" s="137">
        <v>4.2978283702236927E-2</v>
      </c>
      <c r="J19" s="140">
        <v>1.6701698454498093E-2</v>
      </c>
      <c r="K19" s="142">
        <v>0.13408089369163953</v>
      </c>
      <c r="M19" s="5" t="s">
        <v>258</v>
      </c>
      <c r="N19" s="145">
        <v>0.1897681403224187</v>
      </c>
      <c r="O19" s="137">
        <v>4.3070175544907385E-2</v>
      </c>
      <c r="P19" s="140">
        <v>1.415388569503168E-2</v>
      </c>
      <c r="Q19" s="142">
        <v>7.332876849612506E-2</v>
      </c>
    </row>
    <row r="20" spans="1:17" x14ac:dyDescent="0.2">
      <c r="A20" s="5" t="s">
        <v>47</v>
      </c>
      <c r="B20" s="145">
        <v>4.4044832236527193E-2</v>
      </c>
      <c r="C20" s="137">
        <v>0.15615702105918741</v>
      </c>
      <c r="D20" s="140">
        <v>9.2602314917902273E-2</v>
      </c>
      <c r="E20" s="142">
        <v>0.11924201243064737</v>
      </c>
      <c r="G20" s="5" t="s">
        <v>47</v>
      </c>
      <c r="H20" s="145">
        <v>3.092671177564844E-2</v>
      </c>
      <c r="I20" s="137">
        <v>0.1709370573198602</v>
      </c>
      <c r="J20" s="140">
        <v>0.10497525184128691</v>
      </c>
      <c r="K20" s="142">
        <v>0.12699474439828748</v>
      </c>
      <c r="M20" s="5" t="s">
        <v>47</v>
      </c>
      <c r="N20" s="145">
        <v>7.6840133388724072E-2</v>
      </c>
      <c r="O20" s="137">
        <v>0.11920693040750555</v>
      </c>
      <c r="P20" s="140">
        <v>6.1669972609440675E-2</v>
      </c>
      <c r="Q20" s="142">
        <v>9.9860182511547102E-2</v>
      </c>
    </row>
    <row r="21" spans="1:17" x14ac:dyDescent="0.2">
      <c r="A21" s="5" t="s">
        <v>48</v>
      </c>
      <c r="B21" s="145">
        <v>0</v>
      </c>
      <c r="C21" s="137">
        <v>5.0988139554415416E-3</v>
      </c>
      <c r="D21" s="140">
        <v>3.7766036565164075E-3</v>
      </c>
      <c r="E21" s="142">
        <v>3.6724203759195078E-3</v>
      </c>
      <c r="G21" s="5" t="s">
        <v>48</v>
      </c>
      <c r="H21" s="145">
        <v>0</v>
      </c>
      <c r="I21" s="137">
        <v>7.1383395376181553E-3</v>
      </c>
      <c r="J21" s="140">
        <v>0</v>
      </c>
      <c r="K21" s="142">
        <v>4.290142062108513E-3</v>
      </c>
      <c r="M21" s="5" t="s">
        <v>48</v>
      </c>
      <c r="N21" s="145">
        <v>0</v>
      </c>
      <c r="O21" s="137">
        <v>0</v>
      </c>
      <c r="P21" s="140">
        <v>1.3218112797807427E-2</v>
      </c>
      <c r="Q21" s="142">
        <v>2.1281161604469957E-3</v>
      </c>
    </row>
    <row r="22" spans="1:17" x14ac:dyDescent="0.2">
      <c r="A22" s="5" t="s">
        <v>49</v>
      </c>
      <c r="B22" s="145">
        <v>0</v>
      </c>
      <c r="C22" s="137">
        <v>2.536000928798593E-2</v>
      </c>
      <c r="D22" s="140">
        <v>8.4071684660620375E-3</v>
      </c>
      <c r="E22" s="142">
        <v>1.6594919705115532E-2</v>
      </c>
      <c r="G22" s="5" t="s">
        <v>49</v>
      </c>
      <c r="H22" s="145">
        <v>0</v>
      </c>
      <c r="I22" s="137">
        <v>2.5694518611354501E-2</v>
      </c>
      <c r="J22" s="140">
        <v>1.1770035852486854E-2</v>
      </c>
      <c r="K22" s="142">
        <v>1.7337381457674439E-2</v>
      </c>
      <c r="M22" s="5" t="s">
        <v>49</v>
      </c>
      <c r="N22" s="145">
        <v>0</v>
      </c>
      <c r="O22" s="137">
        <v>2.45237359795645E-2</v>
      </c>
      <c r="P22" s="140">
        <v>0</v>
      </c>
      <c r="Q22" s="142">
        <v>1.473876532371826E-2</v>
      </c>
    </row>
    <row r="23" spans="1:17" x14ac:dyDescent="0.2">
      <c r="A23" s="5" t="s">
        <v>50</v>
      </c>
      <c r="B23" s="145">
        <v>0</v>
      </c>
      <c r="C23" s="137">
        <v>3.9725514772953078E-3</v>
      </c>
      <c r="D23" s="140">
        <v>4.1115100922758203E-3</v>
      </c>
      <c r="E23" s="142">
        <v>3.0494565627108873E-3</v>
      </c>
      <c r="G23" s="5" t="s">
        <v>50</v>
      </c>
      <c r="H23" s="145">
        <v>0</v>
      </c>
      <c r="I23" s="137">
        <v>3.5570758487628372E-3</v>
      </c>
      <c r="J23" s="140">
        <v>5.7561141291861493E-3</v>
      </c>
      <c r="K23" s="142">
        <v>3.0645369599054347E-3</v>
      </c>
      <c r="M23" s="5" t="s">
        <v>50</v>
      </c>
      <c r="N23" s="145">
        <v>0</v>
      </c>
      <c r="O23" s="137">
        <v>5.0112405486264838E-3</v>
      </c>
      <c r="P23" s="140">
        <v>0</v>
      </c>
      <c r="Q23" s="142">
        <v>3.0117555697245168E-3</v>
      </c>
    </row>
    <row r="24" spans="1:17" x14ac:dyDescent="0.2">
      <c r="A24" s="5" t="s">
        <v>51</v>
      </c>
      <c r="B24" s="145">
        <v>5.7879848824325779E-3</v>
      </c>
      <c r="C24" s="137">
        <v>0</v>
      </c>
      <c r="D24" s="140">
        <v>3.9967180051462435E-3</v>
      </c>
      <c r="E24" s="142">
        <v>2.0210120008474987E-3</v>
      </c>
      <c r="G24" s="5" t="s">
        <v>51</v>
      </c>
      <c r="H24" s="145">
        <v>8.1031788354056101E-3</v>
      </c>
      <c r="I24" s="137">
        <v>0</v>
      </c>
      <c r="J24" s="140">
        <v>5.5954052072047416E-3</v>
      </c>
      <c r="K24" s="142">
        <v>2.8294168011864982E-3</v>
      </c>
      <c r="M24" s="5" t="s">
        <v>51</v>
      </c>
      <c r="N24" s="145">
        <v>0</v>
      </c>
      <c r="O24" s="145">
        <v>0</v>
      </c>
      <c r="P24" s="145">
        <v>0</v>
      </c>
      <c r="Q24" s="142">
        <v>0</v>
      </c>
    </row>
    <row r="25" spans="1:17" x14ac:dyDescent="0.2">
      <c r="A25" s="5" t="s">
        <v>52</v>
      </c>
      <c r="B25" s="145">
        <v>0</v>
      </c>
      <c r="C25" s="137">
        <v>6.5952228693130208E-2</v>
      </c>
      <c r="D25" s="140">
        <v>4.666299729617495E-2</v>
      </c>
      <c r="E25" s="142">
        <v>4.7150032009255431E-2</v>
      </c>
      <c r="G25" s="5" t="s">
        <v>52</v>
      </c>
      <c r="H25" s="145">
        <v>0</v>
      </c>
      <c r="I25" s="137">
        <v>6.5987681346072385E-2</v>
      </c>
      <c r="J25" s="140">
        <v>4.3430597420373647E-2</v>
      </c>
      <c r="K25" s="142">
        <v>4.6650922673669715E-2</v>
      </c>
      <c r="M25" s="5" t="s">
        <v>52</v>
      </c>
      <c r="N25" s="145">
        <v>0</v>
      </c>
      <c r="O25" s="137">
        <v>6.5863597060774548E-2</v>
      </c>
      <c r="P25" s="140">
        <v>5.4743996985678209E-2</v>
      </c>
      <c r="Q25" s="142">
        <v>0</v>
      </c>
    </row>
    <row r="26" spans="1:17" x14ac:dyDescent="0.2">
      <c r="A26" s="5" t="s">
        <v>53</v>
      </c>
      <c r="B26" s="145">
        <v>0</v>
      </c>
      <c r="C26" s="137">
        <v>2.5854237983354473E-2</v>
      </c>
      <c r="D26" s="140">
        <v>5.3285636121945647E-3</v>
      </c>
      <c r="E26" s="142">
        <v>1.6396295769559362E-2</v>
      </c>
      <c r="G26" s="5" t="s">
        <v>53</v>
      </c>
      <c r="H26" s="145">
        <v>0</v>
      </c>
      <c r="I26" s="137">
        <v>2.3384233914581293E-2</v>
      </c>
      <c r="J26" s="140">
        <v>2.356211993511242E-3</v>
      </c>
      <c r="K26" s="142">
        <v>1.4433274713618665E-2</v>
      </c>
      <c r="M26" s="5" t="s">
        <v>53</v>
      </c>
      <c r="N26" s="145">
        <v>0</v>
      </c>
      <c r="O26" s="137">
        <v>3.2029248155287425E-2</v>
      </c>
      <c r="P26" s="140">
        <v>1.2759442658902874E-2</v>
      </c>
      <c r="Q26" s="142">
        <v>4.8397805348219719E-2</v>
      </c>
    </row>
    <row r="27" spans="1:17" x14ac:dyDescent="0.2">
      <c r="A27" s="5" t="s">
        <v>55</v>
      </c>
      <c r="B27" s="145">
        <v>5.7666460720636359E-2</v>
      </c>
      <c r="C27" s="137">
        <v>0.18474572346993087</v>
      </c>
      <c r="D27" s="140">
        <v>2.6810193120959797E-2</v>
      </c>
      <c r="E27" s="142">
        <v>0.12907323854941441</v>
      </c>
      <c r="G27" s="5" t="s">
        <v>55</v>
      </c>
      <c r="H27" s="145">
        <v>6.2878627407482443E-2</v>
      </c>
      <c r="I27" s="137">
        <v>0.18053085684477954</v>
      </c>
      <c r="J27" s="140">
        <v>2.7494151451975694E-2</v>
      </c>
      <c r="K27" s="142">
        <v>0.12789071667046145</v>
      </c>
      <c r="M27" s="5" t="s">
        <v>55</v>
      </c>
      <c r="N27" s="145">
        <v>4.4636044003521121E-2</v>
      </c>
      <c r="O27" s="137">
        <v>0.19528289003280927</v>
      </c>
      <c r="P27" s="140">
        <v>2.510029729342007E-2</v>
      </c>
      <c r="Q27" s="142">
        <v>2.1303848409411102E-2</v>
      </c>
    </row>
    <row r="28" spans="1:17" x14ac:dyDescent="0.2">
      <c r="A28" s="5" t="s">
        <v>56</v>
      </c>
      <c r="B28" s="145">
        <v>3.2052948831546052E-2</v>
      </c>
      <c r="C28" s="137">
        <v>0.1005457251430303</v>
      </c>
      <c r="D28" s="140">
        <v>7.1480379495973906E-3</v>
      </c>
      <c r="E28" s="142">
        <v>6.9207416742754338E-2</v>
      </c>
      <c r="G28" s="5" t="s">
        <v>56</v>
      </c>
      <c r="H28" s="145">
        <v>3.2327813279506852E-2</v>
      </c>
      <c r="I28" s="137">
        <v>0.13396439231443705</v>
      </c>
      <c r="J28" s="140">
        <v>1.0007253129436346E-2</v>
      </c>
      <c r="K28" s="142">
        <v>8.9817787095338622E-2</v>
      </c>
      <c r="M28" s="5" t="s">
        <v>56</v>
      </c>
      <c r="N28" s="145">
        <v>3.1365787711644041E-2</v>
      </c>
      <c r="O28" s="137">
        <v>1.6999057214513079E-2</v>
      </c>
      <c r="P28" s="140">
        <v>0</v>
      </c>
      <c r="Q28" s="142">
        <v>0.132029543246797</v>
      </c>
    </row>
    <row r="29" spans="1:17" x14ac:dyDescent="0.2">
      <c r="A29" s="5" t="s">
        <v>57</v>
      </c>
      <c r="B29" s="145">
        <v>0</v>
      </c>
      <c r="C29" s="137">
        <v>2.2420836532919286E-3</v>
      </c>
      <c r="D29" s="140">
        <v>1.4147925959467482E-2</v>
      </c>
      <c r="E29" s="142">
        <v>3.6253083551027136E-3</v>
      </c>
      <c r="G29" s="5" t="s">
        <v>57</v>
      </c>
      <c r="H29" s="145">
        <v>0</v>
      </c>
      <c r="I29" s="137">
        <v>3.1389171146086994E-3</v>
      </c>
      <c r="J29" s="140">
        <v>1.4426302639880683E-2</v>
      </c>
      <c r="K29" s="142">
        <v>4.2091239109006183E-3</v>
      </c>
      <c r="M29" s="5" t="s">
        <v>57</v>
      </c>
      <c r="N29" s="145">
        <v>0</v>
      </c>
      <c r="O29" s="137">
        <v>0</v>
      </c>
      <c r="P29" s="140">
        <v>1.3451984258434474E-2</v>
      </c>
      <c r="Q29" s="142">
        <v>1.7681490861293645E-2</v>
      </c>
    </row>
    <row r="30" spans="1:17" x14ac:dyDescent="0.2">
      <c r="A30" s="9" t="s">
        <v>58</v>
      </c>
      <c r="B30" s="146">
        <v>0</v>
      </c>
      <c r="C30" s="147">
        <v>2.744087387224483E-3</v>
      </c>
      <c r="D30" s="148">
        <v>1.5821964724236765E-2</v>
      </c>
      <c r="E30" s="149">
        <v>4.1965328403240328E-3</v>
      </c>
      <c r="G30" s="9" t="s">
        <v>58</v>
      </c>
      <c r="H30" s="146">
        <v>0</v>
      </c>
      <c r="I30" s="147">
        <v>2.3606653866410782E-3</v>
      </c>
      <c r="J30" s="148">
        <v>1.8483364436417082E-2</v>
      </c>
      <c r="K30" s="149">
        <v>4.3945815716344375E-3</v>
      </c>
      <c r="M30" s="9" t="s">
        <v>58</v>
      </c>
      <c r="N30" s="145">
        <v>0</v>
      </c>
      <c r="O30" s="137">
        <v>3.7026423886829933E-3</v>
      </c>
      <c r="P30" s="140">
        <v>9.1684654437859722E-3</v>
      </c>
      <c r="Q30" s="142">
        <v>2.1657694656079503E-3</v>
      </c>
    </row>
    <row r="31" spans="1:17" x14ac:dyDescent="0.2">
      <c r="A31" s="14" t="s">
        <v>59</v>
      </c>
      <c r="B31" s="42">
        <v>3.948345155406479</v>
      </c>
      <c r="C31" s="42">
        <v>4.2945389064259381</v>
      </c>
      <c r="D31" s="154">
        <v>1.8995692404627562</v>
      </c>
      <c r="E31" s="153">
        <v>3.8265546774632351</v>
      </c>
      <c r="G31" s="14" t="s">
        <v>59</v>
      </c>
      <c r="H31" s="42">
        <v>4.4061445991895924</v>
      </c>
      <c r="I31" s="42">
        <v>4.6690014282702919</v>
      </c>
      <c r="J31" s="42">
        <v>1.956138767592202</v>
      </c>
      <c r="K31" s="153">
        <v>4.1696706145799158</v>
      </c>
      <c r="M31" s="14" t="s">
        <v>59</v>
      </c>
      <c r="N31" s="42">
        <v>2.8038465459487019</v>
      </c>
      <c r="O31" s="42">
        <v>3.3583826018150442</v>
      </c>
      <c r="P31" s="154">
        <v>1.7581454226391378</v>
      </c>
      <c r="Q31" s="153">
        <v>2.9687648346715294</v>
      </c>
    </row>
    <row r="32" spans="1:17" x14ac:dyDescent="0.2">
      <c r="A32" s="15" t="s">
        <v>87</v>
      </c>
      <c r="B32" s="44">
        <v>16.267832916862389</v>
      </c>
      <c r="C32" s="40">
        <v>16.541581783635458</v>
      </c>
      <c r="D32" s="45">
        <v>13.963622657824201</v>
      </c>
      <c r="E32" s="143">
        <v>16.061378134087853</v>
      </c>
      <c r="G32" s="15" t="s">
        <v>87</v>
      </c>
      <c r="H32" s="44">
        <v>18.168714115480562</v>
      </c>
      <c r="I32" s="44">
        <v>17.893054539440737</v>
      </c>
      <c r="J32" s="44">
        <v>14.362244203634299</v>
      </c>
      <c r="K32" s="143">
        <v>17.390201054473383</v>
      </c>
      <c r="M32" s="15" t="s">
        <v>87</v>
      </c>
      <c r="N32" s="44">
        <v>11.515629920316972</v>
      </c>
      <c r="O32" s="40">
        <v>13.162899894122221</v>
      </c>
      <c r="P32" s="45">
        <v>12.967068793298957</v>
      </c>
      <c r="Q32" s="143">
        <v>12.739320833124019</v>
      </c>
    </row>
    <row r="33" spans="1:17" x14ac:dyDescent="0.2">
      <c r="A33" s="150"/>
      <c r="B33" s="151"/>
      <c r="C33" s="151"/>
      <c r="D33" s="151"/>
      <c r="E33" s="152"/>
    </row>
    <row r="34" spans="1:17" x14ac:dyDescent="0.2">
      <c r="A34" t="s">
        <v>210</v>
      </c>
      <c r="B34" s="151"/>
      <c r="C34" s="151"/>
      <c r="D34" s="151"/>
      <c r="E34" s="152"/>
      <c r="G34" t="s">
        <v>211</v>
      </c>
      <c r="H34" s="151"/>
      <c r="I34" s="151"/>
      <c r="J34" s="151"/>
      <c r="K34" s="152"/>
      <c r="M34" t="s">
        <v>212</v>
      </c>
      <c r="N34" s="151"/>
      <c r="O34" s="151"/>
      <c r="P34" s="151"/>
      <c r="Q34" s="152"/>
    </row>
    <row r="35" spans="1:17" x14ac:dyDescent="0.2">
      <c r="A35" s="270" t="s">
        <v>0</v>
      </c>
      <c r="B35" s="271" t="s">
        <v>89</v>
      </c>
      <c r="C35" s="272" t="s">
        <v>129</v>
      </c>
      <c r="D35" s="273" t="s">
        <v>130</v>
      </c>
      <c r="E35" s="270" t="s">
        <v>97</v>
      </c>
      <c r="G35" s="270" t="s">
        <v>0</v>
      </c>
      <c r="H35" s="271" t="s">
        <v>89</v>
      </c>
      <c r="I35" s="272" t="s">
        <v>129</v>
      </c>
      <c r="J35" s="273" t="s">
        <v>130</v>
      </c>
      <c r="K35" s="270" t="s">
        <v>97</v>
      </c>
      <c r="M35" s="270" t="s">
        <v>0</v>
      </c>
      <c r="N35" s="271" t="s">
        <v>89</v>
      </c>
      <c r="O35" s="272" t="s">
        <v>129</v>
      </c>
      <c r="P35" s="273" t="s">
        <v>130</v>
      </c>
      <c r="Q35" s="270" t="s">
        <v>97</v>
      </c>
    </row>
    <row r="36" spans="1:17" x14ac:dyDescent="0.2">
      <c r="A36" s="1" t="s">
        <v>60</v>
      </c>
      <c r="B36" s="144">
        <v>0.40642359190800209</v>
      </c>
      <c r="C36" s="138">
        <v>0.13553142835990836</v>
      </c>
      <c r="D36" s="139">
        <v>0.27368814619885284</v>
      </c>
      <c r="E36" s="141">
        <v>0.22224699485642474</v>
      </c>
      <c r="G36" s="1" t="s">
        <v>60</v>
      </c>
      <c r="H36" s="144">
        <v>0.42315622344980414</v>
      </c>
      <c r="I36" s="138">
        <v>0.16038122110595521</v>
      </c>
      <c r="J36" s="139">
        <v>0.29643212225603427</v>
      </c>
      <c r="K36" s="141">
        <v>0.24482586674895401</v>
      </c>
      <c r="M36" s="1" t="s">
        <v>60</v>
      </c>
      <c r="N36" s="144">
        <v>0.36459201305349614</v>
      </c>
      <c r="O36" s="138">
        <v>7.3406946494791375E-2</v>
      </c>
      <c r="P36" s="139">
        <v>0.21682820605589936</v>
      </c>
      <c r="Q36" s="141">
        <v>0.16579981512510147</v>
      </c>
    </row>
    <row r="37" spans="1:17" x14ac:dyDescent="0.2">
      <c r="A37" s="5" t="s">
        <v>61</v>
      </c>
      <c r="B37" s="145">
        <v>0.79282795825493368</v>
      </c>
      <c r="C37" s="137">
        <v>0.35604155866325876</v>
      </c>
      <c r="D37" s="140">
        <v>0.30895330446088959</v>
      </c>
      <c r="E37" s="142">
        <v>0.45241551283949577</v>
      </c>
      <c r="G37" s="5" t="s">
        <v>61</v>
      </c>
      <c r="H37" s="145">
        <v>0.76022741680353345</v>
      </c>
      <c r="I37" s="137">
        <v>0.37220246483584263</v>
      </c>
      <c r="J37" s="140">
        <v>0.30146183560956186</v>
      </c>
      <c r="K37" s="142">
        <v>0.45316316209872182</v>
      </c>
      <c r="M37" s="5" t="s">
        <v>61</v>
      </c>
      <c r="N37" s="145">
        <v>0.87432931188343743</v>
      </c>
      <c r="O37" s="137">
        <v>0.31563929323179751</v>
      </c>
      <c r="P37" s="140">
        <v>0.32768197658920883</v>
      </c>
      <c r="Q37" s="142">
        <v>0.45054638969143085</v>
      </c>
    </row>
    <row r="38" spans="1:17" x14ac:dyDescent="0.2">
      <c r="A38" s="5" t="s">
        <v>62</v>
      </c>
      <c r="B38" s="145">
        <v>0.57507644218424681</v>
      </c>
      <c r="C38" s="137">
        <v>0.65967497284930254</v>
      </c>
      <c r="D38" s="140">
        <v>0.42868897273295897</v>
      </c>
      <c r="E38" s="142">
        <v>0.602351776532288</v>
      </c>
      <c r="G38" s="5" t="s">
        <v>62</v>
      </c>
      <c r="H38" s="145">
        <v>0.66661995538736218</v>
      </c>
      <c r="I38" s="137">
        <v>0.72361427377215659</v>
      </c>
      <c r="J38" s="140">
        <v>0.41231933437075841</v>
      </c>
      <c r="K38" s="142">
        <v>0.65993114075295034</v>
      </c>
      <c r="M38" s="5" t="s">
        <v>62</v>
      </c>
      <c r="N38" s="145">
        <v>0.34621765917646258</v>
      </c>
      <c r="O38" s="137">
        <v>0.49982672054216498</v>
      </c>
      <c r="P38" s="140">
        <v>0.46961306863845942</v>
      </c>
      <c r="Q38" s="142">
        <v>0.45840336598063119</v>
      </c>
    </row>
    <row r="39" spans="1:17" x14ac:dyDescent="0.2">
      <c r="A39" s="5" t="s">
        <v>63</v>
      </c>
      <c r="B39" s="145">
        <v>1.0905254604890395</v>
      </c>
      <c r="C39" s="137">
        <v>0.84218463122517406</v>
      </c>
      <c r="D39" s="140">
        <v>0.61135296168340847</v>
      </c>
      <c r="E39" s="142">
        <v>0.86412584979374973</v>
      </c>
      <c r="G39" s="5" t="s">
        <v>63</v>
      </c>
      <c r="H39" s="145">
        <v>1.125783689411942</v>
      </c>
      <c r="I39" s="137">
        <v>0.90602510555242899</v>
      </c>
      <c r="J39" s="140">
        <v>0.63636893626786073</v>
      </c>
      <c r="K39" s="142">
        <v>0.91491300525617714</v>
      </c>
      <c r="M39" s="5" t="s">
        <v>63</v>
      </c>
      <c r="N39" s="145">
        <v>1.0023798881817811</v>
      </c>
      <c r="O39" s="137">
        <v>0.68258344540704086</v>
      </c>
      <c r="P39" s="140">
        <v>0.54881302522227771</v>
      </c>
      <c r="Q39" s="142">
        <v>0.73715796113768206</v>
      </c>
    </row>
    <row r="40" spans="1:17" x14ac:dyDescent="0.2">
      <c r="A40" s="5" t="s">
        <v>64</v>
      </c>
      <c r="B40" s="145">
        <v>0.15106616464396203</v>
      </c>
      <c r="C40" s="137">
        <v>2.8097432336840727E-2</v>
      </c>
      <c r="D40" s="140">
        <v>6.3661962310021941E-2</v>
      </c>
      <c r="E40" s="142">
        <v>6.3089879951617758E-2</v>
      </c>
      <c r="G40" s="5" t="s">
        <v>64</v>
      </c>
      <c r="H40" s="145">
        <v>0.15061653298712582</v>
      </c>
      <c r="I40" s="137">
        <v>2.7032085224204173E-2</v>
      </c>
      <c r="J40" s="140">
        <v>8.9126747234030718E-2</v>
      </c>
      <c r="K40" s="142">
        <v>6.6442424375361617E-2</v>
      </c>
      <c r="M40" s="5" t="s">
        <v>64</v>
      </c>
      <c r="N40" s="145">
        <v>0.15219024378605245</v>
      </c>
      <c r="O40" s="137">
        <v>3.0760800118432109E-2</v>
      </c>
      <c r="P40" s="140">
        <v>0</v>
      </c>
      <c r="Q40" s="142">
        <v>5.4708518892258189E-2</v>
      </c>
    </row>
    <row r="41" spans="1:17" x14ac:dyDescent="0.2">
      <c r="A41" s="5" t="s">
        <v>65</v>
      </c>
      <c r="B41" s="145">
        <v>0.41754380691222187</v>
      </c>
      <c r="C41" s="137">
        <v>0.82411776357548849</v>
      </c>
      <c r="D41" s="140">
        <v>1.7016186596995404</v>
      </c>
      <c r="E41" s="142">
        <v>0.86863080616560351</v>
      </c>
      <c r="G41" s="5" t="s">
        <v>65</v>
      </c>
      <c r="H41" s="145">
        <v>0.41397157736135354</v>
      </c>
      <c r="I41" s="137">
        <v>0.83807212517795471</v>
      </c>
      <c r="J41" s="140">
        <v>1.5765203411253566</v>
      </c>
      <c r="K41" s="142">
        <v>0.85602635756513701</v>
      </c>
      <c r="M41" s="5" t="s">
        <v>65</v>
      </c>
      <c r="N41" s="145">
        <v>0.42647438078939237</v>
      </c>
      <c r="O41" s="137">
        <v>0.78923185956931696</v>
      </c>
      <c r="P41" s="140">
        <v>2.0143644561349978</v>
      </c>
      <c r="Q41" s="142">
        <v>0.90014192766676882</v>
      </c>
    </row>
    <row r="42" spans="1:17" x14ac:dyDescent="0.2">
      <c r="A42" s="5" t="s">
        <v>66</v>
      </c>
      <c r="B42" s="145">
        <v>0.76398739924221948</v>
      </c>
      <c r="C42" s="137">
        <v>0.41645236170004574</v>
      </c>
      <c r="D42" s="140">
        <v>0.1802816916102615</v>
      </c>
      <c r="E42" s="142">
        <v>0.46114222275062766</v>
      </c>
      <c r="G42" s="5" t="s">
        <v>66</v>
      </c>
      <c r="H42" s="145">
        <v>0.82589513115898661</v>
      </c>
      <c r="I42" s="137">
        <v>0.42651286037084746</v>
      </c>
      <c r="J42" s="140">
        <v>0.22640517765028689</v>
      </c>
      <c r="K42" s="142">
        <v>0.48934850390041396</v>
      </c>
      <c r="M42" s="5" t="s">
        <v>66</v>
      </c>
      <c r="N42" s="145">
        <v>0.60921806945030177</v>
      </c>
      <c r="O42" s="137">
        <v>0.39130111502304232</v>
      </c>
      <c r="P42" s="140">
        <v>6.4972976510197983E-2</v>
      </c>
      <c r="Q42" s="142">
        <v>0.39062651987616231</v>
      </c>
    </row>
    <row r="43" spans="1:17" x14ac:dyDescent="0.2">
      <c r="A43" s="5" t="s">
        <v>67</v>
      </c>
      <c r="B43" s="145">
        <v>0.12924910381366481</v>
      </c>
      <c r="C43" s="137">
        <v>4.7713498427867873E-2</v>
      </c>
      <c r="D43" s="140">
        <v>1.5549457658847044E-2</v>
      </c>
      <c r="E43" s="142">
        <v>6.1940561945875196E-2</v>
      </c>
      <c r="G43" s="5" t="s">
        <v>67</v>
      </c>
      <c r="H43" s="145">
        <v>0.12574611140503913</v>
      </c>
      <c r="I43" s="137">
        <v>5.6840108432458056E-2</v>
      </c>
      <c r="J43" s="140">
        <v>1.3329300134475412E-2</v>
      </c>
      <c r="K43" s="142">
        <v>6.6234497003957143E-2</v>
      </c>
      <c r="M43" s="5" t="s">
        <v>67</v>
      </c>
      <c r="N43" s="145">
        <v>0.13800658483522901</v>
      </c>
      <c r="O43" s="137">
        <v>2.489697341639243E-2</v>
      </c>
      <c r="P43" s="140">
        <v>2.1099851469776117E-2</v>
      </c>
      <c r="Q43" s="142">
        <v>5.1205724300670323E-2</v>
      </c>
    </row>
    <row r="44" spans="1:17" x14ac:dyDescent="0.2">
      <c r="A44" s="5" t="s">
        <v>68</v>
      </c>
      <c r="B44" s="145">
        <v>0.89089869302902225</v>
      </c>
      <c r="C44" s="137">
        <v>0.54766760767670597</v>
      </c>
      <c r="D44" s="140">
        <v>0.22917963627050073</v>
      </c>
      <c r="E44" s="142">
        <v>0.57808004259415791</v>
      </c>
      <c r="G44" s="5" t="s">
        <v>68</v>
      </c>
      <c r="H44" s="145">
        <v>1.0623792957855018</v>
      </c>
      <c r="I44" s="137">
        <v>0.56647515354129352</v>
      </c>
      <c r="J44" s="140">
        <v>0.2617458382742705</v>
      </c>
      <c r="K44" s="142">
        <v>0.63543891963742472</v>
      </c>
      <c r="M44" s="5" t="s">
        <v>68</v>
      </c>
      <c r="N44" s="145">
        <v>0.46219718613782501</v>
      </c>
      <c r="O44" s="137">
        <v>0.5006487430152351</v>
      </c>
      <c r="P44" s="140">
        <v>0.1477641312610756</v>
      </c>
      <c r="Q44" s="142">
        <v>0.43468284998599144</v>
      </c>
    </row>
    <row r="45" spans="1:17" x14ac:dyDescent="0.2">
      <c r="A45" s="5" t="s">
        <v>69</v>
      </c>
      <c r="B45" s="145">
        <v>8.2704857287970376E-2</v>
      </c>
      <c r="C45" s="137">
        <v>8.1495352297544177E-2</v>
      </c>
      <c r="D45" s="140">
        <v>7.9863120832266588E-3</v>
      </c>
      <c r="E45" s="142">
        <v>6.9948259010760516E-2</v>
      </c>
      <c r="G45" s="5" t="s">
        <v>69</v>
      </c>
      <c r="H45" s="145">
        <v>0.11578680020315862</v>
      </c>
      <c r="I45" s="137">
        <v>9.111298391305736E-2</v>
      </c>
      <c r="J45" s="140">
        <v>7.0326507725130168E-3</v>
      </c>
      <c r="K45" s="142">
        <v>8.3448418554473783E-2</v>
      </c>
      <c r="M45" s="5" t="s">
        <v>69</v>
      </c>
      <c r="N45" s="145">
        <v>0</v>
      </c>
      <c r="O45" s="137">
        <v>5.745127325876135E-2</v>
      </c>
      <c r="P45" s="140">
        <v>1.0370465360010767E-2</v>
      </c>
      <c r="Q45" s="142">
        <v>3.6197860151477301E-2</v>
      </c>
    </row>
    <row r="46" spans="1:17" x14ac:dyDescent="0.2">
      <c r="A46" s="5" t="s">
        <v>70</v>
      </c>
      <c r="B46" s="145">
        <v>0.44784583281728602</v>
      </c>
      <c r="C46" s="137">
        <v>0.12200604463874735</v>
      </c>
      <c r="D46" s="140">
        <v>0.11519474036864923</v>
      </c>
      <c r="E46" s="142">
        <v>0.19845929423775377</v>
      </c>
      <c r="G46" s="5" t="s">
        <v>70</v>
      </c>
      <c r="H46" s="145">
        <v>0.45085234579982086</v>
      </c>
      <c r="I46" s="137">
        <v>0.11932962739480676</v>
      </c>
      <c r="J46" s="140">
        <v>0.13519701267902795</v>
      </c>
      <c r="K46" s="142">
        <v>0.20078668340595976</v>
      </c>
      <c r="M46" s="5" t="s">
        <v>70</v>
      </c>
      <c r="N46" s="145">
        <v>0.44032955036094812</v>
      </c>
      <c r="O46" s="137">
        <v>0.12869708774859892</v>
      </c>
      <c r="P46" s="140">
        <v>6.5189059592702575E-2</v>
      </c>
      <c r="Q46" s="142">
        <v>0.19264082131723867</v>
      </c>
    </row>
    <row r="47" spans="1:17" x14ac:dyDescent="0.2">
      <c r="A47" s="5" t="s">
        <v>71</v>
      </c>
      <c r="B47" s="145">
        <v>6.219879689318366E-2</v>
      </c>
      <c r="C47" s="137">
        <v>0.26770445190981218</v>
      </c>
      <c r="D47" s="140">
        <v>5.1292137594468851E-2</v>
      </c>
      <c r="E47" s="142">
        <v>0.18395172341108423</v>
      </c>
      <c r="G47" s="5" t="s">
        <v>71</v>
      </c>
      <c r="H47" s="145">
        <v>6.5964189227955772E-2</v>
      </c>
      <c r="I47" s="137">
        <v>0.26864478791101926</v>
      </c>
      <c r="J47" s="140">
        <v>5.0098032420572265E-2</v>
      </c>
      <c r="K47" s="142">
        <v>0.18522077779048821</v>
      </c>
      <c r="M47" s="5" t="s">
        <v>71</v>
      </c>
      <c r="N47" s="145">
        <v>5.2785316056253404E-2</v>
      </c>
      <c r="O47" s="137">
        <v>0.2653536119067948</v>
      </c>
      <c r="P47" s="140">
        <v>5.4277400529210304E-2</v>
      </c>
      <c r="Q47" s="142">
        <v>0.18077908746257451</v>
      </c>
    </row>
    <row r="48" spans="1:17" x14ac:dyDescent="0.2">
      <c r="A48" s="5" t="s">
        <v>72</v>
      </c>
      <c r="B48" s="145">
        <v>7.3106774124192322E-2</v>
      </c>
      <c r="C48" s="137">
        <v>6.5935767734417991E-2</v>
      </c>
      <c r="D48" s="140">
        <v>4.194626631630209E-3</v>
      </c>
      <c r="E48" s="142">
        <v>5.7702143537635468E-2</v>
      </c>
      <c r="G48" s="5" t="s">
        <v>72</v>
      </c>
      <c r="H48" s="145">
        <v>9.9530905692580621E-2</v>
      </c>
      <c r="I48" s="137">
        <v>6.6927847202182075E-2</v>
      </c>
      <c r="J48" s="140">
        <v>1.7897975488001708E-3</v>
      </c>
      <c r="K48" s="142">
        <v>6.4200149128702422E-2</v>
      </c>
      <c r="M48" s="5" t="s">
        <v>72</v>
      </c>
      <c r="N48" s="145">
        <v>7.0464452032215691E-3</v>
      </c>
      <c r="O48" s="137">
        <v>6.3455569065007864E-2</v>
      </c>
      <c r="P48" s="140">
        <v>1.0206699338705305E-2</v>
      </c>
      <c r="Q48" s="142">
        <v>4.1457129559967998E-2</v>
      </c>
    </row>
    <row r="49" spans="1:17" x14ac:dyDescent="0.2">
      <c r="A49" s="5" t="s">
        <v>73</v>
      </c>
      <c r="B49" s="145">
        <v>1.5929225644935066</v>
      </c>
      <c r="C49" s="137">
        <v>0.61034820795120559</v>
      </c>
      <c r="D49" s="140">
        <v>0.18211635509992252</v>
      </c>
      <c r="E49" s="142">
        <v>0.7752555764992165</v>
      </c>
      <c r="G49" s="5" t="s">
        <v>73</v>
      </c>
      <c r="H49" s="145">
        <v>1.9576729883092865</v>
      </c>
      <c r="I49" s="137">
        <v>0.72456917490801331</v>
      </c>
      <c r="J49" s="140">
        <v>0.21690938249090774</v>
      </c>
      <c r="K49" s="142">
        <v>0.9363146559183636</v>
      </c>
      <c r="M49" s="5" t="s">
        <v>73</v>
      </c>
      <c r="N49" s="145">
        <v>0.68104650495405128</v>
      </c>
      <c r="O49" s="137">
        <v>0.32479579055918245</v>
      </c>
      <c r="P49" s="140">
        <v>9.5133786622459512E-2</v>
      </c>
      <c r="Q49" s="142">
        <v>0.37260787795134903</v>
      </c>
    </row>
    <row r="50" spans="1:17" x14ac:dyDescent="0.2">
      <c r="A50" s="5" t="s">
        <v>74</v>
      </c>
      <c r="B50" s="145">
        <v>0.67219867692610746</v>
      </c>
      <c r="C50" s="137">
        <v>2.0803155728932725</v>
      </c>
      <c r="D50" s="140">
        <v>3.2061512286530562</v>
      </c>
      <c r="E50" s="142">
        <v>1.9264432922304122</v>
      </c>
      <c r="G50" s="5" t="s">
        <v>74</v>
      </c>
      <c r="H50" s="145">
        <v>0.75639380313088278</v>
      </c>
      <c r="I50" s="137">
        <v>2.1426558405986147</v>
      </c>
      <c r="J50" s="140">
        <v>3.3936937178596978</v>
      </c>
      <c r="K50" s="142">
        <v>2.0141425739203274</v>
      </c>
      <c r="M50" s="5" t="s">
        <v>74</v>
      </c>
      <c r="N50" s="145">
        <v>0.46171086141417006</v>
      </c>
      <c r="O50" s="137">
        <v>1.9244649036299204</v>
      </c>
      <c r="P50" s="140">
        <v>2.7372950056364598</v>
      </c>
      <c r="Q50" s="142">
        <v>1.7071950880056237</v>
      </c>
    </row>
    <row r="51" spans="1:17" x14ac:dyDescent="0.2">
      <c r="A51" s="5" t="s">
        <v>75</v>
      </c>
      <c r="B51" s="145">
        <v>9.7138663712911574E-3</v>
      </c>
      <c r="C51" s="137">
        <v>8.8573071045057253E-2</v>
      </c>
      <c r="D51" s="140">
        <v>0.25290548063851176</v>
      </c>
      <c r="E51" s="142">
        <v>9.6262098277247118E-2</v>
      </c>
      <c r="G51" s="5" t="s">
        <v>75</v>
      </c>
      <c r="H51" s="145">
        <v>1.3599412919807619E-2</v>
      </c>
      <c r="I51" s="137">
        <v>0.1059432433630758</v>
      </c>
      <c r="J51" s="140">
        <v>0.24796008058671784</v>
      </c>
      <c r="K51" s="142">
        <v>0.10683012251058439</v>
      </c>
      <c r="M51" s="5" t="s">
        <v>75</v>
      </c>
      <c r="N51" s="145">
        <v>0</v>
      </c>
      <c r="O51" s="137">
        <v>4.5147640250010758E-2</v>
      </c>
      <c r="P51" s="140">
        <v>0.26526898076799599</v>
      </c>
      <c r="Q51" s="142">
        <v>6.9842037693903819E-2</v>
      </c>
    </row>
    <row r="52" spans="1:17" x14ac:dyDescent="0.2">
      <c r="A52" s="5" t="s">
        <v>76</v>
      </c>
      <c r="B52" s="145">
        <v>0.95870748811339013</v>
      </c>
      <c r="C52" s="137">
        <v>1.1604800820978853</v>
      </c>
      <c r="D52" s="140">
        <v>0.81560081117650673</v>
      </c>
      <c r="E52" s="142">
        <v>1.0569326421112335</v>
      </c>
      <c r="G52" s="5" t="s">
        <v>76</v>
      </c>
      <c r="H52" s="145">
        <v>1.100001709084631</v>
      </c>
      <c r="I52" s="137">
        <v>1.3772795864069594</v>
      </c>
      <c r="J52" s="140">
        <v>0.95393910153145223</v>
      </c>
      <c r="K52" s="142">
        <v>1.2431296335392892</v>
      </c>
      <c r="M52" s="5" t="s">
        <v>76</v>
      </c>
      <c r="N52" s="145">
        <v>0.60547193568529167</v>
      </c>
      <c r="O52" s="137">
        <v>0.61848132132519729</v>
      </c>
      <c r="P52" s="140">
        <v>0.46975508528914217</v>
      </c>
      <c r="Q52" s="142">
        <v>0.59144016354109497</v>
      </c>
    </row>
    <row r="53" spans="1:17" x14ac:dyDescent="0.2">
      <c r="A53" s="5" t="s">
        <v>77</v>
      </c>
      <c r="B53" s="145">
        <v>0.37903629209211648</v>
      </c>
      <c r="C53" s="137">
        <v>0.35707152126122305</v>
      </c>
      <c r="D53" s="140">
        <v>0.32606588266420738</v>
      </c>
      <c r="E53" s="142">
        <v>0.35730722890485617</v>
      </c>
      <c r="G53" s="5" t="s">
        <v>77</v>
      </c>
      <c r="H53" s="145">
        <v>0.44638708030386487</v>
      </c>
      <c r="I53" s="137">
        <v>0.39630461347756046</v>
      </c>
      <c r="J53" s="140">
        <v>0.35844787294427088</v>
      </c>
      <c r="K53" s="142">
        <v>0.40212930535636088</v>
      </c>
      <c r="M53" s="5" t="s">
        <v>77</v>
      </c>
      <c r="N53" s="145">
        <v>0.21065932156274539</v>
      </c>
      <c r="O53" s="137">
        <v>0.2589887907203805</v>
      </c>
      <c r="P53" s="140">
        <v>0.2451109069640493</v>
      </c>
      <c r="Q53" s="142">
        <v>0.24525203777609414</v>
      </c>
    </row>
    <row r="54" spans="1:17" x14ac:dyDescent="0.2">
      <c r="A54" s="5" t="s">
        <v>78</v>
      </c>
      <c r="B54" s="145">
        <v>0.60509178070101688</v>
      </c>
      <c r="C54" s="137">
        <v>0.91974679161403439</v>
      </c>
      <c r="D54" s="140">
        <v>0.73030065108852549</v>
      </c>
      <c r="E54" s="142">
        <v>0.81435807039212937</v>
      </c>
      <c r="G54" s="5" t="s">
        <v>78</v>
      </c>
      <c r="H54" s="145">
        <v>0.65158214476060994</v>
      </c>
      <c r="I54" s="137">
        <v>0.99985741744473511</v>
      </c>
      <c r="J54" s="140">
        <v>0.50341365086855216</v>
      </c>
      <c r="K54" s="142">
        <v>0.8370404561271495</v>
      </c>
      <c r="M54" s="5" t="s">
        <v>78</v>
      </c>
      <c r="N54" s="145">
        <v>0.4888658705520364</v>
      </c>
      <c r="O54" s="137">
        <v>0.71947022703727814</v>
      </c>
      <c r="P54" s="140">
        <v>1.2975181516384593</v>
      </c>
      <c r="Q54" s="142">
        <v>0.75765210605457955</v>
      </c>
    </row>
    <row r="55" spans="1:17" x14ac:dyDescent="0.2">
      <c r="A55" s="5" t="s">
        <v>79</v>
      </c>
      <c r="B55" s="145">
        <v>1.0812819591530323</v>
      </c>
      <c r="C55" s="137">
        <v>0.62541761435223686</v>
      </c>
      <c r="D55" s="140">
        <v>5.9458278221822335E-2</v>
      </c>
      <c r="E55" s="142">
        <v>0.64279387529782916</v>
      </c>
      <c r="G55" s="5" t="s">
        <v>79</v>
      </c>
      <c r="H55" s="145">
        <v>1.3912840394927535</v>
      </c>
      <c r="I55" s="137">
        <v>0.7013859586936646</v>
      </c>
      <c r="J55" s="140">
        <v>7.3364070738651033E-2</v>
      </c>
      <c r="K55" s="142">
        <v>0.76447017796309058</v>
      </c>
      <c r="M55" s="5" t="s">
        <v>79</v>
      </c>
      <c r="N55" s="145">
        <v>0.30627675830373224</v>
      </c>
      <c r="O55" s="137">
        <v>0.43549675349866446</v>
      </c>
      <c r="P55" s="140">
        <v>2.46937969297506E-2</v>
      </c>
      <c r="Q55" s="142">
        <v>0.33860311863467568</v>
      </c>
    </row>
    <row r="56" spans="1:17" x14ac:dyDescent="0.2">
      <c r="A56" s="5" t="s">
        <v>80</v>
      </c>
      <c r="B56" s="145">
        <v>0.84589266056644641</v>
      </c>
      <c r="C56" s="137">
        <v>0.64448945093711307</v>
      </c>
      <c r="D56" s="140">
        <v>0.21191640326826158</v>
      </c>
      <c r="E56" s="142">
        <v>0.62277915415420915</v>
      </c>
      <c r="G56" s="5" t="s">
        <v>80</v>
      </c>
      <c r="H56" s="145">
        <v>0.90794813110719963</v>
      </c>
      <c r="I56" s="137">
        <v>0.6997321753288227</v>
      </c>
      <c r="J56" s="140">
        <v>0.20170810452174412</v>
      </c>
      <c r="K56" s="142">
        <v>0.66910569740413706</v>
      </c>
      <c r="M56" s="5" t="s">
        <v>80</v>
      </c>
      <c r="N56" s="145">
        <v>0.69075398421456036</v>
      </c>
      <c r="O56" s="137">
        <v>0.50638263995783905</v>
      </c>
      <c r="P56" s="140">
        <v>0.23743715013455557</v>
      </c>
      <c r="Q56" s="142">
        <v>0.50696279602938998</v>
      </c>
    </row>
    <row r="57" spans="1:17" x14ac:dyDescent="0.2">
      <c r="A57" s="5" t="s">
        <v>81</v>
      </c>
      <c r="B57" s="145">
        <v>0.12718568794618804</v>
      </c>
      <c r="C57" s="137">
        <v>0.3719004819220606</v>
      </c>
      <c r="D57" s="140">
        <v>0.71077231888944414</v>
      </c>
      <c r="E57" s="142">
        <v>0.36821672670755173</v>
      </c>
      <c r="G57" s="5" t="s">
        <v>81</v>
      </c>
      <c r="H57" s="145">
        <v>0.11561062231795725</v>
      </c>
      <c r="I57" s="137">
        <v>0.40892497664184163</v>
      </c>
      <c r="J57" s="140">
        <v>0.72816550808841307</v>
      </c>
      <c r="K57" s="142">
        <v>0.39051388587565455</v>
      </c>
      <c r="M57" s="5" t="s">
        <v>81</v>
      </c>
      <c r="N57" s="145">
        <v>0.156123352016765</v>
      </c>
      <c r="O57" s="137">
        <v>0.27933924512260982</v>
      </c>
      <c r="P57" s="140">
        <v>0.66728934589202371</v>
      </c>
      <c r="Q57" s="142">
        <v>0.31247382878729441</v>
      </c>
    </row>
    <row r="58" spans="1:17" x14ac:dyDescent="0.2">
      <c r="A58" s="5" t="s">
        <v>82</v>
      </c>
      <c r="B58" s="145">
        <v>6.1519699631103653E-2</v>
      </c>
      <c r="C58" s="137">
        <v>0.66156032960023159</v>
      </c>
      <c r="D58" s="140">
        <v>1.380407975910509</v>
      </c>
      <c r="E58" s="142">
        <v>0.63448513072353385</v>
      </c>
      <c r="G58" s="5" t="s">
        <v>82</v>
      </c>
      <c r="H58" s="145">
        <v>3.9713905729250688E-2</v>
      </c>
      <c r="I58" s="137">
        <v>0.68320684459340131</v>
      </c>
      <c r="J58" s="140">
        <v>1.5109455640501825</v>
      </c>
      <c r="K58" s="142">
        <v>0.66332145897627559</v>
      </c>
      <c r="M58" s="5" t="s">
        <v>82</v>
      </c>
      <c r="N58" s="145">
        <v>0.11603418438573611</v>
      </c>
      <c r="O58" s="137">
        <v>0.60744404211730374</v>
      </c>
      <c r="P58" s="140">
        <v>1.0540640055613313</v>
      </c>
      <c r="Q58" s="142">
        <v>0.56239431009167962</v>
      </c>
    </row>
    <row r="59" spans="1:17" x14ac:dyDescent="0.2">
      <c r="A59" s="5" t="s">
        <v>83</v>
      </c>
      <c r="B59" s="145">
        <v>1.6540417126802123E-2</v>
      </c>
      <c r="C59" s="137">
        <v>0.26221669820345234</v>
      </c>
      <c r="D59" s="140">
        <v>9.7181941000877917E-2</v>
      </c>
      <c r="E59" s="142">
        <v>0.1771751473975951</v>
      </c>
      <c r="G59" s="5" t="s">
        <v>83</v>
      </c>
      <c r="H59" s="145">
        <v>1.5512217340881301E-2</v>
      </c>
      <c r="I59" s="137">
        <v>0.26462539509255345</v>
      </c>
      <c r="J59" s="140">
        <v>0.10410477337232064</v>
      </c>
      <c r="K59" s="142">
        <v>0.17949263869069754</v>
      </c>
      <c r="M59" s="5" t="s">
        <v>83</v>
      </c>
      <c r="N59" s="145">
        <v>1.9110916591604174E-2</v>
      </c>
      <c r="O59" s="137">
        <v>0.25619495598070113</v>
      </c>
      <c r="P59" s="140">
        <v>7.9874860072271195E-2</v>
      </c>
      <c r="Q59" s="142">
        <v>0.17138141916483896</v>
      </c>
    </row>
    <row r="60" spans="1:17" x14ac:dyDescent="0.2">
      <c r="A60" s="5" t="s">
        <v>84</v>
      </c>
      <c r="B60" s="145">
        <v>6.8479797629861019E-2</v>
      </c>
      <c r="C60" s="137">
        <v>5.4545458266315745E-2</v>
      </c>
      <c r="D60" s="140">
        <v>2.7530287575767292E-2</v>
      </c>
      <c r="E60" s="142">
        <v>5.3512388553661215E-2</v>
      </c>
      <c r="G60" s="5" t="s">
        <v>84</v>
      </c>
      <c r="H60" s="145">
        <v>6.0735754005115147E-2</v>
      </c>
      <c r="I60" s="137">
        <v>7.6363641572842034E-2</v>
      </c>
      <c r="J60" s="140">
        <v>3.3515162459786328E-2</v>
      </c>
      <c r="K60" s="142">
        <v>6.5745599194521054E-2</v>
      </c>
      <c r="M60" s="5" t="s">
        <v>84</v>
      </c>
      <c r="N60" s="145">
        <v>8.7839906691725589E-2</v>
      </c>
      <c r="O60" s="137">
        <v>0</v>
      </c>
      <c r="P60" s="140">
        <v>1.2568100365719682E-2</v>
      </c>
      <c r="Q60" s="142">
        <v>2.2929361951511559E-2</v>
      </c>
    </row>
    <row r="61" spans="1:17" x14ac:dyDescent="0.2">
      <c r="A61" s="9" t="s">
        <v>85</v>
      </c>
      <c r="B61" s="146">
        <v>1.7461989105101331E-2</v>
      </c>
      <c r="C61" s="147">
        <v>1.5754725670312154E-2</v>
      </c>
      <c r="D61" s="148">
        <v>7.2003193870776597E-2</v>
      </c>
      <c r="E61" s="149">
        <v>2.5217057748066759E-2</v>
      </c>
      <c r="G61" s="9" t="s">
        <v>85</v>
      </c>
      <c r="H61" s="146">
        <v>1.9597533114560806E-2</v>
      </c>
      <c r="I61" s="147">
        <v>2.0033598614151736E-2</v>
      </c>
      <c r="J61" s="148">
        <v>7.2111320185855088E-2</v>
      </c>
      <c r="K61" s="149">
        <v>2.8314328198293322E-2</v>
      </c>
      <c r="M61" s="9" t="s">
        <v>85</v>
      </c>
      <c r="N61" s="146">
        <v>1.2123129081452645E-2</v>
      </c>
      <c r="O61" s="147">
        <v>5.0575433107132072E-3</v>
      </c>
      <c r="P61" s="148">
        <v>7.1732878083080376E-2</v>
      </c>
      <c r="Q61" s="149">
        <v>1.7473881622500305E-2</v>
      </c>
    </row>
    <row r="62" spans="1:17" x14ac:dyDescent="0.2">
      <c r="A62" s="14" t="s">
        <v>86</v>
      </c>
      <c r="B62" s="42">
        <v>12.319487761455909</v>
      </c>
      <c r="C62" s="42">
        <v>12.247042877209518</v>
      </c>
      <c r="D62" s="154">
        <v>12.064053417361444</v>
      </c>
      <c r="E62" s="153">
        <v>12.234823456624618</v>
      </c>
      <c r="G62" s="14" t="s">
        <v>86</v>
      </c>
      <c r="H62" s="42">
        <v>13.762569516290968</v>
      </c>
      <c r="I62" s="42">
        <v>13.224053111170445</v>
      </c>
      <c r="J62" s="154">
        <v>12.406105436042097</v>
      </c>
      <c r="K62" s="153">
        <v>13.220530439893468</v>
      </c>
      <c r="M62" s="14" t="s">
        <v>86</v>
      </c>
      <c r="N62" s="42">
        <v>8.7117833743682702</v>
      </c>
      <c r="O62" s="42">
        <v>9.8045172923071764</v>
      </c>
      <c r="P62" s="154">
        <v>11.20892337065982</v>
      </c>
      <c r="Q62" s="153">
        <v>9.7705559984524903</v>
      </c>
    </row>
    <row r="63" spans="1:17" x14ac:dyDescent="0.2">
      <c r="A63" s="15" t="s">
        <v>87</v>
      </c>
      <c r="B63" s="44">
        <v>16.267832916862389</v>
      </c>
      <c r="C63" s="40">
        <v>16.541581783635458</v>
      </c>
      <c r="D63" s="45">
        <v>13.963622657824201</v>
      </c>
      <c r="E63" s="143">
        <v>16.061378134087853</v>
      </c>
      <c r="G63" s="15" t="s">
        <v>87</v>
      </c>
      <c r="H63" s="44">
        <v>18.168714115480562</v>
      </c>
      <c r="I63" s="44">
        <v>17.893054539440737</v>
      </c>
      <c r="J63" s="44">
        <v>14.362244203634299</v>
      </c>
      <c r="K63" s="143">
        <v>17.390201054473383</v>
      </c>
      <c r="M63" s="15" t="s">
        <v>87</v>
      </c>
      <c r="N63" s="44">
        <v>11.515629920316972</v>
      </c>
      <c r="O63" s="40">
        <v>13.162899894122221</v>
      </c>
      <c r="P63" s="45">
        <v>12.967068793298957</v>
      </c>
      <c r="Q63" s="143">
        <v>12.739320833124019</v>
      </c>
    </row>
  </sheetData>
  <pageMargins left="0.59055118110236227" right="0.31496062992125984" top="0.78740157480314965" bottom="2.57" header="0.31496062992125984" footer="0.31496062992125984"/>
  <pageSetup paperSize="9" scale="81" fitToHeight="2" orientation="landscape" r:id="rId1"/>
  <headerFooter>
    <oddFooter>&amp;LOctubre 2018&amp;R&amp;G</oddFooter>
  </headerFooter>
  <rowBreaks count="1" manualBreakCount="1">
    <brk id="32" max="16383" man="1"/>
  </rowBreaks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C00000"/>
    <pageSetUpPr fitToPage="1"/>
  </sheetPr>
  <dimension ref="A1:Z63"/>
  <sheetViews>
    <sheetView showGridLines="0" zoomScaleNormal="100" workbookViewId="0">
      <selection activeCell="B1" sqref="A1:XFD1048576"/>
    </sheetView>
  </sheetViews>
  <sheetFormatPr baseColWidth="10" defaultColWidth="9.33203125" defaultRowHeight="12.75" x14ac:dyDescent="0.2"/>
  <cols>
    <col min="1" max="1" width="28.1640625" customWidth="1"/>
    <col min="9" max="9" width="5.1640625" customWidth="1"/>
    <col min="10" max="10" width="28.1640625" customWidth="1"/>
    <col min="18" max="18" width="5.1640625" customWidth="1"/>
    <col min="19" max="19" width="28.1640625" customWidth="1"/>
  </cols>
  <sheetData>
    <row r="1" spans="1:26" ht="16.5" x14ac:dyDescent="0.3">
      <c r="A1" s="21" t="s">
        <v>251</v>
      </c>
    </row>
    <row r="3" spans="1:26" x14ac:dyDescent="0.2">
      <c r="A3" t="s">
        <v>213</v>
      </c>
      <c r="J3" t="s">
        <v>214</v>
      </c>
      <c r="S3" t="s">
        <v>215</v>
      </c>
    </row>
    <row r="4" spans="1:26" x14ac:dyDescent="0.2">
      <c r="A4" s="270" t="s">
        <v>0</v>
      </c>
      <c r="B4" s="274" t="s">
        <v>107</v>
      </c>
      <c r="C4" s="275" t="s">
        <v>108</v>
      </c>
      <c r="D4" s="275" t="s">
        <v>109</v>
      </c>
      <c r="E4" s="275" t="s">
        <v>110</v>
      </c>
      <c r="F4" s="275" t="s">
        <v>111</v>
      </c>
      <c r="G4" s="276" t="s">
        <v>112</v>
      </c>
      <c r="H4" s="270" t="s">
        <v>97</v>
      </c>
      <c r="J4" s="270" t="s">
        <v>0</v>
      </c>
      <c r="K4" s="274" t="s">
        <v>107</v>
      </c>
      <c r="L4" s="275" t="s">
        <v>108</v>
      </c>
      <c r="M4" s="275" t="s">
        <v>109</v>
      </c>
      <c r="N4" s="275" t="s">
        <v>110</v>
      </c>
      <c r="O4" s="275" t="s">
        <v>111</v>
      </c>
      <c r="P4" s="276" t="s">
        <v>112</v>
      </c>
      <c r="Q4" s="270" t="s">
        <v>97</v>
      </c>
      <c r="S4" s="270" t="s">
        <v>0</v>
      </c>
      <c r="T4" s="274" t="s">
        <v>107</v>
      </c>
      <c r="U4" s="275" t="s">
        <v>108</v>
      </c>
      <c r="V4" s="275" t="s">
        <v>109</v>
      </c>
      <c r="W4" s="275" t="s">
        <v>110</v>
      </c>
      <c r="X4" s="275" t="s">
        <v>111</v>
      </c>
      <c r="Y4" s="276" t="s">
        <v>112</v>
      </c>
      <c r="Z4" s="270" t="s">
        <v>97</v>
      </c>
    </row>
    <row r="5" spans="1:26" x14ac:dyDescent="0.2">
      <c r="A5" s="157" t="s">
        <v>32</v>
      </c>
      <c r="B5" s="144">
        <v>0</v>
      </c>
      <c r="C5" s="144">
        <v>1.8648659735280754E-2</v>
      </c>
      <c r="D5" s="144">
        <v>7.9682935008867761E-3</v>
      </c>
      <c r="E5" s="138">
        <v>9.7736378314610114E-2</v>
      </c>
      <c r="F5" s="139">
        <v>9.0959175456458208E-2</v>
      </c>
      <c r="G5" s="139">
        <v>0.18146572137141553</v>
      </c>
      <c r="H5" s="141">
        <v>7.3351623033722016E-2</v>
      </c>
      <c r="J5" s="1" t="s">
        <v>32</v>
      </c>
      <c r="K5" s="144">
        <v>0</v>
      </c>
      <c r="L5" s="144">
        <v>1.1117815340493555E-2</v>
      </c>
      <c r="M5" s="144">
        <v>6.2605833926321144E-3</v>
      </c>
      <c r="N5" s="138">
        <v>0.10160593746569917</v>
      </c>
      <c r="O5" s="139">
        <v>9.9313571986776331E-2</v>
      </c>
      <c r="P5" s="139">
        <v>0.18732146265507538</v>
      </c>
      <c r="Q5" s="141">
        <v>7.4456641759250236E-2</v>
      </c>
      <c r="S5" s="1" t="s">
        <v>32</v>
      </c>
      <c r="T5" s="144">
        <v>0</v>
      </c>
      <c r="U5" s="144">
        <v>3.7475770722248773E-2</v>
      </c>
      <c r="V5" s="144">
        <v>1.2237568771523427E-2</v>
      </c>
      <c r="W5" s="138">
        <v>8.8062480436887636E-2</v>
      </c>
      <c r="X5" s="139">
        <v>7.0073184130662838E-2</v>
      </c>
      <c r="Y5" s="139">
        <v>0.16682636816226587</v>
      </c>
      <c r="Z5" s="141">
        <v>7.0589076219901514E-2</v>
      </c>
    </row>
    <row r="6" spans="1:26" x14ac:dyDescent="0.2">
      <c r="A6" s="158" t="s">
        <v>33</v>
      </c>
      <c r="B6" s="145">
        <v>0</v>
      </c>
      <c r="C6" s="145">
        <v>0</v>
      </c>
      <c r="D6" s="145">
        <v>6.7735835804408728E-2</v>
      </c>
      <c r="E6" s="137">
        <v>0</v>
      </c>
      <c r="F6" s="140">
        <v>7.4293368101060429E-3</v>
      </c>
      <c r="G6" s="140">
        <v>3.4058460350162287E-2</v>
      </c>
      <c r="H6" s="142">
        <v>2.0331917565025261E-2</v>
      </c>
      <c r="J6" s="5" t="s">
        <v>33</v>
      </c>
      <c r="K6" s="145">
        <v>0</v>
      </c>
      <c r="L6" s="145">
        <v>0</v>
      </c>
      <c r="M6" s="145">
        <v>9.4830170126172203E-2</v>
      </c>
      <c r="N6" s="137">
        <v>0</v>
      </c>
      <c r="O6" s="140">
        <v>1.0401071534148461E-2</v>
      </c>
      <c r="P6" s="140">
        <v>1.8451826069172735E-2</v>
      </c>
      <c r="Q6" s="142">
        <v>2.1829470409455997E-2</v>
      </c>
      <c r="S6" s="5" t="s">
        <v>33</v>
      </c>
      <c r="T6" s="145">
        <v>0</v>
      </c>
      <c r="U6" s="145">
        <v>0</v>
      </c>
      <c r="V6" s="145">
        <v>0</v>
      </c>
      <c r="W6" s="137">
        <v>0</v>
      </c>
      <c r="X6" s="140">
        <v>0</v>
      </c>
      <c r="Y6" s="140">
        <v>7.307504605263615E-2</v>
      </c>
      <c r="Z6" s="142">
        <v>1.6588035453948411E-2</v>
      </c>
    </row>
    <row r="7" spans="1:26" x14ac:dyDescent="0.2">
      <c r="A7" s="158" t="s">
        <v>34</v>
      </c>
      <c r="B7" s="145">
        <v>8.5253674580518149E-2</v>
      </c>
      <c r="C7" s="145">
        <v>0.16164833817645113</v>
      </c>
      <c r="D7" s="145">
        <v>0.29131978842172723</v>
      </c>
      <c r="E7" s="137">
        <v>0.5890201604548585</v>
      </c>
      <c r="F7" s="140">
        <v>0.78321805937566547</v>
      </c>
      <c r="G7" s="140">
        <v>1.7717887571041793</v>
      </c>
      <c r="H7" s="142">
        <v>0.68915950809873783</v>
      </c>
      <c r="J7" s="5" t="s">
        <v>34</v>
      </c>
      <c r="K7" s="145">
        <v>0.11935514441272541</v>
      </c>
      <c r="L7" s="145">
        <v>0.20024211273194259</v>
      </c>
      <c r="M7" s="145">
        <v>0.27720821903353166</v>
      </c>
      <c r="N7" s="137">
        <v>0.6704802948722276</v>
      </c>
      <c r="O7" s="140">
        <v>0.79283561980086059</v>
      </c>
      <c r="P7" s="140">
        <v>1.8865219837537479</v>
      </c>
      <c r="Q7" s="142">
        <v>0.73785934889214533</v>
      </c>
      <c r="S7" s="5" t="s">
        <v>34</v>
      </c>
      <c r="T7" s="145">
        <v>0</v>
      </c>
      <c r="U7" s="145">
        <v>6.5163901787722731E-2</v>
      </c>
      <c r="V7" s="145">
        <v>0.32659871189221523</v>
      </c>
      <c r="W7" s="137">
        <v>0.38536982441143897</v>
      </c>
      <c r="X7" s="140">
        <v>0.75917415831268009</v>
      </c>
      <c r="Y7" s="140">
        <v>1.4849556904802592</v>
      </c>
      <c r="Z7" s="142">
        <v>0.56740990611521891</v>
      </c>
    </row>
    <row r="8" spans="1:26" x14ac:dyDescent="0.2">
      <c r="A8" s="158" t="s">
        <v>35</v>
      </c>
      <c r="B8" s="145">
        <v>0</v>
      </c>
      <c r="C8" s="145">
        <v>7.7154435768645698E-3</v>
      </c>
      <c r="D8" s="145">
        <v>0</v>
      </c>
      <c r="E8" s="137">
        <v>1.3982652988423558E-2</v>
      </c>
      <c r="F8" s="140">
        <v>2.4542904388553936E-2</v>
      </c>
      <c r="G8" s="140">
        <v>0.11296226178616287</v>
      </c>
      <c r="H8" s="142">
        <v>3.2728245362757181E-2</v>
      </c>
      <c r="J8" s="5" t="s">
        <v>35</v>
      </c>
      <c r="K8" s="145">
        <v>0</v>
      </c>
      <c r="L8" s="145">
        <v>1.0801621007610398E-2</v>
      </c>
      <c r="M8" s="145">
        <v>0</v>
      </c>
      <c r="N8" s="137">
        <v>0</v>
      </c>
      <c r="O8" s="140">
        <v>2.3754865440161997E-2</v>
      </c>
      <c r="P8" s="140">
        <v>0.1288611490868119</v>
      </c>
      <c r="Q8" s="142">
        <v>3.4860650787667584E-2</v>
      </c>
      <c r="S8" s="5" t="s">
        <v>35</v>
      </c>
      <c r="T8" s="145">
        <v>0</v>
      </c>
      <c r="U8" s="145">
        <v>0</v>
      </c>
      <c r="V8" s="145">
        <v>0</v>
      </c>
      <c r="W8" s="137">
        <v>4.8939285459482458E-2</v>
      </c>
      <c r="X8" s="140">
        <v>2.6513001759533791E-2</v>
      </c>
      <c r="Y8" s="140">
        <v>7.3215043534540086E-2</v>
      </c>
      <c r="Z8" s="142">
        <v>2.7397231800481179E-2</v>
      </c>
    </row>
    <row r="9" spans="1:26" x14ac:dyDescent="0.2">
      <c r="A9" s="158" t="s">
        <v>36</v>
      </c>
      <c r="B9" s="145">
        <v>0</v>
      </c>
      <c r="C9" s="145">
        <v>3.2740206878538167E-2</v>
      </c>
      <c r="D9" s="145">
        <v>4.4616024459723083E-2</v>
      </c>
      <c r="E9" s="137">
        <v>8.3758015319965406E-2</v>
      </c>
      <c r="F9" s="140">
        <v>0.14972015176849546</v>
      </c>
      <c r="G9" s="140">
        <v>0.21772652698752817</v>
      </c>
      <c r="H9" s="142">
        <v>9.6930957937301707E-2</v>
      </c>
      <c r="J9" s="5" t="s">
        <v>36</v>
      </c>
      <c r="K9" s="145">
        <v>0</v>
      </c>
      <c r="L9" s="145">
        <v>4.5836289629953439E-2</v>
      </c>
      <c r="M9" s="145">
        <v>6.2462434243612308E-2</v>
      </c>
      <c r="N9" s="137">
        <v>8.91477708721502E-2</v>
      </c>
      <c r="O9" s="140">
        <v>0.14259241353789209</v>
      </c>
      <c r="P9" s="140">
        <v>0.20412109584843366</v>
      </c>
      <c r="Q9" s="142">
        <v>9.9559611354607169E-2</v>
      </c>
      <c r="S9" s="5" t="s">
        <v>36</v>
      </c>
      <c r="T9" s="145">
        <v>0</v>
      </c>
      <c r="U9" s="145">
        <v>0</v>
      </c>
      <c r="V9" s="145">
        <v>0</v>
      </c>
      <c r="W9" s="137">
        <v>7.0283626439503422E-2</v>
      </c>
      <c r="X9" s="140">
        <v>0.16753949734500403</v>
      </c>
      <c r="Y9" s="140">
        <v>0.25174010483526399</v>
      </c>
      <c r="Z9" s="142">
        <v>9.0359324394038001E-2</v>
      </c>
    </row>
    <row r="10" spans="1:26" x14ac:dyDescent="0.2">
      <c r="A10" s="158" t="s">
        <v>37</v>
      </c>
      <c r="B10" s="145">
        <v>0</v>
      </c>
      <c r="C10" s="145">
        <v>4.6512546737921913E-2</v>
      </c>
      <c r="D10" s="145">
        <v>5.1743883335308584E-2</v>
      </c>
      <c r="E10" s="137">
        <v>0.19146450506680654</v>
      </c>
      <c r="F10" s="140">
        <v>0.18810213365889708</v>
      </c>
      <c r="G10" s="140">
        <v>0.22971762107014826</v>
      </c>
      <c r="H10" s="142">
        <v>0.12485764927315107</v>
      </c>
      <c r="J10" s="5" t="s">
        <v>37</v>
      </c>
      <c r="K10" s="145">
        <v>0</v>
      </c>
      <c r="L10" s="145">
        <v>6.5117565433090677E-2</v>
      </c>
      <c r="M10" s="145">
        <v>7.2441436669432008E-2</v>
      </c>
      <c r="N10" s="137">
        <v>0.21369458424921797</v>
      </c>
      <c r="O10" s="140">
        <v>0.21829324327488817</v>
      </c>
      <c r="P10" s="140">
        <v>0.27635532576218863</v>
      </c>
      <c r="Q10" s="142">
        <v>0.15042135751194899</v>
      </c>
      <c r="S10" s="5" t="s">
        <v>37</v>
      </c>
      <c r="T10" s="145">
        <v>0</v>
      </c>
      <c r="U10" s="145">
        <v>0</v>
      </c>
      <c r="V10" s="145">
        <v>0</v>
      </c>
      <c r="W10" s="137">
        <v>0.13588930711077785</v>
      </c>
      <c r="X10" s="140">
        <v>0.11262435961891924</v>
      </c>
      <c r="Y10" s="140">
        <v>0.11312335934004752</v>
      </c>
      <c r="Z10" s="142">
        <v>6.0948378676156295E-2</v>
      </c>
    </row>
    <row r="11" spans="1:26" x14ac:dyDescent="0.2">
      <c r="A11" s="158" t="s">
        <v>38</v>
      </c>
      <c r="B11" s="145">
        <v>0</v>
      </c>
      <c r="C11" s="145">
        <v>7.6147991526454772E-3</v>
      </c>
      <c r="D11" s="145">
        <v>2.5916015201911863E-2</v>
      </c>
      <c r="E11" s="137">
        <v>6.1713641577592883E-2</v>
      </c>
      <c r="F11" s="140">
        <v>0.20216924734087635</v>
      </c>
      <c r="G11" s="140">
        <v>0.34977981846524653</v>
      </c>
      <c r="H11" s="142">
        <v>0.12219906216244329</v>
      </c>
      <c r="J11" s="5" t="s">
        <v>38</v>
      </c>
      <c r="K11" s="145">
        <v>0</v>
      </c>
      <c r="L11" s="145">
        <v>0</v>
      </c>
      <c r="M11" s="145">
        <v>3.6282421282676607E-2</v>
      </c>
      <c r="N11" s="137">
        <v>7.1534242612490126E-2</v>
      </c>
      <c r="O11" s="140">
        <v>0.23194277665941412</v>
      </c>
      <c r="P11" s="140">
        <v>0.36729796893343369</v>
      </c>
      <c r="Q11" s="142">
        <v>0.13180109281099051</v>
      </c>
      <c r="S11" s="5" t="s">
        <v>38</v>
      </c>
      <c r="T11" s="145">
        <v>0</v>
      </c>
      <c r="U11" s="145">
        <v>2.665179703425917E-2</v>
      </c>
      <c r="V11" s="145">
        <v>0</v>
      </c>
      <c r="W11" s="137">
        <v>3.7162138990349779E-2</v>
      </c>
      <c r="X11" s="140">
        <v>0.1277354240445325</v>
      </c>
      <c r="Y11" s="140">
        <v>0.30598444229477828</v>
      </c>
      <c r="Z11" s="142">
        <v>9.819398554107521E-2</v>
      </c>
    </row>
    <row r="12" spans="1:26" x14ac:dyDescent="0.2">
      <c r="A12" s="158" t="s">
        <v>39</v>
      </c>
      <c r="B12" s="145">
        <v>0</v>
      </c>
      <c r="C12" s="145">
        <v>5.7178905159872777E-2</v>
      </c>
      <c r="D12" s="145">
        <v>0.25827868452621966</v>
      </c>
      <c r="E12" s="137">
        <v>0.43358882869884902</v>
      </c>
      <c r="F12" s="140">
        <v>0.9104378308084784</v>
      </c>
      <c r="G12" s="140">
        <v>0.545292916701696</v>
      </c>
      <c r="H12" s="142">
        <v>0.36844610028091412</v>
      </c>
      <c r="J12" s="5" t="s">
        <v>39</v>
      </c>
      <c r="K12" s="145">
        <v>0</v>
      </c>
      <c r="L12" s="145">
        <v>8.0050467223821892E-2</v>
      </c>
      <c r="M12" s="145">
        <v>0.2704697585313946</v>
      </c>
      <c r="N12" s="137">
        <v>0.56596493689121574</v>
      </c>
      <c r="O12" s="140">
        <v>0.95782035139687083</v>
      </c>
      <c r="P12" s="140">
        <v>0.64020996607421388</v>
      </c>
      <c r="Q12" s="142">
        <v>0.42288126178999658</v>
      </c>
      <c r="S12" s="5" t="s">
        <v>39</v>
      </c>
      <c r="T12" s="145">
        <v>0</v>
      </c>
      <c r="U12" s="145">
        <v>0</v>
      </c>
      <c r="V12" s="145">
        <v>0.22780099951328237</v>
      </c>
      <c r="W12" s="137">
        <v>0.10264855821793165</v>
      </c>
      <c r="X12" s="140">
        <v>0.79198152933750177</v>
      </c>
      <c r="Y12" s="140">
        <v>0.30800029327040163</v>
      </c>
      <c r="Z12" s="142">
        <v>0.23235819650820824</v>
      </c>
    </row>
    <row r="13" spans="1:26" x14ac:dyDescent="0.2">
      <c r="A13" s="158" t="s">
        <v>40</v>
      </c>
      <c r="B13" s="145">
        <v>3.374959281044719E-2</v>
      </c>
      <c r="C13" s="145">
        <v>0.28120770652678229</v>
      </c>
      <c r="D13" s="145">
        <v>0.27830872153462399</v>
      </c>
      <c r="E13" s="137">
        <v>0.84906830837560143</v>
      </c>
      <c r="F13" s="140">
        <v>1.933837845371762</v>
      </c>
      <c r="G13" s="140">
        <v>4.1296269484705919</v>
      </c>
      <c r="H13" s="142">
        <v>1.4386278554207088</v>
      </c>
      <c r="J13" s="5" t="s">
        <v>40</v>
      </c>
      <c r="K13" s="145">
        <v>0</v>
      </c>
      <c r="L13" s="145">
        <v>0.37140497700409447</v>
      </c>
      <c r="M13" s="145">
        <v>0.29065727446115291</v>
      </c>
      <c r="N13" s="137">
        <v>0.90911802931664576</v>
      </c>
      <c r="O13" s="140">
        <v>2.1443744276999777</v>
      </c>
      <c r="P13" s="140">
        <v>4.4215604395092845</v>
      </c>
      <c r="Q13" s="142">
        <v>1.5608734275634888</v>
      </c>
      <c r="S13" s="5" t="s">
        <v>40</v>
      </c>
      <c r="T13" s="145">
        <v>0.11812357483656516</v>
      </c>
      <c r="U13" s="145">
        <v>5.5714530333502085E-2</v>
      </c>
      <c r="V13" s="145">
        <v>0.24743733921830183</v>
      </c>
      <c r="W13" s="137">
        <v>0.698944006022995</v>
      </c>
      <c r="X13" s="140">
        <v>1.4074963895512178</v>
      </c>
      <c r="Y13" s="140">
        <v>3.3997932208738457</v>
      </c>
      <c r="Z13" s="142">
        <v>1.1330139250637588</v>
      </c>
    </row>
    <row r="14" spans="1:26" x14ac:dyDescent="0.2">
      <c r="A14" s="158" t="s">
        <v>41</v>
      </c>
      <c r="B14" s="145">
        <v>0</v>
      </c>
      <c r="C14" s="145">
        <v>1.3839636071117227E-2</v>
      </c>
      <c r="D14" s="145">
        <v>4.1639134781298659E-2</v>
      </c>
      <c r="E14" s="137">
        <v>0.19118974807624764</v>
      </c>
      <c r="F14" s="140">
        <v>0.21692970139414941</v>
      </c>
      <c r="G14" s="140">
        <v>0.1637094969539315</v>
      </c>
      <c r="H14" s="142">
        <v>0.10493246082977868</v>
      </c>
      <c r="J14" s="5" t="s">
        <v>41</v>
      </c>
      <c r="K14" s="145">
        <v>0</v>
      </c>
      <c r="L14" s="145">
        <v>1.9375490499564118E-2</v>
      </c>
      <c r="M14" s="145">
        <v>2.0544703806653249E-2</v>
      </c>
      <c r="N14" s="137">
        <v>0.10229359565069512</v>
      </c>
      <c r="O14" s="140">
        <v>0.19968005529346888</v>
      </c>
      <c r="P14" s="140">
        <v>0.18594189307018832</v>
      </c>
      <c r="Q14" s="142">
        <v>9.2236843546982153E-2</v>
      </c>
      <c r="S14" s="5" t="s">
        <v>41</v>
      </c>
      <c r="T14" s="145">
        <v>0</v>
      </c>
      <c r="U14" s="145">
        <v>0</v>
      </c>
      <c r="V14" s="145">
        <v>9.4375212217912161E-2</v>
      </c>
      <c r="W14" s="137">
        <v>0.41343012914012933</v>
      </c>
      <c r="X14" s="140">
        <v>0.26005381664585103</v>
      </c>
      <c r="Y14" s="140">
        <v>0.10812850666328937</v>
      </c>
      <c r="Z14" s="142">
        <v>0.13667150403677011</v>
      </c>
    </row>
    <row r="15" spans="1:26" x14ac:dyDescent="0.2">
      <c r="A15" s="158" t="s">
        <v>42</v>
      </c>
      <c r="B15" s="145">
        <v>0</v>
      </c>
      <c r="C15" s="145">
        <v>4.061801237127257E-2</v>
      </c>
      <c r="D15" s="145">
        <v>2.6031081657510766E-2</v>
      </c>
      <c r="E15" s="137">
        <v>3.6181168488529501E-2</v>
      </c>
      <c r="F15" s="140">
        <v>6.5084753880181104E-2</v>
      </c>
      <c r="G15" s="140">
        <v>0.14360844623664176</v>
      </c>
      <c r="H15" s="142">
        <v>6.010422083699956E-2</v>
      </c>
      <c r="J15" s="5" t="s">
        <v>42</v>
      </c>
      <c r="K15" s="145">
        <v>0</v>
      </c>
      <c r="L15" s="145">
        <v>3.7563158765060951E-2</v>
      </c>
      <c r="M15" s="145">
        <v>2.805953578469671E-2</v>
      </c>
      <c r="N15" s="137">
        <v>5.0653635883941305E-2</v>
      </c>
      <c r="O15" s="140">
        <v>9.1118655432253545E-2</v>
      </c>
      <c r="P15" s="140">
        <v>0.17047697662598879</v>
      </c>
      <c r="Q15" s="142">
        <v>7.156390955734003E-2</v>
      </c>
      <c r="S15" s="5" t="s">
        <v>42</v>
      </c>
      <c r="T15" s="145">
        <v>0</v>
      </c>
      <c r="U15" s="145">
        <v>4.825514638680161E-2</v>
      </c>
      <c r="V15" s="145">
        <v>2.0959946339545905E-2</v>
      </c>
      <c r="W15" s="137">
        <v>0</v>
      </c>
      <c r="X15" s="140">
        <v>0</v>
      </c>
      <c r="Y15" s="140">
        <v>7.6437120263274247E-2</v>
      </c>
      <c r="Z15" s="142">
        <v>3.1454999036148353E-2</v>
      </c>
    </row>
    <row r="16" spans="1:26" x14ac:dyDescent="0.2">
      <c r="A16" s="158" t="s">
        <v>43</v>
      </c>
      <c r="B16" s="145">
        <v>0</v>
      </c>
      <c r="C16" s="145">
        <v>2.6958170140014958E-2</v>
      </c>
      <c r="D16" s="145">
        <v>9.6565988282467825E-3</v>
      </c>
      <c r="E16" s="137">
        <v>1.3571699658420809E-2</v>
      </c>
      <c r="F16" s="140">
        <v>7.0268890134194198E-2</v>
      </c>
      <c r="G16" s="140">
        <v>0.42544172942210506</v>
      </c>
      <c r="H16" s="142">
        <v>0.11571173816748548</v>
      </c>
      <c r="J16" s="5" t="s">
        <v>43</v>
      </c>
      <c r="K16" s="145">
        <v>0</v>
      </c>
      <c r="L16" s="145">
        <v>3.7741438196020945E-2</v>
      </c>
      <c r="M16" s="145">
        <v>0</v>
      </c>
      <c r="N16" s="137">
        <v>1.9000379521789134E-2</v>
      </c>
      <c r="O16" s="140">
        <v>9.4026574375724412E-2</v>
      </c>
      <c r="P16" s="140">
        <v>0.52174652261164955</v>
      </c>
      <c r="Q16" s="142">
        <v>0.14231979025923241</v>
      </c>
      <c r="S16" s="5" t="s">
        <v>43</v>
      </c>
      <c r="T16" s="145">
        <v>0</v>
      </c>
      <c r="U16" s="145">
        <v>0</v>
      </c>
      <c r="V16" s="145">
        <v>3.3798095898863741E-2</v>
      </c>
      <c r="W16" s="137">
        <v>0</v>
      </c>
      <c r="X16" s="140">
        <v>1.0874679530368673E-2</v>
      </c>
      <c r="Y16" s="140">
        <v>0.18467974644824542</v>
      </c>
      <c r="Z16" s="142">
        <v>4.9191607938117894E-2</v>
      </c>
    </row>
    <row r="17" spans="1:26" x14ac:dyDescent="0.2">
      <c r="A17" s="158" t="s">
        <v>44</v>
      </c>
      <c r="B17" s="145">
        <v>0</v>
      </c>
      <c r="C17" s="145">
        <v>0</v>
      </c>
      <c r="D17" s="145">
        <v>0</v>
      </c>
      <c r="E17" s="137">
        <v>1.5823222025545501E-2</v>
      </c>
      <c r="F17" s="140">
        <v>0.10375289667852478</v>
      </c>
      <c r="G17" s="140">
        <v>7.9683513106518097E-2</v>
      </c>
      <c r="H17" s="142">
        <v>3.4612494735867146E-2</v>
      </c>
      <c r="J17" s="5" t="s">
        <v>44</v>
      </c>
      <c r="K17" s="145">
        <v>0</v>
      </c>
      <c r="L17" s="145">
        <v>0</v>
      </c>
      <c r="M17" s="145">
        <v>0</v>
      </c>
      <c r="N17" s="137">
        <v>6.7115415411422713E-3</v>
      </c>
      <c r="O17" s="140">
        <v>0.10481131643860131</v>
      </c>
      <c r="P17" s="140">
        <v>0.10096063184108695</v>
      </c>
      <c r="Q17" s="142">
        <v>3.8257098845021882E-2</v>
      </c>
      <c r="S17" s="5" t="s">
        <v>44</v>
      </c>
      <c r="T17" s="145">
        <v>0</v>
      </c>
      <c r="U17" s="145">
        <v>0</v>
      </c>
      <c r="V17" s="145">
        <v>0</v>
      </c>
      <c r="W17" s="137">
        <v>3.8602423236553579E-2</v>
      </c>
      <c r="X17" s="140">
        <v>0.10110684727833338</v>
      </c>
      <c r="Y17" s="140">
        <v>2.6490716270095915E-2</v>
      </c>
      <c r="Z17" s="142">
        <v>2.5500984462980273E-2</v>
      </c>
    </row>
    <row r="18" spans="1:26" x14ac:dyDescent="0.2">
      <c r="A18" s="158" t="s">
        <v>45</v>
      </c>
      <c r="B18" s="145">
        <v>0</v>
      </c>
      <c r="C18" s="145">
        <v>0</v>
      </c>
      <c r="D18" s="145">
        <v>4.0915915175372347E-3</v>
      </c>
      <c r="E18" s="137">
        <v>0</v>
      </c>
      <c r="F18" s="140">
        <v>4.836195760740963E-3</v>
      </c>
      <c r="G18" s="140">
        <v>5.3950809745341943E-2</v>
      </c>
      <c r="H18" s="142">
        <v>1.3609054780912996E-2</v>
      </c>
      <c r="J18" s="5" t="s">
        <v>45</v>
      </c>
      <c r="K18" s="145">
        <v>0</v>
      </c>
      <c r="L18" s="145">
        <v>0</v>
      </c>
      <c r="M18" s="145">
        <v>5.7282281245521283E-3</v>
      </c>
      <c r="N18" s="137">
        <v>0</v>
      </c>
      <c r="O18" s="140">
        <v>6.7706740650373479E-3</v>
      </c>
      <c r="P18" s="140">
        <v>5.6605630524911611E-2</v>
      </c>
      <c r="Q18" s="142">
        <v>1.4756587485363461E-2</v>
      </c>
      <c r="S18" s="5" t="s">
        <v>45</v>
      </c>
      <c r="T18" s="145">
        <v>0</v>
      </c>
      <c r="U18" s="145">
        <v>0</v>
      </c>
      <c r="V18" s="145">
        <v>0</v>
      </c>
      <c r="W18" s="137">
        <v>0</v>
      </c>
      <c r="X18" s="140">
        <v>0</v>
      </c>
      <c r="Y18" s="140">
        <v>4.731375779641777E-2</v>
      </c>
      <c r="Z18" s="142">
        <v>1.0740223019786832E-2</v>
      </c>
    </row>
    <row r="19" spans="1:26" x14ac:dyDescent="0.2">
      <c r="A19" s="5" t="s">
        <v>258</v>
      </c>
      <c r="B19" s="145">
        <v>0</v>
      </c>
      <c r="C19" s="145">
        <v>2.671710807302957E-3</v>
      </c>
      <c r="D19" s="145">
        <v>2.9278029620097148E-2</v>
      </c>
      <c r="E19" s="137">
        <v>4.6205212330275212E-2</v>
      </c>
      <c r="F19" s="140">
        <v>0.17606222351373696</v>
      </c>
      <c r="G19" s="140">
        <v>0.35360212331783009</v>
      </c>
      <c r="H19" s="142">
        <v>0.11672314363577825</v>
      </c>
      <c r="J19" s="5" t="s">
        <v>258</v>
      </c>
      <c r="K19" s="145">
        <v>0</v>
      </c>
      <c r="L19" s="145">
        <v>3.7403951302241402E-3</v>
      </c>
      <c r="M19" s="145">
        <v>4.0989241468136005E-2</v>
      </c>
      <c r="N19" s="137">
        <v>5.8444076448960366E-2</v>
      </c>
      <c r="O19" s="140">
        <v>0.20147791332985995</v>
      </c>
      <c r="P19" s="140">
        <v>0.39700888975533166</v>
      </c>
      <c r="Q19" s="142">
        <v>0.13408089369163953</v>
      </c>
      <c r="S19" s="5" t="s">
        <v>258</v>
      </c>
      <c r="T19" s="145">
        <v>0</v>
      </c>
      <c r="U19" s="145">
        <v>0</v>
      </c>
      <c r="V19" s="145">
        <v>0</v>
      </c>
      <c r="W19" s="137">
        <v>1.5608052033562332E-2</v>
      </c>
      <c r="X19" s="140">
        <v>0.11252299897342934</v>
      </c>
      <c r="Y19" s="140">
        <v>0.24508520722407559</v>
      </c>
      <c r="Z19" s="142">
        <v>7.332876849612506E-2</v>
      </c>
    </row>
    <row r="20" spans="1:26" x14ac:dyDescent="0.2">
      <c r="A20" s="158" t="s">
        <v>47</v>
      </c>
      <c r="B20" s="145">
        <v>0</v>
      </c>
      <c r="C20" s="145">
        <v>1.7461760378771986E-2</v>
      </c>
      <c r="D20" s="145">
        <v>0</v>
      </c>
      <c r="E20" s="137">
        <v>1.1075294654925776E-2</v>
      </c>
      <c r="F20" s="140">
        <v>0.44064062533627507</v>
      </c>
      <c r="G20" s="140">
        <v>0.23546515408540183</v>
      </c>
      <c r="H20" s="142">
        <v>0.11924201243064737</v>
      </c>
      <c r="J20" s="5" t="s">
        <v>47</v>
      </c>
      <c r="K20" s="145">
        <v>0</v>
      </c>
      <c r="L20" s="145">
        <v>2.4446464530280779E-2</v>
      </c>
      <c r="M20" s="145">
        <v>0</v>
      </c>
      <c r="N20" s="137">
        <v>1.5505412516896086E-2</v>
      </c>
      <c r="O20" s="140">
        <v>0.45886926723375182</v>
      </c>
      <c r="P20" s="140">
        <v>0.24905962683786573</v>
      </c>
      <c r="Q20" s="142">
        <v>0.12699474439828748</v>
      </c>
      <c r="S20" s="5" t="s">
        <v>47</v>
      </c>
      <c r="T20" s="145">
        <v>0</v>
      </c>
      <c r="U20" s="145">
        <v>0</v>
      </c>
      <c r="V20" s="145">
        <v>0</v>
      </c>
      <c r="W20" s="137">
        <v>0</v>
      </c>
      <c r="X20" s="140">
        <v>0.39506902059258525</v>
      </c>
      <c r="Y20" s="140">
        <v>0.20147897220424205</v>
      </c>
      <c r="Z20" s="142">
        <v>9.9860182511547102E-2</v>
      </c>
    </row>
    <row r="21" spans="1:26" x14ac:dyDescent="0.2">
      <c r="A21" s="158" t="s">
        <v>48</v>
      </c>
      <c r="B21" s="145">
        <v>0</v>
      </c>
      <c r="C21" s="145">
        <v>0</v>
      </c>
      <c r="D21" s="145">
        <v>5.8414075427696537E-3</v>
      </c>
      <c r="E21" s="137">
        <v>4.1646108815009703E-3</v>
      </c>
      <c r="F21" s="140">
        <v>0</v>
      </c>
      <c r="G21" s="140">
        <v>9.0991475656685243E-3</v>
      </c>
      <c r="H21" s="142">
        <v>3.6724203759195078E-3</v>
      </c>
      <c r="J21" s="5" t="s">
        <v>48</v>
      </c>
      <c r="K21" s="145">
        <v>0</v>
      </c>
      <c r="L21" s="145">
        <v>0</v>
      </c>
      <c r="M21" s="145">
        <v>8.1779705598775138E-3</v>
      </c>
      <c r="N21" s="137">
        <v>0</v>
      </c>
      <c r="O21" s="140">
        <v>0</v>
      </c>
      <c r="P21" s="140">
        <v>1.2738806591935934E-2</v>
      </c>
      <c r="Q21" s="142">
        <v>4.290142062108513E-3</v>
      </c>
      <c r="S21" s="5" t="s">
        <v>48</v>
      </c>
      <c r="T21" s="145">
        <v>0</v>
      </c>
      <c r="U21" s="145">
        <v>0</v>
      </c>
      <c r="V21" s="145">
        <v>0</v>
      </c>
      <c r="W21" s="137">
        <v>1.4576138085253397E-2</v>
      </c>
      <c r="X21" s="140">
        <v>0</v>
      </c>
      <c r="Y21" s="140">
        <v>0</v>
      </c>
      <c r="Z21" s="142">
        <v>2.1281161604469957E-3</v>
      </c>
    </row>
    <row r="22" spans="1:26" x14ac:dyDescent="0.2">
      <c r="A22" s="158" t="s">
        <v>49</v>
      </c>
      <c r="B22" s="145">
        <v>0</v>
      </c>
      <c r="C22" s="145">
        <v>0</v>
      </c>
      <c r="D22" s="145">
        <v>0</v>
      </c>
      <c r="E22" s="137">
        <v>9.2709186509314263E-3</v>
      </c>
      <c r="F22" s="140">
        <v>4.8736225802973668E-3</v>
      </c>
      <c r="G22" s="140">
        <v>6.4201230346162125E-2</v>
      </c>
      <c r="H22" s="142">
        <v>1.6594919705115532E-2</v>
      </c>
      <c r="J22" s="5" t="s">
        <v>49</v>
      </c>
      <c r="K22" s="145">
        <v>0</v>
      </c>
      <c r="L22" s="145">
        <v>0</v>
      </c>
      <c r="M22" s="145">
        <v>0</v>
      </c>
      <c r="N22" s="137">
        <v>1.2979286111303997E-2</v>
      </c>
      <c r="O22" s="140">
        <v>0</v>
      </c>
      <c r="P22" s="140">
        <v>6.8028218878520064E-2</v>
      </c>
      <c r="Q22" s="142">
        <v>1.7337381457674439E-2</v>
      </c>
      <c r="S22" s="5" t="s">
        <v>49</v>
      </c>
      <c r="T22" s="145">
        <v>0</v>
      </c>
      <c r="U22" s="145">
        <v>0</v>
      </c>
      <c r="V22" s="145">
        <v>0</v>
      </c>
      <c r="W22" s="137">
        <v>0</v>
      </c>
      <c r="X22" s="140">
        <v>1.7057679031040784E-2</v>
      </c>
      <c r="Y22" s="140">
        <v>5.4633759015267284E-2</v>
      </c>
      <c r="Z22" s="142">
        <v>1.473876532371826E-2</v>
      </c>
    </row>
    <row r="23" spans="1:26" x14ac:dyDescent="0.2">
      <c r="A23" s="158" t="s">
        <v>50</v>
      </c>
      <c r="B23" s="145">
        <v>0</v>
      </c>
      <c r="C23" s="145">
        <v>0</v>
      </c>
      <c r="D23" s="145">
        <v>0</v>
      </c>
      <c r="E23" s="137">
        <v>4.533925512715118E-3</v>
      </c>
      <c r="F23" s="140">
        <v>0</v>
      </c>
      <c r="G23" s="140">
        <v>1.0517636290107839E-2</v>
      </c>
      <c r="H23" s="142">
        <v>3.0494565627108873E-3</v>
      </c>
      <c r="J23" s="5" t="s">
        <v>50</v>
      </c>
      <c r="K23" s="145">
        <v>0</v>
      </c>
      <c r="L23" s="145">
        <v>0</v>
      </c>
      <c r="M23" s="145">
        <v>0</v>
      </c>
      <c r="N23" s="137">
        <v>6.3474957178011647E-3</v>
      </c>
      <c r="O23" s="140">
        <v>0</v>
      </c>
      <c r="P23" s="140">
        <v>9.4176325335086578E-3</v>
      </c>
      <c r="Q23" s="142">
        <v>3.0645369599054347E-3</v>
      </c>
      <c r="S23" s="5" t="s">
        <v>50</v>
      </c>
      <c r="T23" s="145">
        <v>0</v>
      </c>
      <c r="U23" s="145">
        <v>0</v>
      </c>
      <c r="V23" s="145">
        <v>0</v>
      </c>
      <c r="W23" s="137">
        <v>0</v>
      </c>
      <c r="X23" s="140">
        <v>0</v>
      </c>
      <c r="Y23" s="140">
        <v>1.3267645681605799E-2</v>
      </c>
      <c r="Z23" s="142">
        <v>3.0117555697245168E-3</v>
      </c>
    </row>
    <row r="24" spans="1:26" x14ac:dyDescent="0.2">
      <c r="A24" s="158" t="s">
        <v>51</v>
      </c>
      <c r="B24" s="145">
        <v>0</v>
      </c>
      <c r="C24" s="145">
        <v>0</v>
      </c>
      <c r="D24" s="145">
        <v>2.5852712592465471E-3</v>
      </c>
      <c r="E24" s="137">
        <v>4.4073397180037352E-3</v>
      </c>
      <c r="F24" s="140">
        <v>0</v>
      </c>
      <c r="G24" s="140">
        <v>4.1209648312237612E-3</v>
      </c>
      <c r="H24" s="142">
        <v>2.0210120008474987E-3</v>
      </c>
      <c r="J24" s="5" t="s">
        <v>51</v>
      </c>
      <c r="K24" s="145">
        <v>0</v>
      </c>
      <c r="L24" s="145">
        <v>0</v>
      </c>
      <c r="M24" s="145">
        <v>3.6193797629451656E-3</v>
      </c>
      <c r="N24" s="137">
        <v>6.1702756052052282E-3</v>
      </c>
      <c r="O24" s="140">
        <v>0</v>
      </c>
      <c r="P24" s="140">
        <v>5.7693507637132657E-3</v>
      </c>
      <c r="Q24" s="142">
        <v>2.8294168011864982E-3</v>
      </c>
      <c r="S24" s="5" t="s">
        <v>51</v>
      </c>
      <c r="T24" s="145">
        <v>0</v>
      </c>
      <c r="U24" s="145">
        <v>0</v>
      </c>
      <c r="V24" s="145">
        <v>0</v>
      </c>
      <c r="W24" s="145">
        <v>0</v>
      </c>
      <c r="X24" s="145">
        <v>0</v>
      </c>
      <c r="Y24" s="145">
        <v>0</v>
      </c>
      <c r="Z24" s="142">
        <v>0</v>
      </c>
    </row>
    <row r="25" spans="1:26" x14ac:dyDescent="0.2">
      <c r="A25" s="158" t="s">
        <v>52</v>
      </c>
      <c r="B25" s="145">
        <v>0</v>
      </c>
      <c r="C25" s="145">
        <v>5.984436528513379E-3</v>
      </c>
      <c r="D25" s="145">
        <v>0</v>
      </c>
      <c r="E25" s="137">
        <v>4.8875963231912019E-2</v>
      </c>
      <c r="F25" s="140">
        <v>0</v>
      </c>
      <c r="G25" s="140">
        <v>0.17052658244132302</v>
      </c>
      <c r="H25" s="142">
        <v>4.7150032009255431E-2</v>
      </c>
      <c r="J25" s="5" t="s">
        <v>52</v>
      </c>
      <c r="K25" s="145">
        <v>0</v>
      </c>
      <c r="L25" s="145">
        <v>8.3782111399187311E-3</v>
      </c>
      <c r="M25" s="145">
        <v>0</v>
      </c>
      <c r="N25" s="137">
        <v>4.4278996429624198E-2</v>
      </c>
      <c r="O25" s="140">
        <v>0</v>
      </c>
      <c r="P25" s="140">
        <v>0.16898563509445924</v>
      </c>
      <c r="Q25" s="142">
        <v>4.6650922673669715E-2</v>
      </c>
      <c r="S25" s="5" t="s">
        <v>52</v>
      </c>
      <c r="T25" s="145">
        <v>0</v>
      </c>
      <c r="U25" s="145">
        <v>0</v>
      </c>
      <c r="V25" s="145">
        <v>0</v>
      </c>
      <c r="W25" s="137">
        <v>6.0368380237631455E-2</v>
      </c>
      <c r="X25" s="140">
        <v>0</v>
      </c>
      <c r="Y25" s="140">
        <v>0.17437895080848237</v>
      </c>
      <c r="Z25" s="142">
        <v>0</v>
      </c>
    </row>
    <row r="26" spans="1:26" x14ac:dyDescent="0.2">
      <c r="A26" s="158" t="s">
        <v>53</v>
      </c>
      <c r="B26" s="145">
        <v>0</v>
      </c>
      <c r="C26" s="145">
        <v>3.0531174250703841E-2</v>
      </c>
      <c r="D26" s="145">
        <v>0</v>
      </c>
      <c r="E26" s="137">
        <v>3.6287658960468079E-3</v>
      </c>
      <c r="F26" s="140">
        <v>7.2589316503089939E-3</v>
      </c>
      <c r="G26" s="140">
        <v>3.6194829629915236E-2</v>
      </c>
      <c r="H26" s="142">
        <v>1.6396295769559362E-2</v>
      </c>
      <c r="J26" s="5" t="s">
        <v>53</v>
      </c>
      <c r="K26" s="145">
        <v>0</v>
      </c>
      <c r="L26" s="145">
        <v>3.2988882976732269E-2</v>
      </c>
      <c r="M26" s="145">
        <v>0</v>
      </c>
      <c r="N26" s="137">
        <v>2.5982885681870545E-3</v>
      </c>
      <c r="O26" s="140">
        <v>0</v>
      </c>
      <c r="P26" s="140">
        <v>3.0230608342448118E-2</v>
      </c>
      <c r="Q26" s="142">
        <v>1.4433274713618665E-2</v>
      </c>
      <c r="S26" s="5" t="s">
        <v>53</v>
      </c>
      <c r="T26" s="145">
        <v>0</v>
      </c>
      <c r="U26" s="145">
        <v>2.4386902435632775E-2</v>
      </c>
      <c r="V26" s="145">
        <v>0</v>
      </c>
      <c r="W26" s="137">
        <v>6.2049592156961913E-3</v>
      </c>
      <c r="X26" s="140">
        <v>2.540626077608148E-2</v>
      </c>
      <c r="Y26" s="140">
        <v>5.1105382848583042E-2</v>
      </c>
      <c r="Z26" s="142">
        <v>4.8397805348219719E-2</v>
      </c>
    </row>
    <row r="27" spans="1:26" x14ac:dyDescent="0.2">
      <c r="A27" s="158" t="s">
        <v>55</v>
      </c>
      <c r="B27" s="145">
        <v>0</v>
      </c>
      <c r="C27" s="145">
        <v>8.0092654976988299E-3</v>
      </c>
      <c r="D27" s="145">
        <v>3.7311718859687489E-2</v>
      </c>
      <c r="E27" s="137">
        <v>3.9721507600083389E-2</v>
      </c>
      <c r="F27" s="140">
        <v>0.1165731350636945</v>
      </c>
      <c r="G27" s="140">
        <v>0.4369033265752042</v>
      </c>
      <c r="H27" s="142">
        <v>0.12907323854941441</v>
      </c>
      <c r="J27" s="5" t="s">
        <v>55</v>
      </c>
      <c r="K27" s="145">
        <v>0</v>
      </c>
      <c r="L27" s="145">
        <v>0</v>
      </c>
      <c r="M27" s="145">
        <v>5.2236406403562474E-2</v>
      </c>
      <c r="N27" s="137">
        <v>5.5610110640116742E-2</v>
      </c>
      <c r="O27" s="140">
        <v>0.11478395517424482</v>
      </c>
      <c r="P27" s="140">
        <v>0.41900358221640388</v>
      </c>
      <c r="Q27" s="142">
        <v>0.12789071667046145</v>
      </c>
      <c r="S27" s="5" t="s">
        <v>55</v>
      </c>
      <c r="T27" s="145">
        <v>0</v>
      </c>
      <c r="U27" s="145">
        <v>2.8032429241945905E-2</v>
      </c>
      <c r="V27" s="145">
        <v>0</v>
      </c>
      <c r="W27" s="137">
        <v>0</v>
      </c>
      <c r="X27" s="140">
        <v>0.12104608478731878</v>
      </c>
      <c r="Y27" s="140">
        <v>0.48165268747220341</v>
      </c>
      <c r="Z27" s="142">
        <v>2.1303848409411102E-2</v>
      </c>
    </row>
    <row r="28" spans="1:26" x14ac:dyDescent="0.2">
      <c r="A28" s="5" t="s">
        <v>56</v>
      </c>
      <c r="B28" s="145">
        <v>0</v>
      </c>
      <c r="C28" s="145">
        <v>5.4329909841924311E-3</v>
      </c>
      <c r="D28" s="145">
        <v>0.19918772360057127</v>
      </c>
      <c r="E28" s="137">
        <v>1.5985664927568585E-2</v>
      </c>
      <c r="F28" s="140">
        <v>0</v>
      </c>
      <c r="G28" s="140">
        <v>0.13933047089461537</v>
      </c>
      <c r="H28" s="142">
        <v>6.9207416742754338E-2</v>
      </c>
      <c r="J28" s="5" t="s">
        <v>56</v>
      </c>
      <c r="K28" s="145">
        <v>0</v>
      </c>
      <c r="L28" s="145">
        <v>7.6061873778694037E-3</v>
      </c>
      <c r="M28" s="145">
        <v>0.25425124470269561</v>
      </c>
      <c r="N28" s="137">
        <v>1.9064992249493241E-2</v>
      </c>
      <c r="O28" s="140">
        <v>0</v>
      </c>
      <c r="P28" s="140">
        <v>0.18457791424835301</v>
      </c>
      <c r="Q28" s="142">
        <v>8.9817787095338622E-2</v>
      </c>
      <c r="S28" s="5" t="s">
        <v>56</v>
      </c>
      <c r="T28" s="145">
        <v>0</v>
      </c>
      <c r="U28" s="145">
        <v>0</v>
      </c>
      <c r="V28" s="145">
        <v>6.1528920845260522E-2</v>
      </c>
      <c r="W28" s="137">
        <v>8.2873466227569356E-3</v>
      </c>
      <c r="X28" s="140">
        <v>0</v>
      </c>
      <c r="Y28" s="140">
        <v>2.6211862510271276E-2</v>
      </c>
      <c r="Z28" s="142">
        <v>0.132029543246797</v>
      </c>
    </row>
    <row r="29" spans="1:26" x14ac:dyDescent="0.2">
      <c r="A29" s="5" t="s">
        <v>57</v>
      </c>
      <c r="B29" s="145">
        <v>0</v>
      </c>
      <c r="C29" s="145">
        <v>2.9336564459028231E-3</v>
      </c>
      <c r="D29" s="145">
        <v>0</v>
      </c>
      <c r="E29" s="137">
        <v>0</v>
      </c>
      <c r="F29" s="140">
        <v>0</v>
      </c>
      <c r="G29" s="140">
        <v>1.3153177312316727E-2</v>
      </c>
      <c r="H29" s="142">
        <v>3.6253083551027136E-3</v>
      </c>
      <c r="J29" s="5" t="s">
        <v>57</v>
      </c>
      <c r="K29" s="145">
        <v>0</v>
      </c>
      <c r="L29" s="145">
        <v>4.107119024263953E-3</v>
      </c>
      <c r="M29" s="145">
        <v>0</v>
      </c>
      <c r="N29" s="137">
        <v>0</v>
      </c>
      <c r="O29" s="140">
        <v>0</v>
      </c>
      <c r="P29" s="140">
        <v>1.4598114377141307E-2</v>
      </c>
      <c r="Q29" s="142">
        <v>4.2091239109006183E-3</v>
      </c>
      <c r="S29" s="5" t="s">
        <v>57</v>
      </c>
      <c r="T29" s="145">
        <v>0</v>
      </c>
      <c r="U29" s="145">
        <v>0</v>
      </c>
      <c r="V29" s="145">
        <v>0</v>
      </c>
      <c r="W29" s="137">
        <v>0</v>
      </c>
      <c r="X29" s="140">
        <v>0</v>
      </c>
      <c r="Y29" s="140">
        <v>9.5408346502552869E-3</v>
      </c>
      <c r="Z29" s="142">
        <v>1.7681490861293645E-2</v>
      </c>
    </row>
    <row r="30" spans="1:26" x14ac:dyDescent="0.2">
      <c r="A30" s="9" t="s">
        <v>58</v>
      </c>
      <c r="B30" s="146">
        <v>0</v>
      </c>
      <c r="C30" s="146">
        <v>1.4601527126744293E-2</v>
      </c>
      <c r="D30" s="146">
        <v>5.926315360782323E-3</v>
      </c>
      <c r="E30" s="147">
        <v>0</v>
      </c>
      <c r="F30" s="148">
        <v>0</v>
      </c>
      <c r="G30" s="148">
        <v>0</v>
      </c>
      <c r="H30" s="149">
        <v>4.1965328403240328E-3</v>
      </c>
      <c r="J30" s="9" t="s">
        <v>58</v>
      </c>
      <c r="K30" s="146">
        <v>0</v>
      </c>
      <c r="L30" s="146">
        <v>1.3650558138821789E-2</v>
      </c>
      <c r="M30" s="146">
        <v>8.2968415050952513E-3</v>
      </c>
      <c r="N30" s="147">
        <v>0</v>
      </c>
      <c r="O30" s="148">
        <v>0</v>
      </c>
      <c r="P30" s="148">
        <v>0</v>
      </c>
      <c r="Q30" s="149">
        <v>4.3945815716344375E-3</v>
      </c>
      <c r="S30" s="9" t="s">
        <v>58</v>
      </c>
      <c r="T30" s="145">
        <v>0</v>
      </c>
      <c r="U30" s="145">
        <v>1.6978949596550552E-2</v>
      </c>
      <c r="V30" s="145">
        <v>0</v>
      </c>
      <c r="W30" s="137">
        <v>0</v>
      </c>
      <c r="X30" s="140">
        <v>0</v>
      </c>
      <c r="Y30" s="140">
        <v>0</v>
      </c>
      <c r="Z30" s="149">
        <v>2.1657694656079503E-3</v>
      </c>
    </row>
    <row r="31" spans="1:26" x14ac:dyDescent="0.2">
      <c r="A31" s="14" t="s">
        <v>59</v>
      </c>
      <c r="B31" s="42">
        <v>0.11900326739096534</v>
      </c>
      <c r="C31" s="42">
        <v>0.78230894654659267</v>
      </c>
      <c r="D31" s="42">
        <v>1.3874361198125575</v>
      </c>
      <c r="E31" s="42">
        <v>2.7649675324494143</v>
      </c>
      <c r="F31" s="42">
        <v>5.4966976609713969</v>
      </c>
      <c r="G31" s="42">
        <v>9.9119276710614344</v>
      </c>
      <c r="H31" s="153">
        <v>3.8265546774632351</v>
      </c>
      <c r="J31" s="14" t="s">
        <v>59</v>
      </c>
      <c r="K31" s="42">
        <v>0.11935514441272541</v>
      </c>
      <c r="L31" s="42">
        <v>0.97416875414976423</v>
      </c>
      <c r="M31" s="42">
        <v>1.5325158498588185</v>
      </c>
      <c r="N31" s="42">
        <v>3.0212038831648029</v>
      </c>
      <c r="O31" s="42">
        <v>5.8928667526739318</v>
      </c>
      <c r="P31" s="154">
        <v>10.725851252005869</v>
      </c>
      <c r="Q31" s="153">
        <v>4.1696706145799158</v>
      </c>
      <c r="S31" s="14" t="s">
        <v>59</v>
      </c>
      <c r="T31" s="42">
        <v>0.11812357483656516</v>
      </c>
      <c r="U31" s="42">
        <v>0.30265942753866359</v>
      </c>
      <c r="V31" s="42">
        <v>1.024736794696905</v>
      </c>
      <c r="W31" s="42">
        <v>2.1243766556609494</v>
      </c>
      <c r="X31" s="42">
        <v>4.506274931715061</v>
      </c>
      <c r="Y31" s="154">
        <v>7.8771187187003466</v>
      </c>
      <c r="Z31" s="153">
        <v>2.9687648346715294</v>
      </c>
    </row>
    <row r="32" spans="1:26" x14ac:dyDescent="0.2">
      <c r="A32" s="15" t="s">
        <v>87</v>
      </c>
      <c r="B32" s="44">
        <v>9.5846442986842977</v>
      </c>
      <c r="C32" s="44">
        <v>14.755761582239842</v>
      </c>
      <c r="D32" s="44">
        <v>16.069054445843001</v>
      </c>
      <c r="E32" s="44">
        <v>19.580958558585159</v>
      </c>
      <c r="F32" s="44">
        <v>17.98661947606584</v>
      </c>
      <c r="G32" s="44">
        <v>16.765541440435435</v>
      </c>
      <c r="H32" s="143">
        <v>16.061378134087853</v>
      </c>
      <c r="J32" s="15" t="s">
        <v>87</v>
      </c>
      <c r="K32" s="44">
        <v>9.6448697520313456</v>
      </c>
      <c r="L32" s="44">
        <v>15.790166498489677</v>
      </c>
      <c r="M32" s="44">
        <v>17.974912032266964</v>
      </c>
      <c r="N32" s="44">
        <v>21.161375566285049</v>
      </c>
      <c r="O32" s="44">
        <v>19.434865724573015</v>
      </c>
      <c r="P32" s="44">
        <v>18.272975851919359</v>
      </c>
      <c r="Q32" s="143">
        <v>17.390201054473383</v>
      </c>
      <c r="S32" s="15" t="s">
        <v>87</v>
      </c>
      <c r="T32" s="44">
        <v>9.4340806653166531</v>
      </c>
      <c r="U32" s="44">
        <v>12.16974929161529</v>
      </c>
      <c r="V32" s="44">
        <v>11.304410479783076</v>
      </c>
      <c r="W32" s="44">
        <v>15.629916039335432</v>
      </c>
      <c r="X32" s="44">
        <v>14.366003854797881</v>
      </c>
      <c r="Y32" s="44">
        <v>12.996955411725633</v>
      </c>
      <c r="Z32" s="143">
        <v>12.739320833124019</v>
      </c>
    </row>
    <row r="33" spans="1:26" x14ac:dyDescent="0.2">
      <c r="A33" s="150"/>
      <c r="B33" s="151"/>
      <c r="C33" s="151"/>
      <c r="D33" s="151"/>
      <c r="E33" s="151"/>
      <c r="F33" s="151"/>
      <c r="G33" s="151"/>
      <c r="H33" s="152"/>
      <c r="J33" s="150"/>
      <c r="K33" s="151"/>
      <c r="L33" s="151"/>
      <c r="M33" s="151"/>
      <c r="N33" s="151"/>
      <c r="O33" s="151"/>
      <c r="P33" s="151"/>
      <c r="Q33" s="152"/>
      <c r="S33" s="150"/>
      <c r="T33" s="151"/>
      <c r="U33" s="151"/>
      <c r="V33" s="151"/>
      <c r="W33" s="151"/>
      <c r="X33" s="151"/>
      <c r="Y33" s="151"/>
      <c r="Z33" s="152"/>
    </row>
    <row r="34" spans="1:26" x14ac:dyDescent="0.2">
      <c r="A34" t="s">
        <v>216</v>
      </c>
      <c r="B34" s="151"/>
      <c r="C34" s="151"/>
      <c r="D34" s="151"/>
      <c r="E34" s="151"/>
      <c r="F34" s="151"/>
      <c r="G34" s="151"/>
      <c r="H34" s="152"/>
      <c r="J34" t="s">
        <v>217</v>
      </c>
      <c r="K34" s="151"/>
      <c r="L34" s="151"/>
      <c r="M34" s="151"/>
      <c r="N34" s="151"/>
      <c r="O34" s="151"/>
      <c r="P34" s="151"/>
      <c r="Q34" s="152"/>
      <c r="S34" t="s">
        <v>218</v>
      </c>
      <c r="T34" s="151"/>
      <c r="U34" s="151"/>
      <c r="V34" s="151"/>
      <c r="W34" s="151"/>
      <c r="X34" s="151"/>
      <c r="Y34" s="151"/>
      <c r="Z34" s="152"/>
    </row>
    <row r="35" spans="1:26" x14ac:dyDescent="0.2">
      <c r="A35" s="270" t="s">
        <v>0</v>
      </c>
      <c r="B35" s="274" t="s">
        <v>107</v>
      </c>
      <c r="C35" s="275" t="s">
        <v>108</v>
      </c>
      <c r="D35" s="275" t="s">
        <v>109</v>
      </c>
      <c r="E35" s="275" t="s">
        <v>110</v>
      </c>
      <c r="F35" s="275" t="s">
        <v>111</v>
      </c>
      <c r="G35" s="276" t="s">
        <v>112</v>
      </c>
      <c r="H35" s="270" t="s">
        <v>97</v>
      </c>
      <c r="J35" s="270" t="s">
        <v>0</v>
      </c>
      <c r="K35" s="274" t="s">
        <v>107</v>
      </c>
      <c r="L35" s="275" t="s">
        <v>108</v>
      </c>
      <c r="M35" s="275" t="s">
        <v>109</v>
      </c>
      <c r="N35" s="275" t="s">
        <v>110</v>
      </c>
      <c r="O35" s="275" t="s">
        <v>111</v>
      </c>
      <c r="P35" s="276" t="s">
        <v>112</v>
      </c>
      <c r="Q35" s="270" t="s">
        <v>97</v>
      </c>
      <c r="S35" s="270" t="s">
        <v>0</v>
      </c>
      <c r="T35" s="274" t="s">
        <v>107</v>
      </c>
      <c r="U35" s="275" t="s">
        <v>108</v>
      </c>
      <c r="V35" s="275" t="s">
        <v>109</v>
      </c>
      <c r="W35" s="275" t="s">
        <v>110</v>
      </c>
      <c r="X35" s="275" t="s">
        <v>111</v>
      </c>
      <c r="Y35" s="276" t="s">
        <v>112</v>
      </c>
      <c r="Z35" s="270" t="s">
        <v>97</v>
      </c>
    </row>
    <row r="36" spans="1:26" x14ac:dyDescent="0.2">
      <c r="A36" s="1" t="s">
        <v>60</v>
      </c>
      <c r="B36" s="144">
        <v>0</v>
      </c>
      <c r="C36" s="144">
        <v>0.65494260206215604</v>
      </c>
      <c r="D36" s="144">
        <v>0.13370874465426766</v>
      </c>
      <c r="E36" s="138">
        <v>0.23314753512713102</v>
      </c>
      <c r="F36" s="139">
        <v>0.1392143109655857</v>
      </c>
      <c r="G36" s="139">
        <v>1.538947815043494E-2</v>
      </c>
      <c r="H36" s="141">
        <v>0.22224699485642474</v>
      </c>
      <c r="J36" s="1" t="s">
        <v>60</v>
      </c>
      <c r="K36" s="144">
        <v>0</v>
      </c>
      <c r="L36" s="144">
        <v>0.73826696994770469</v>
      </c>
      <c r="M36" s="144">
        <v>0.12252407656251618</v>
      </c>
      <c r="N36" s="138">
        <v>0.23791463951737229</v>
      </c>
      <c r="O36" s="139">
        <v>0.17351538235353409</v>
      </c>
      <c r="P36" s="139">
        <v>1.9492975577946353E-2</v>
      </c>
      <c r="Q36" s="141">
        <v>0.24482586674895401</v>
      </c>
      <c r="S36" s="1" t="s">
        <v>60</v>
      </c>
      <c r="T36" s="144">
        <v>0</v>
      </c>
      <c r="U36" s="144">
        <v>0.44663168234828449</v>
      </c>
      <c r="V36" s="144">
        <v>0.16167041488364628</v>
      </c>
      <c r="W36" s="138">
        <v>0.22122977415152756</v>
      </c>
      <c r="X36" s="139">
        <v>5.3461632495714687E-2</v>
      </c>
      <c r="Y36" s="139">
        <v>5.1307345816563963E-3</v>
      </c>
      <c r="Z36" s="141">
        <v>0.16579981512510147</v>
      </c>
    </row>
    <row r="37" spans="1:26" x14ac:dyDescent="0.2">
      <c r="A37" s="5" t="s">
        <v>61</v>
      </c>
      <c r="B37" s="145">
        <v>0.1644771839957915</v>
      </c>
      <c r="C37" s="145">
        <v>0.34468711936231106</v>
      </c>
      <c r="D37" s="145">
        <v>0.31708341149399905</v>
      </c>
      <c r="E37" s="137">
        <v>0.44556169044263777</v>
      </c>
      <c r="F37" s="140">
        <v>1.153442812748378</v>
      </c>
      <c r="G37" s="140">
        <v>0.36725369919960554</v>
      </c>
      <c r="H37" s="142">
        <v>0.45241551283949577</v>
      </c>
      <c r="J37" s="5" t="s">
        <v>61</v>
      </c>
      <c r="K37" s="145">
        <v>0.23026805759410807</v>
      </c>
      <c r="L37" s="145">
        <v>0.35041423977497765</v>
      </c>
      <c r="M37" s="145">
        <v>0.31389417266238739</v>
      </c>
      <c r="N37" s="137">
        <v>0.48065088445673582</v>
      </c>
      <c r="O37" s="140">
        <v>1.0954276677252708</v>
      </c>
      <c r="P37" s="140">
        <v>0.35062229460994732</v>
      </c>
      <c r="Q37" s="142">
        <v>0.45316316209872182</v>
      </c>
      <c r="S37" s="5" t="s">
        <v>61</v>
      </c>
      <c r="T37" s="145">
        <v>0</v>
      </c>
      <c r="U37" s="145">
        <v>0.3303693183306447</v>
      </c>
      <c r="V37" s="145">
        <v>0.32505650857302754</v>
      </c>
      <c r="W37" s="137">
        <v>0.35783870540739132</v>
      </c>
      <c r="X37" s="140">
        <v>1.2984806753061471</v>
      </c>
      <c r="Y37" s="140">
        <v>0.4088322106737497</v>
      </c>
      <c r="Z37" s="142">
        <v>0.45054638969143085</v>
      </c>
    </row>
    <row r="38" spans="1:26" x14ac:dyDescent="0.2">
      <c r="A38" s="5" t="s">
        <v>62</v>
      </c>
      <c r="B38" s="145">
        <v>1.1124905600656883E-2</v>
      </c>
      <c r="C38" s="145">
        <v>0.94017578719867123</v>
      </c>
      <c r="D38" s="145">
        <v>1.1443289157970833</v>
      </c>
      <c r="E38" s="137">
        <v>1.1327747294655621</v>
      </c>
      <c r="F38" s="140">
        <v>0.25415477505247414</v>
      </c>
      <c r="G38" s="140">
        <v>1.6972694795138346E-3</v>
      </c>
      <c r="H38" s="142">
        <v>0.602351776532288</v>
      </c>
      <c r="J38" s="5" t="s">
        <v>62</v>
      </c>
      <c r="K38" s="145">
        <v>1.5574867840919635E-2</v>
      </c>
      <c r="L38" s="145">
        <v>1.0078005847885414</v>
      </c>
      <c r="M38" s="145">
        <v>1.2942488838833655</v>
      </c>
      <c r="N38" s="137">
        <v>1.1949797396611745</v>
      </c>
      <c r="O38" s="140">
        <v>0.30901137402875795</v>
      </c>
      <c r="P38" s="140">
        <v>2.3761772713193686E-3</v>
      </c>
      <c r="Q38" s="142">
        <v>0.65993114075295034</v>
      </c>
      <c r="S38" s="5" t="s">
        <v>62</v>
      </c>
      <c r="T38" s="145">
        <v>0</v>
      </c>
      <c r="U38" s="145">
        <v>0.77111379322399565</v>
      </c>
      <c r="V38" s="145">
        <v>0.76952899558137311</v>
      </c>
      <c r="W38" s="137">
        <v>0.97726220397653007</v>
      </c>
      <c r="X38" s="140">
        <v>0.11701327761176444</v>
      </c>
      <c r="Y38" s="140">
        <v>0</v>
      </c>
      <c r="Z38" s="142">
        <v>0.45840336598063119</v>
      </c>
    </row>
    <row r="39" spans="1:26" x14ac:dyDescent="0.2">
      <c r="A39" s="5" t="s">
        <v>63</v>
      </c>
      <c r="B39" s="145">
        <v>1.0363058169755046</v>
      </c>
      <c r="C39" s="145">
        <v>1.2382916863248405</v>
      </c>
      <c r="D39" s="145">
        <v>1.0389408072188431</v>
      </c>
      <c r="E39" s="137">
        <v>1.163853165660073</v>
      </c>
      <c r="F39" s="140">
        <v>0.64519565088419406</v>
      </c>
      <c r="G39" s="140">
        <v>0.23585079413427859</v>
      </c>
      <c r="H39" s="142">
        <v>0.86412584979374973</v>
      </c>
      <c r="J39" s="5" t="s">
        <v>63</v>
      </c>
      <c r="K39" s="145">
        <v>1.0464969306868117</v>
      </c>
      <c r="L39" s="145">
        <v>1.3770032308515219</v>
      </c>
      <c r="M39" s="145">
        <v>1.1827168827689789</v>
      </c>
      <c r="N39" s="137">
        <v>1.1864181823375752</v>
      </c>
      <c r="O39" s="140">
        <v>0.65582902061578729</v>
      </c>
      <c r="P39" s="140">
        <v>0.19259864992084991</v>
      </c>
      <c r="Q39" s="142">
        <v>0.91491300525617714</v>
      </c>
      <c r="S39" s="5" t="s">
        <v>63</v>
      </c>
      <c r="T39" s="145">
        <v>1.0108280326972363</v>
      </c>
      <c r="U39" s="145">
        <v>0.89151282500813811</v>
      </c>
      <c r="V39" s="145">
        <v>0.67950061834350284</v>
      </c>
      <c r="W39" s="137">
        <v>1.107440623966315</v>
      </c>
      <c r="X39" s="140">
        <v>0.6186122265552122</v>
      </c>
      <c r="Y39" s="140">
        <v>0.34398115466785112</v>
      </c>
      <c r="Z39" s="142">
        <v>0.73715796113768206</v>
      </c>
    </row>
    <row r="40" spans="1:26" x14ac:dyDescent="0.2">
      <c r="A40" s="5" t="s">
        <v>64</v>
      </c>
      <c r="B40" s="145">
        <v>5.3333857239682987E-2</v>
      </c>
      <c r="C40" s="145">
        <v>7.134468041245394E-2</v>
      </c>
      <c r="D40" s="145">
        <v>6.2137800496241104E-2</v>
      </c>
      <c r="E40" s="137">
        <v>7.9675357732099356E-2</v>
      </c>
      <c r="F40" s="140">
        <v>6.239250411580885E-2</v>
      </c>
      <c r="G40" s="140">
        <v>4.9973924506102572E-2</v>
      </c>
      <c r="H40" s="142">
        <v>6.3089879951617758E-2</v>
      </c>
      <c r="J40" s="5" t="s">
        <v>64</v>
      </c>
      <c r="K40" s="145">
        <v>7.4667400135556186E-2</v>
      </c>
      <c r="L40" s="145">
        <v>8.5627578646445726E-2</v>
      </c>
      <c r="M40" s="145">
        <v>7.9316340530655782E-2</v>
      </c>
      <c r="N40" s="137">
        <v>6.231190996982916E-2</v>
      </c>
      <c r="O40" s="140">
        <v>5.2612770932263006E-2</v>
      </c>
      <c r="P40" s="140">
        <v>4.5663533536070652E-2</v>
      </c>
      <c r="Q40" s="142">
        <v>6.6442424375361617E-2</v>
      </c>
      <c r="S40" s="5" t="s">
        <v>64</v>
      </c>
      <c r="T40" s="145">
        <v>0</v>
      </c>
      <c r="U40" s="145">
        <v>3.5637434827474515E-2</v>
      </c>
      <c r="V40" s="145">
        <v>1.9191450410204383E-2</v>
      </c>
      <c r="W40" s="137">
        <v>0.12308397713777479</v>
      </c>
      <c r="X40" s="140">
        <v>8.6841837074673467E-2</v>
      </c>
      <c r="Y40" s="140">
        <v>6.0749901931182355E-2</v>
      </c>
      <c r="Z40" s="142">
        <v>5.4708518892258189E-2</v>
      </c>
    </row>
    <row r="41" spans="1:26" x14ac:dyDescent="0.2">
      <c r="A41" s="5" t="s">
        <v>65</v>
      </c>
      <c r="B41" s="145">
        <v>1.3639326842765196</v>
      </c>
      <c r="C41" s="145">
        <v>1.4559877068761395</v>
      </c>
      <c r="D41" s="145">
        <v>0.67008783416250706</v>
      </c>
      <c r="E41" s="137">
        <v>1.1062936409878383</v>
      </c>
      <c r="F41" s="140">
        <v>0.42067658181586037</v>
      </c>
      <c r="G41" s="140">
        <v>0.35124097806119098</v>
      </c>
      <c r="H41" s="142">
        <v>0.86863080616560351</v>
      </c>
      <c r="J41" s="5" t="s">
        <v>65</v>
      </c>
      <c r="K41" s="145">
        <v>0.9898298423867441</v>
      </c>
      <c r="L41" s="145">
        <v>1.4529173461105527</v>
      </c>
      <c r="M41" s="145">
        <v>0.75473566418319549</v>
      </c>
      <c r="N41" s="137">
        <v>1.1716064163381361</v>
      </c>
      <c r="O41" s="140">
        <v>0.39733384609200506</v>
      </c>
      <c r="P41" s="140">
        <v>0.37342947029372703</v>
      </c>
      <c r="Q41" s="142">
        <v>0.85602635756513701</v>
      </c>
      <c r="S41" s="5" t="s">
        <v>65</v>
      </c>
      <c r="T41" s="145">
        <v>2.2991897890009572</v>
      </c>
      <c r="U41" s="145">
        <v>1.4636636087901018</v>
      </c>
      <c r="V41" s="145">
        <v>0.45846825911078659</v>
      </c>
      <c r="W41" s="137">
        <v>0.94301170261209677</v>
      </c>
      <c r="X41" s="140">
        <v>0.47903342112549874</v>
      </c>
      <c r="Y41" s="140">
        <v>0.29576974747984919</v>
      </c>
      <c r="Z41" s="142">
        <v>0.90014192766676882</v>
      </c>
    </row>
    <row r="42" spans="1:26" x14ac:dyDescent="0.2">
      <c r="A42" s="5" t="s">
        <v>66</v>
      </c>
      <c r="B42" s="145">
        <v>0</v>
      </c>
      <c r="C42" s="145">
        <v>0.40194231008675979</v>
      </c>
      <c r="D42" s="145">
        <v>0.9646775806505079</v>
      </c>
      <c r="E42" s="137">
        <v>0.65193750689708985</v>
      </c>
      <c r="F42" s="140">
        <v>0.30031633158008686</v>
      </c>
      <c r="G42" s="140">
        <v>0.31820581245387652</v>
      </c>
      <c r="H42" s="142">
        <v>0.46114222275062766</v>
      </c>
      <c r="J42" s="5" t="s">
        <v>66</v>
      </c>
      <c r="K42" s="145">
        <v>0</v>
      </c>
      <c r="L42" s="145">
        <v>0.40275540144263672</v>
      </c>
      <c r="M42" s="145">
        <v>1.1469151116204996</v>
      </c>
      <c r="N42" s="137">
        <v>0.62620675750257915</v>
      </c>
      <c r="O42" s="140">
        <v>0.23191023312196379</v>
      </c>
      <c r="P42" s="140">
        <v>0.36223547914417636</v>
      </c>
      <c r="Q42" s="142">
        <v>0.48934850390041396</v>
      </c>
      <c r="S42" s="5" t="s">
        <v>66</v>
      </c>
      <c r="T42" s="145">
        <v>0</v>
      </c>
      <c r="U42" s="145">
        <v>0.39990958169706919</v>
      </c>
      <c r="V42" s="145">
        <v>0.50908375322553134</v>
      </c>
      <c r="W42" s="137">
        <v>0.71626438038336704</v>
      </c>
      <c r="X42" s="140">
        <v>0.47133157772539536</v>
      </c>
      <c r="Y42" s="140">
        <v>0.20813164572812612</v>
      </c>
      <c r="Z42" s="142">
        <v>0.39062651987616231</v>
      </c>
    </row>
    <row r="43" spans="1:26" x14ac:dyDescent="0.2">
      <c r="A43" s="5" t="s">
        <v>67</v>
      </c>
      <c r="B43" s="145">
        <v>1.5176925895689827E-2</v>
      </c>
      <c r="C43" s="145">
        <v>4.4522622367417488E-3</v>
      </c>
      <c r="D43" s="145">
        <v>5.3821335496426773E-2</v>
      </c>
      <c r="E43" s="137">
        <v>0.11309006617119903</v>
      </c>
      <c r="F43" s="140">
        <v>9.4468733416966558E-2</v>
      </c>
      <c r="G43" s="140">
        <v>9.1543104642257123E-2</v>
      </c>
      <c r="H43" s="142">
        <v>6.1940561945875196E-2</v>
      </c>
      <c r="J43" s="5" t="s">
        <v>67</v>
      </c>
      <c r="K43" s="145">
        <v>2.1247696253965755E-2</v>
      </c>
      <c r="L43" s="145">
        <v>0</v>
      </c>
      <c r="M43" s="145">
        <v>7.5349869694997476E-2</v>
      </c>
      <c r="N43" s="137">
        <v>0.12985686756772985</v>
      </c>
      <c r="O43" s="140">
        <v>6.4099607839500972E-2</v>
      </c>
      <c r="P43" s="140">
        <v>0.10336080628000809</v>
      </c>
      <c r="Q43" s="142">
        <v>6.6234497003957143E-2</v>
      </c>
      <c r="S43" s="5" t="s">
        <v>67</v>
      </c>
      <c r="T43" s="145">
        <v>0</v>
      </c>
      <c r="U43" s="145">
        <v>1.5582917828596122E-2</v>
      </c>
      <c r="V43" s="145">
        <v>0</v>
      </c>
      <c r="W43" s="137">
        <v>7.117306267987196E-2</v>
      </c>
      <c r="X43" s="140">
        <v>0.17039154736063047</v>
      </c>
      <c r="Y43" s="140">
        <v>6.1998850547879659E-2</v>
      </c>
      <c r="Z43" s="142">
        <v>5.1205724300670323E-2</v>
      </c>
    </row>
    <row r="44" spans="1:26" x14ac:dyDescent="0.2">
      <c r="A44" s="5" t="s">
        <v>68</v>
      </c>
      <c r="B44" s="145">
        <v>2.4273738693742043E-2</v>
      </c>
      <c r="C44" s="145">
        <v>0.45771467842778152</v>
      </c>
      <c r="D44" s="145">
        <v>0.63537266576862739</v>
      </c>
      <c r="E44" s="137">
        <v>1.589092022639045</v>
      </c>
      <c r="F44" s="140">
        <v>0.63293565501815019</v>
      </c>
      <c r="G44" s="140">
        <v>0.2135605691612863</v>
      </c>
      <c r="H44" s="142">
        <v>0.57808004259415791</v>
      </c>
      <c r="J44" s="5" t="s">
        <v>68</v>
      </c>
      <c r="K44" s="145">
        <v>3.3983234171238857E-2</v>
      </c>
      <c r="L44" s="145">
        <v>0.45910596202941917</v>
      </c>
      <c r="M44" s="145">
        <v>0.69366519096749402</v>
      </c>
      <c r="N44" s="137">
        <v>1.8272119502259943</v>
      </c>
      <c r="O44" s="140">
        <v>0.6544689949910556</v>
      </c>
      <c r="P44" s="140">
        <v>0.25052673375112561</v>
      </c>
      <c r="Q44" s="142">
        <v>0.63543891963742472</v>
      </c>
      <c r="S44" s="5" t="s">
        <v>68</v>
      </c>
      <c r="T44" s="145">
        <v>0</v>
      </c>
      <c r="U44" s="145">
        <v>0.45423646942368728</v>
      </c>
      <c r="V44" s="145">
        <v>0.48964135277146015</v>
      </c>
      <c r="W44" s="137">
        <v>0.99379220367166854</v>
      </c>
      <c r="X44" s="140">
        <v>0.57910230508588489</v>
      </c>
      <c r="Y44" s="140">
        <v>0.12114515768668788</v>
      </c>
      <c r="Z44" s="142">
        <v>0.43468284998599144</v>
      </c>
    </row>
    <row r="45" spans="1:26" x14ac:dyDescent="0.2">
      <c r="A45" s="5" t="s">
        <v>69</v>
      </c>
      <c r="B45" s="145">
        <v>0</v>
      </c>
      <c r="C45" s="145">
        <v>4.4222178831311134E-3</v>
      </c>
      <c r="D45" s="145">
        <v>0.24973651515321799</v>
      </c>
      <c r="E45" s="137">
        <v>0.11040737424925366</v>
      </c>
      <c r="F45" s="140">
        <v>7.4159085990121304E-2</v>
      </c>
      <c r="G45" s="140">
        <v>0</v>
      </c>
      <c r="H45" s="142">
        <v>6.9948259010760516E-2</v>
      </c>
      <c r="J45" s="5" t="s">
        <v>69</v>
      </c>
      <c r="K45" s="145">
        <v>0</v>
      </c>
      <c r="L45" s="145">
        <v>6.1911050363835591E-3</v>
      </c>
      <c r="M45" s="145">
        <v>0.30281673232728956</v>
      </c>
      <c r="N45" s="137">
        <v>0.11724037973754199</v>
      </c>
      <c r="O45" s="140">
        <v>9.6350372167113355E-2</v>
      </c>
      <c r="P45" s="140">
        <v>0</v>
      </c>
      <c r="Q45" s="142">
        <v>8.3448418554473783E-2</v>
      </c>
      <c r="S45" s="5" t="s">
        <v>69</v>
      </c>
      <c r="T45" s="145">
        <v>0</v>
      </c>
      <c r="U45" s="145">
        <v>0</v>
      </c>
      <c r="V45" s="145">
        <v>0.11703597221803894</v>
      </c>
      <c r="W45" s="137">
        <v>9.332486052853288E-2</v>
      </c>
      <c r="X45" s="140">
        <v>1.868087054764115E-2</v>
      </c>
      <c r="Y45" s="140">
        <v>0</v>
      </c>
      <c r="Z45" s="142">
        <v>3.6197860151477301E-2</v>
      </c>
    </row>
    <row r="46" spans="1:26" x14ac:dyDescent="0.2">
      <c r="A46" s="5" t="s">
        <v>70</v>
      </c>
      <c r="B46" s="145">
        <v>0</v>
      </c>
      <c r="C46" s="145">
        <v>6.7805093374919495E-2</v>
      </c>
      <c r="D46" s="145">
        <v>0.18634650391814345</v>
      </c>
      <c r="E46" s="137">
        <v>0.25260599272566753</v>
      </c>
      <c r="F46" s="140">
        <v>0.51625450558898545</v>
      </c>
      <c r="G46" s="140">
        <v>0.19473651765806294</v>
      </c>
      <c r="H46" s="142">
        <v>0.19845929423775377</v>
      </c>
      <c r="J46" s="5" t="s">
        <v>70</v>
      </c>
      <c r="K46" s="145">
        <v>0</v>
      </c>
      <c r="L46" s="145">
        <v>3.7081259628529435E-2</v>
      </c>
      <c r="M46" s="145">
        <v>0.15722452892905847</v>
      </c>
      <c r="N46" s="137">
        <v>0.22735066858159106</v>
      </c>
      <c r="O46" s="140">
        <v>0.62581428811402695</v>
      </c>
      <c r="P46" s="140">
        <v>0.206554269936288</v>
      </c>
      <c r="Q46" s="142">
        <v>0.20078668340595976</v>
      </c>
      <c r="S46" s="5" t="s">
        <v>70</v>
      </c>
      <c r="T46" s="145">
        <v>0</v>
      </c>
      <c r="U46" s="145">
        <v>0.1446146777408947</v>
      </c>
      <c r="V46" s="145">
        <v>0.25915144139085627</v>
      </c>
      <c r="W46" s="137">
        <v>0.3157443030858586</v>
      </c>
      <c r="X46" s="140">
        <v>0.24235504927638152</v>
      </c>
      <c r="Y46" s="140">
        <v>0.16519213696250057</v>
      </c>
      <c r="Z46" s="142">
        <v>0.19264082131723867</v>
      </c>
    </row>
    <row r="47" spans="1:26" x14ac:dyDescent="0.2">
      <c r="A47" s="5" t="s">
        <v>71</v>
      </c>
      <c r="B47" s="145">
        <v>0</v>
      </c>
      <c r="C47" s="145">
        <v>1.6229043360128357E-3</v>
      </c>
      <c r="D47" s="145">
        <v>6.9878117273942414E-2</v>
      </c>
      <c r="E47" s="137">
        <v>0.15560372106974024</v>
      </c>
      <c r="F47" s="140">
        <v>5.7842124674329976E-2</v>
      </c>
      <c r="G47" s="140">
        <v>0.62117294209437823</v>
      </c>
      <c r="H47" s="142">
        <v>0.18395172341108423</v>
      </c>
      <c r="J47" s="5" t="s">
        <v>71</v>
      </c>
      <c r="K47" s="145">
        <v>0</v>
      </c>
      <c r="L47" s="145">
        <v>0</v>
      </c>
      <c r="M47" s="145">
        <v>6.8146276287229385E-2</v>
      </c>
      <c r="N47" s="137">
        <v>8.26669345870992E-2</v>
      </c>
      <c r="O47" s="140">
        <v>6.2334561541797208E-2</v>
      </c>
      <c r="P47" s="140">
        <v>0.67382624301510652</v>
      </c>
      <c r="Q47" s="142">
        <v>0.18522077779048821</v>
      </c>
      <c r="S47" s="5" t="s">
        <v>71</v>
      </c>
      <c r="T47" s="145">
        <v>0</v>
      </c>
      <c r="U47" s="145">
        <v>5.6801651760449252E-3</v>
      </c>
      <c r="V47" s="145">
        <v>7.4207719740725014E-2</v>
      </c>
      <c r="W47" s="137">
        <v>0.33794568727634233</v>
      </c>
      <c r="X47" s="140">
        <v>4.6611032505661933E-2</v>
      </c>
      <c r="Y47" s="140">
        <v>0.48953968979255991</v>
      </c>
      <c r="Z47" s="142">
        <v>0.18077908746257451</v>
      </c>
    </row>
    <row r="48" spans="1:26" x14ac:dyDescent="0.2">
      <c r="A48" s="5" t="s">
        <v>72</v>
      </c>
      <c r="B48" s="145">
        <v>0</v>
      </c>
      <c r="C48" s="145">
        <v>8.8976583318784389E-3</v>
      </c>
      <c r="D48" s="145">
        <v>2.8157308056461158E-2</v>
      </c>
      <c r="E48" s="137">
        <v>4.766714242343089E-2</v>
      </c>
      <c r="F48" s="140">
        <v>0.20257376839576166</v>
      </c>
      <c r="G48" s="140">
        <v>7.1522225901281225E-2</v>
      </c>
      <c r="H48" s="142">
        <v>5.7702143537635468E-2</v>
      </c>
      <c r="J48" s="5" t="s">
        <v>72</v>
      </c>
      <c r="K48" s="145">
        <v>0</v>
      </c>
      <c r="L48" s="145">
        <v>1.2456721664629815E-2</v>
      </c>
      <c r="M48" s="145">
        <v>3.5576304744468885E-2</v>
      </c>
      <c r="N48" s="137">
        <v>2.1547014611156462E-2</v>
      </c>
      <c r="O48" s="140">
        <v>0.22041043615474176</v>
      </c>
      <c r="P48" s="140">
        <v>9.7175955101676134E-2</v>
      </c>
      <c r="Q48" s="142">
        <v>6.4200149128702422E-2</v>
      </c>
      <c r="S48" s="5" t="s">
        <v>72</v>
      </c>
      <c r="T48" s="145">
        <v>0</v>
      </c>
      <c r="U48" s="145">
        <v>0</v>
      </c>
      <c r="V48" s="145">
        <v>9.6098163364418364E-3</v>
      </c>
      <c r="W48" s="137">
        <v>0.11296746195411694</v>
      </c>
      <c r="X48" s="140">
        <v>0.15798209899831123</v>
      </c>
      <c r="Y48" s="140">
        <v>7.3879029002939791E-3</v>
      </c>
      <c r="Z48" s="142">
        <v>4.1457129559967998E-2</v>
      </c>
    </row>
    <row r="49" spans="1:26" x14ac:dyDescent="0.2">
      <c r="A49" s="5" t="s">
        <v>73</v>
      </c>
      <c r="B49" s="145">
        <v>2.4535445764336868E-2</v>
      </c>
      <c r="C49" s="145">
        <v>0.68006068803667385</v>
      </c>
      <c r="D49" s="145">
        <v>1.3940692915677488</v>
      </c>
      <c r="E49" s="137">
        <v>1.4267764158115228</v>
      </c>
      <c r="F49" s="140">
        <v>0.76856693634113105</v>
      </c>
      <c r="G49" s="140">
        <v>0.31953916581374908</v>
      </c>
      <c r="H49" s="142">
        <v>0.7752555764992165</v>
      </c>
      <c r="J49" s="5" t="s">
        <v>73</v>
      </c>
      <c r="K49" s="145">
        <v>3.434962407007161E-2</v>
      </c>
      <c r="L49" s="145">
        <v>0.85087634041420857</v>
      </c>
      <c r="M49" s="145">
        <v>1.7814160361803357</v>
      </c>
      <c r="N49" s="137">
        <v>1.5867239082684339</v>
      </c>
      <c r="O49" s="140">
        <v>0.92685188247011052</v>
      </c>
      <c r="P49" s="140">
        <v>0.37044828627557203</v>
      </c>
      <c r="Q49" s="142">
        <v>0.9363146559183636</v>
      </c>
      <c r="S49" s="5" t="s">
        <v>73</v>
      </c>
      <c r="T49" s="145">
        <v>0</v>
      </c>
      <c r="U49" s="145">
        <v>0.25302155709283919</v>
      </c>
      <c r="V49" s="145">
        <v>0.42570243003627828</v>
      </c>
      <c r="W49" s="137">
        <v>1.0269076846692482</v>
      </c>
      <c r="X49" s="140">
        <v>0.37285457101868447</v>
      </c>
      <c r="Y49" s="140">
        <v>0.19226636465919167</v>
      </c>
      <c r="Z49" s="142">
        <v>0.37260787795134903</v>
      </c>
    </row>
    <row r="50" spans="1:26" x14ac:dyDescent="0.2">
      <c r="A50" s="5" t="s">
        <v>74</v>
      </c>
      <c r="B50" s="145">
        <v>3.6310692579483907</v>
      </c>
      <c r="C50" s="145">
        <v>3.5906321406761097</v>
      </c>
      <c r="D50" s="145">
        <v>1.9956149387448434</v>
      </c>
      <c r="E50" s="137">
        <v>0.8744073487894205</v>
      </c>
      <c r="F50" s="140">
        <v>1.1795392908474298</v>
      </c>
      <c r="G50" s="140">
        <v>0.64509682914321809</v>
      </c>
      <c r="H50" s="142">
        <v>1.9264432922304122</v>
      </c>
      <c r="J50" s="5" t="s">
        <v>74</v>
      </c>
      <c r="K50" s="145">
        <v>3.956811364488467</v>
      </c>
      <c r="L50" s="145">
        <v>3.5953974782520839</v>
      </c>
      <c r="M50" s="145">
        <v>2.0526746333645698</v>
      </c>
      <c r="N50" s="137">
        <v>0.92848402231216487</v>
      </c>
      <c r="O50" s="140">
        <v>1.2447788123700669</v>
      </c>
      <c r="P50" s="140">
        <v>0.76478964312961151</v>
      </c>
      <c r="Q50" s="142">
        <v>2.0141425739203274</v>
      </c>
      <c r="S50" s="5" t="s">
        <v>74</v>
      </c>
      <c r="T50" s="145">
        <v>2.8167139915981854</v>
      </c>
      <c r="U50" s="145">
        <v>3.5787187967361969</v>
      </c>
      <c r="V50" s="145">
        <v>1.8529657021955286</v>
      </c>
      <c r="W50" s="137">
        <v>0.7392156649825613</v>
      </c>
      <c r="X50" s="140">
        <v>1.0164404870408319</v>
      </c>
      <c r="Y50" s="140">
        <v>0.34586479417723648</v>
      </c>
      <c r="Z50" s="142">
        <v>1.7071950880056237</v>
      </c>
    </row>
    <row r="51" spans="1:26" x14ac:dyDescent="0.2">
      <c r="A51" s="5" t="s">
        <v>75</v>
      </c>
      <c r="B51" s="145">
        <v>0</v>
      </c>
      <c r="C51" s="145">
        <v>0.1545079958482814</v>
      </c>
      <c r="D51" s="145">
        <v>9.6385923439375007E-2</v>
      </c>
      <c r="E51" s="137">
        <v>0.27509881775502554</v>
      </c>
      <c r="F51" s="140">
        <v>0</v>
      </c>
      <c r="G51" s="140">
        <v>2.6136277013016868E-2</v>
      </c>
      <c r="H51" s="142">
        <v>9.6262098277247118E-2</v>
      </c>
      <c r="J51" s="5" t="s">
        <v>75</v>
      </c>
      <c r="K51" s="145">
        <v>0</v>
      </c>
      <c r="L51" s="145">
        <v>0.16129441724041702</v>
      </c>
      <c r="M51" s="145">
        <v>0.10596002280701623</v>
      </c>
      <c r="N51" s="137">
        <v>0.30988127957148548</v>
      </c>
      <c r="O51" s="140">
        <v>0</v>
      </c>
      <c r="P51" s="140">
        <v>3.6590787818223613E-2</v>
      </c>
      <c r="Q51" s="142">
        <v>0.10683012251058439</v>
      </c>
      <c r="S51" s="5" t="s">
        <v>75</v>
      </c>
      <c r="T51" s="145">
        <v>0</v>
      </c>
      <c r="U51" s="145">
        <v>0.13754194236794251</v>
      </c>
      <c r="V51" s="145">
        <v>7.2450675020271874E-2</v>
      </c>
      <c r="W51" s="137">
        <v>0.18814266321387568</v>
      </c>
      <c r="X51" s="140">
        <v>0</v>
      </c>
      <c r="Y51" s="140">
        <v>0</v>
      </c>
      <c r="Z51" s="142">
        <v>6.9842037693903819E-2</v>
      </c>
    </row>
    <row r="52" spans="1:26" x14ac:dyDescent="0.2">
      <c r="A52" s="5" t="s">
        <v>76</v>
      </c>
      <c r="B52" s="145">
        <v>0.30984944464798081</v>
      </c>
      <c r="C52" s="145">
        <v>0.87360034723291846</v>
      </c>
      <c r="D52" s="145">
        <v>1.318303841786749</v>
      </c>
      <c r="E52" s="137">
        <v>1.9242345170916118</v>
      </c>
      <c r="F52" s="140">
        <v>1.1260262296557042</v>
      </c>
      <c r="G52" s="140">
        <v>0.76898318326550097</v>
      </c>
      <c r="H52" s="142">
        <v>1.0569326421112335</v>
      </c>
      <c r="J52" s="5" t="s">
        <v>76</v>
      </c>
      <c r="K52" s="145">
        <v>0.40523541136210617</v>
      </c>
      <c r="L52" s="145">
        <v>1.0051109810734911</v>
      </c>
      <c r="M52" s="145">
        <v>1.5524626412485447</v>
      </c>
      <c r="N52" s="137">
        <v>2.3024903852813265</v>
      </c>
      <c r="O52" s="140">
        <v>1.3791144213903934</v>
      </c>
      <c r="P52" s="140">
        <v>0.84807612106887509</v>
      </c>
      <c r="Q52" s="142">
        <v>1.2431296335392892</v>
      </c>
      <c r="S52" s="5" t="s">
        <v>76</v>
      </c>
      <c r="T52" s="145">
        <v>7.1384527862667468E-2</v>
      </c>
      <c r="U52" s="145">
        <v>0.54482376263148857</v>
      </c>
      <c r="V52" s="145">
        <v>0.73290684313226473</v>
      </c>
      <c r="W52" s="137">
        <v>0.97859484661732632</v>
      </c>
      <c r="X52" s="140">
        <v>0.49330575031898077</v>
      </c>
      <c r="Y52" s="140">
        <v>0.57125083875706573</v>
      </c>
      <c r="Z52" s="142">
        <v>0.59144016354109497</v>
      </c>
    </row>
    <row r="53" spans="1:26" x14ac:dyDescent="0.2">
      <c r="A53" s="5" t="s">
        <v>77</v>
      </c>
      <c r="B53" s="145">
        <v>0.17826372554765516</v>
      </c>
      <c r="C53" s="145">
        <v>0.30427607254876887</v>
      </c>
      <c r="D53" s="145">
        <v>0.5471034920692377</v>
      </c>
      <c r="E53" s="137">
        <v>0.53181639919983137</v>
      </c>
      <c r="F53" s="140">
        <v>0.29950782929937159</v>
      </c>
      <c r="G53" s="140">
        <v>0.26756803862503226</v>
      </c>
      <c r="H53" s="142">
        <v>0.35730722890485617</v>
      </c>
      <c r="J53" s="5" t="s">
        <v>77</v>
      </c>
      <c r="K53" s="145">
        <v>0.22189834729855235</v>
      </c>
      <c r="L53" s="145">
        <v>0.34731436610757305</v>
      </c>
      <c r="M53" s="145">
        <v>0.60114397993823576</v>
      </c>
      <c r="N53" s="137">
        <v>0.60793572215830538</v>
      </c>
      <c r="O53" s="140">
        <v>0.34185969979232789</v>
      </c>
      <c r="P53" s="140">
        <v>0.28904857088835506</v>
      </c>
      <c r="Q53" s="142">
        <v>0.40212930535636088</v>
      </c>
      <c r="S53" s="5" t="s">
        <v>77</v>
      </c>
      <c r="T53" s="145">
        <v>6.9177171170412124E-2</v>
      </c>
      <c r="U53" s="145">
        <v>0.19668033865175874</v>
      </c>
      <c r="V53" s="145">
        <v>0.41200227239674581</v>
      </c>
      <c r="W53" s="137">
        <v>0.34151809180364845</v>
      </c>
      <c r="X53" s="140">
        <v>0.19362815306698083</v>
      </c>
      <c r="Y53" s="140">
        <v>0.21386670796672513</v>
      </c>
      <c r="Z53" s="142">
        <v>0.24525203777609414</v>
      </c>
    </row>
    <row r="54" spans="1:26" x14ac:dyDescent="0.2">
      <c r="A54" s="5" t="s">
        <v>78</v>
      </c>
      <c r="B54" s="145">
        <v>0.86126610803234405</v>
      </c>
      <c r="C54" s="145">
        <v>0.69152960444314704</v>
      </c>
      <c r="D54" s="145">
        <v>0.66799223396155083</v>
      </c>
      <c r="E54" s="137">
        <v>1.4128737993577274</v>
      </c>
      <c r="F54" s="140">
        <v>1.48116303375848</v>
      </c>
      <c r="G54" s="140">
        <v>0.23432227917925935</v>
      </c>
      <c r="H54" s="142">
        <v>0.81435807039212937</v>
      </c>
      <c r="J54" s="5" t="s">
        <v>78</v>
      </c>
      <c r="K54" s="145">
        <v>0.53078204277217467</v>
      </c>
      <c r="L54" s="145">
        <v>0.67951779703105397</v>
      </c>
      <c r="M54" s="145">
        <v>0.79011528561520805</v>
      </c>
      <c r="N54" s="137">
        <v>1.4508382780112632</v>
      </c>
      <c r="O54" s="140">
        <v>1.667719752520497</v>
      </c>
      <c r="P54" s="140">
        <v>0.26381886136227917</v>
      </c>
      <c r="Q54" s="142">
        <v>0.8370404561271495</v>
      </c>
      <c r="S54" s="5" t="s">
        <v>78</v>
      </c>
      <c r="T54" s="145">
        <v>1.6874762711827642</v>
      </c>
      <c r="U54" s="145">
        <v>0.72155912297338043</v>
      </c>
      <c r="V54" s="145">
        <v>0.36268460482740678</v>
      </c>
      <c r="W54" s="137">
        <v>1.317962602723902</v>
      </c>
      <c r="X54" s="140">
        <v>1.0147712368534232</v>
      </c>
      <c r="Y54" s="140">
        <v>0.16058082372170943</v>
      </c>
      <c r="Z54" s="142">
        <v>0.75765210605457955</v>
      </c>
    </row>
    <row r="55" spans="1:26" x14ac:dyDescent="0.2">
      <c r="A55" s="5" t="s">
        <v>79</v>
      </c>
      <c r="B55" s="145">
        <v>5.7624632424898702E-2</v>
      </c>
      <c r="C55" s="145">
        <v>0.36039940729054537</v>
      </c>
      <c r="D55" s="145">
        <v>1.0382422945838754</v>
      </c>
      <c r="E55" s="137">
        <v>0.83906194468545447</v>
      </c>
      <c r="F55" s="140">
        <v>0.98871825353929876</v>
      </c>
      <c r="G55" s="140">
        <v>0.54145303788886978</v>
      </c>
      <c r="H55" s="142">
        <v>0.64279387529782916</v>
      </c>
      <c r="J55" s="5" t="s">
        <v>79</v>
      </c>
      <c r="K55" s="145">
        <v>8.0674485394858164E-2</v>
      </c>
      <c r="L55" s="145">
        <v>0.43876744357126396</v>
      </c>
      <c r="M55" s="145">
        <v>1.1579215781819052</v>
      </c>
      <c r="N55" s="137">
        <v>0.99131171864892698</v>
      </c>
      <c r="O55" s="140">
        <v>1.1747396818604292</v>
      </c>
      <c r="P55" s="140">
        <v>0.69160931732576114</v>
      </c>
      <c r="Q55" s="142">
        <v>0.76447017796309058</v>
      </c>
      <c r="S55" s="5" t="s">
        <v>79</v>
      </c>
      <c r="T55" s="145">
        <v>0</v>
      </c>
      <c r="U55" s="145">
        <v>0.16447931658875006</v>
      </c>
      <c r="V55" s="145">
        <v>0.73904408558880019</v>
      </c>
      <c r="W55" s="137">
        <v>0.45843750977677122</v>
      </c>
      <c r="X55" s="140">
        <v>0.52366468273647226</v>
      </c>
      <c r="Y55" s="140">
        <v>0.1660623392966428</v>
      </c>
      <c r="Z55" s="142">
        <v>0.33860311863467568</v>
      </c>
    </row>
    <row r="56" spans="1:26" x14ac:dyDescent="0.2">
      <c r="A56" s="5" t="s">
        <v>80</v>
      </c>
      <c r="B56" s="145">
        <v>0</v>
      </c>
      <c r="C56" s="145">
        <v>0.58557278860859818</v>
      </c>
      <c r="D56" s="145">
        <v>0.43817046626073947</v>
      </c>
      <c r="E56" s="137">
        <v>0.83941068644830841</v>
      </c>
      <c r="F56" s="140">
        <v>1.4725244517318392</v>
      </c>
      <c r="G56" s="140">
        <v>0.42249923523451177</v>
      </c>
      <c r="H56" s="142">
        <v>0.62277915415420915</v>
      </c>
      <c r="J56" s="5" t="s">
        <v>80</v>
      </c>
      <c r="K56" s="145">
        <v>0</v>
      </c>
      <c r="L56" s="145">
        <v>0.66106164400179357</v>
      </c>
      <c r="M56" s="145">
        <v>0.45476794245665025</v>
      </c>
      <c r="N56" s="137">
        <v>0.84758613959106244</v>
      </c>
      <c r="O56" s="140">
        <v>1.5775635493234055</v>
      </c>
      <c r="P56" s="140">
        <v>0.47293021239672872</v>
      </c>
      <c r="Q56" s="142">
        <v>0.66910569740413706</v>
      </c>
      <c r="S56" s="5" t="s">
        <v>80</v>
      </c>
      <c r="T56" s="145">
        <v>0</v>
      </c>
      <c r="U56" s="145">
        <v>0.39685065012560961</v>
      </c>
      <c r="V56" s="145">
        <v>0.39667677577096183</v>
      </c>
      <c r="W56" s="137">
        <v>0.81897205359142455</v>
      </c>
      <c r="X56" s="140">
        <v>1.2099267077529081</v>
      </c>
      <c r="Y56" s="140">
        <v>0.29642179232896987</v>
      </c>
      <c r="Z56" s="142">
        <v>0.50696279602938998</v>
      </c>
    </row>
    <row r="57" spans="1:26" x14ac:dyDescent="0.2">
      <c r="A57" s="5" t="s">
        <v>81</v>
      </c>
      <c r="B57" s="145">
        <v>0.15582171524438779</v>
      </c>
      <c r="C57" s="145">
        <v>0.13193524834975154</v>
      </c>
      <c r="D57" s="145">
        <v>0.11201379318142868</v>
      </c>
      <c r="E57" s="137">
        <v>0.63217047232121593</v>
      </c>
      <c r="F57" s="140">
        <v>0.28786537001953527</v>
      </c>
      <c r="G57" s="140">
        <v>0.76135703102213592</v>
      </c>
      <c r="H57" s="142">
        <v>0.36821672670755173</v>
      </c>
      <c r="J57" s="5" t="s">
        <v>81</v>
      </c>
      <c r="K57" s="145">
        <v>6.0275567061310799E-2</v>
      </c>
      <c r="L57" s="145">
        <v>0.17334134621109787</v>
      </c>
      <c r="M57" s="145">
        <v>0.10842058684174403</v>
      </c>
      <c r="N57" s="137">
        <v>0.71657485311029101</v>
      </c>
      <c r="O57" s="140">
        <v>0.25997770498149991</v>
      </c>
      <c r="P57" s="140">
        <v>0.82758081780589077</v>
      </c>
      <c r="Q57" s="142">
        <v>0.39051388587565455</v>
      </c>
      <c r="S57" s="5" t="s">
        <v>81</v>
      </c>
      <c r="T57" s="145">
        <v>0.39468708570208016</v>
      </c>
      <c r="U57" s="145">
        <v>2.8420003696385705E-2</v>
      </c>
      <c r="V57" s="145">
        <v>0.12099680903064026</v>
      </c>
      <c r="W57" s="137">
        <v>0.42115952034852761</v>
      </c>
      <c r="X57" s="140">
        <v>0.3575845326146242</v>
      </c>
      <c r="Y57" s="140">
        <v>0.59579756406274953</v>
      </c>
      <c r="Z57" s="142">
        <v>0.31247382878729441</v>
      </c>
    </row>
    <row r="58" spans="1:26" x14ac:dyDescent="0.2">
      <c r="A58" s="5" t="s">
        <v>82</v>
      </c>
      <c r="B58" s="145">
        <v>1.5065726292582948</v>
      </c>
      <c r="C58" s="145">
        <v>0.86453448649311315</v>
      </c>
      <c r="D58" s="145">
        <v>0.82759054030229762</v>
      </c>
      <c r="E58" s="137">
        <v>0.5487937857904871</v>
      </c>
      <c r="F58" s="140">
        <v>0.12603178953197319</v>
      </c>
      <c r="G58" s="140">
        <v>0.24204646180600203</v>
      </c>
      <c r="H58" s="142">
        <v>0.63448513072353385</v>
      </c>
      <c r="J58" s="5" t="s">
        <v>82</v>
      </c>
      <c r="K58" s="145">
        <v>1.7226015924552973</v>
      </c>
      <c r="L58" s="145">
        <v>0.87915998983410015</v>
      </c>
      <c r="M58" s="145">
        <v>0.87368191975015819</v>
      </c>
      <c r="N58" s="137">
        <v>0.55672648905428457</v>
      </c>
      <c r="O58" s="140">
        <v>0.121113452704286</v>
      </c>
      <c r="P58" s="140">
        <v>0.22205991918399376</v>
      </c>
      <c r="Q58" s="142">
        <v>0.66332145897627559</v>
      </c>
      <c r="S58" s="5" t="s">
        <v>82</v>
      </c>
      <c r="T58" s="145">
        <v>0.96650022126578605</v>
      </c>
      <c r="U58" s="145">
        <v>0.82797072814065054</v>
      </c>
      <c r="V58" s="145">
        <v>0.71236209168264719</v>
      </c>
      <c r="W58" s="137">
        <v>0.52896202763099542</v>
      </c>
      <c r="X58" s="140">
        <v>0.13832763160119094</v>
      </c>
      <c r="Y58" s="140">
        <v>0.29201281836102216</v>
      </c>
      <c r="Z58" s="142">
        <v>0.56239431009167962</v>
      </c>
    </row>
    <row r="59" spans="1:26" x14ac:dyDescent="0.2">
      <c r="A59" s="5" t="s">
        <v>83</v>
      </c>
      <c r="B59" s="145">
        <v>3.9624393008943187E-2</v>
      </c>
      <c r="C59" s="145">
        <v>7.8181730816608466E-2</v>
      </c>
      <c r="D59" s="145">
        <v>0.4970461788320743</v>
      </c>
      <c r="E59" s="137">
        <v>0.32016223358038648</v>
      </c>
      <c r="F59" s="140">
        <v>0.12350132978263195</v>
      </c>
      <c r="G59" s="140">
        <v>3.2912782037134172E-2</v>
      </c>
      <c r="H59" s="142">
        <v>0.1771751473975951</v>
      </c>
      <c r="J59" s="5" t="s">
        <v>83</v>
      </c>
      <c r="K59" s="145">
        <v>5.5474150212520452E-2</v>
      </c>
      <c r="L59" s="145">
        <v>8.6225954872574534E-2</v>
      </c>
      <c r="M59" s="145">
        <v>0.50307693847017643</v>
      </c>
      <c r="N59" s="137">
        <v>0.32793575584020995</v>
      </c>
      <c r="O59" s="140">
        <v>0.12530723905911695</v>
      </c>
      <c r="P59" s="140">
        <v>1.7711994602827415E-2</v>
      </c>
      <c r="Q59" s="142">
        <v>0.17949263869069754</v>
      </c>
      <c r="S59" s="5" t="s">
        <v>83</v>
      </c>
      <c r="T59" s="145">
        <v>0</v>
      </c>
      <c r="U59" s="145">
        <v>5.8071170676693339E-2</v>
      </c>
      <c r="V59" s="145">
        <v>0.48196927973681741</v>
      </c>
      <c r="W59" s="137">
        <v>0.30072842793082849</v>
      </c>
      <c r="X59" s="140">
        <v>0.11898655659141955</v>
      </c>
      <c r="Y59" s="140">
        <v>7.0914750622900979E-2</v>
      </c>
      <c r="Z59" s="142">
        <v>0.17138141916483896</v>
      </c>
    </row>
    <row r="60" spans="1:26" x14ac:dyDescent="0.2">
      <c r="A60" s="5" t="s">
        <v>84</v>
      </c>
      <c r="B60" s="145">
        <v>3.2388566738512314E-2</v>
      </c>
      <c r="C60" s="145">
        <v>3.1685579725221711E-3</v>
      </c>
      <c r="D60" s="145">
        <v>0.11369803082606343</v>
      </c>
      <c r="E60" s="137">
        <v>8.6832536580079001E-2</v>
      </c>
      <c r="F60" s="140">
        <v>5.8891264971368248E-2</v>
      </c>
      <c r="G60" s="140">
        <v>4.1243968114695197E-2</v>
      </c>
      <c r="H60" s="142">
        <v>5.3512388553661215E-2</v>
      </c>
      <c r="J60" s="5" t="s">
        <v>84</v>
      </c>
      <c r="K60" s="145">
        <v>4.5343993433917242E-2</v>
      </c>
      <c r="L60" s="145">
        <v>4.4359811615310397E-3</v>
      </c>
      <c r="M60" s="145">
        <v>0.15419624400808213</v>
      </c>
      <c r="N60" s="137">
        <v>0.11602181379051919</v>
      </c>
      <c r="O60" s="140">
        <v>5.0311346232559624E-2</v>
      </c>
      <c r="P60" s="140">
        <v>4.4050286307591023E-2</v>
      </c>
      <c r="Q60" s="142">
        <v>6.5745599194521054E-2</v>
      </c>
      <c r="S60" s="5" t="s">
        <v>84</v>
      </c>
      <c r="T60" s="145">
        <v>0</v>
      </c>
      <c r="U60" s="145">
        <v>0</v>
      </c>
      <c r="V60" s="145">
        <v>1.2452497871016689E-2</v>
      </c>
      <c r="W60" s="137">
        <v>1.3859343553978555E-2</v>
      </c>
      <c r="X60" s="140">
        <v>8.0341061818389847E-2</v>
      </c>
      <c r="Y60" s="140">
        <v>3.4228172632455617E-2</v>
      </c>
      <c r="Z60" s="142">
        <v>2.2929361951511559E-2</v>
      </c>
    </row>
    <row r="61" spans="1:26" x14ac:dyDescent="0.2">
      <c r="A61" s="9" t="s">
        <v>85</v>
      </c>
      <c r="B61" s="146">
        <v>0</v>
      </c>
      <c r="C61" s="146">
        <v>2.7668604624169124E-3</v>
      </c>
      <c r="D61" s="146">
        <v>8.1109760334188499E-2</v>
      </c>
      <c r="E61" s="147">
        <v>2.2642123133900686E-2</v>
      </c>
      <c r="F61" s="148">
        <v>2.3959195368978253E-2</v>
      </c>
      <c r="G61" s="148">
        <v>1.8308164788608444E-2</v>
      </c>
      <c r="H61" s="149">
        <v>2.5217057748066759E-2</v>
      </c>
      <c r="J61" s="9" t="s">
        <v>85</v>
      </c>
      <c r="K61" s="146">
        <v>0</v>
      </c>
      <c r="L61" s="146">
        <v>3.8736046473836772E-3</v>
      </c>
      <c r="M61" s="146">
        <v>7.9428338383385325E-2</v>
      </c>
      <c r="N61" s="147">
        <v>3.1698972387460958E-2</v>
      </c>
      <c r="O61" s="148">
        <v>3.3542873516569552E-2</v>
      </c>
      <c r="P61" s="148">
        <v>2.0547193309539521E-2</v>
      </c>
      <c r="Q61" s="149">
        <v>2.8314328198293322E-2</v>
      </c>
      <c r="S61" s="9" t="s">
        <v>85</v>
      </c>
      <c r="T61" s="146">
        <v>0</v>
      </c>
      <c r="U61" s="146">
        <v>0</v>
      </c>
      <c r="V61" s="146">
        <v>8.5313315211196353E-2</v>
      </c>
      <c r="W61" s="147">
        <v>0</v>
      </c>
      <c r="X61" s="148">
        <v>0</v>
      </c>
      <c r="Y61" s="148">
        <v>1.2710593486280746E-2</v>
      </c>
      <c r="Z61" s="149">
        <v>1.7473881622500305E-2</v>
      </c>
    </row>
    <row r="62" spans="1:26" x14ac:dyDescent="0.2">
      <c r="A62" s="14" t="s">
        <v>86</v>
      </c>
      <c r="B62" s="42">
        <v>9.4656410312933321</v>
      </c>
      <c r="C62" s="42">
        <v>13.973452635693249</v>
      </c>
      <c r="D62" s="42">
        <v>14.681618326030442</v>
      </c>
      <c r="E62" s="42">
        <v>16.815991026135745</v>
      </c>
      <c r="F62" s="42">
        <v>12.489921815094444</v>
      </c>
      <c r="G62" s="42">
        <v>6.8536137693740011</v>
      </c>
      <c r="H62" s="153">
        <v>12.234823456624618</v>
      </c>
      <c r="J62" s="14" t="s">
        <v>86</v>
      </c>
      <c r="K62" s="42">
        <v>9.5255146076186197</v>
      </c>
      <c r="L62" s="42">
        <v>14.815997744339914</v>
      </c>
      <c r="M62" s="42">
        <v>16.442396182408146</v>
      </c>
      <c r="N62" s="42">
        <v>18.140171683120247</v>
      </c>
      <c r="O62" s="42">
        <v>13.541998971899083</v>
      </c>
      <c r="P62" s="42">
        <v>7.5471245999134888</v>
      </c>
      <c r="Q62" s="153">
        <v>13.220530439893468</v>
      </c>
      <c r="S62" s="14" t="s">
        <v>86</v>
      </c>
      <c r="T62" s="42">
        <v>9.3159570904800884</v>
      </c>
      <c r="U62" s="42">
        <v>11.867089864076625</v>
      </c>
      <c r="V62" s="42">
        <v>10.279673685086172</v>
      </c>
      <c r="W62" s="42">
        <v>13.505539383674483</v>
      </c>
      <c r="X62" s="42">
        <v>9.8597289230828213</v>
      </c>
      <c r="Y62" s="42">
        <v>5.1198366930252872</v>
      </c>
      <c r="Z62" s="153">
        <v>9.7705559984524903</v>
      </c>
    </row>
    <row r="63" spans="1:26" x14ac:dyDescent="0.2">
      <c r="A63" s="15" t="s">
        <v>87</v>
      </c>
      <c r="B63" s="44">
        <v>9.5846442986842977</v>
      </c>
      <c r="C63" s="44">
        <v>14.755761582239842</v>
      </c>
      <c r="D63" s="44">
        <v>16.069054445843001</v>
      </c>
      <c r="E63" s="44">
        <v>19.580958558585159</v>
      </c>
      <c r="F63" s="44">
        <v>17.98661947606584</v>
      </c>
      <c r="G63" s="44">
        <v>16.765541440435435</v>
      </c>
      <c r="H63" s="143">
        <v>16.061378134087853</v>
      </c>
      <c r="J63" s="15" t="s">
        <v>87</v>
      </c>
      <c r="K63" s="44">
        <v>9.6448697520313456</v>
      </c>
      <c r="L63" s="44">
        <v>15.790166498489677</v>
      </c>
      <c r="M63" s="44">
        <v>17.974912032266964</v>
      </c>
      <c r="N63" s="44">
        <v>21.161375566285049</v>
      </c>
      <c r="O63" s="44">
        <v>19.434865724573015</v>
      </c>
      <c r="P63" s="44">
        <v>18.272975851919359</v>
      </c>
      <c r="Q63" s="143">
        <v>17.390201054473383</v>
      </c>
      <c r="S63" s="15" t="s">
        <v>87</v>
      </c>
      <c r="T63" s="44">
        <v>9.4340806653166531</v>
      </c>
      <c r="U63" s="44">
        <v>12.16974929161529</v>
      </c>
      <c r="V63" s="44">
        <v>11.304410479783076</v>
      </c>
      <c r="W63" s="44">
        <v>15.629916039335432</v>
      </c>
      <c r="X63" s="44">
        <v>14.366003854797881</v>
      </c>
      <c r="Y63" s="44">
        <v>12.996955411725633</v>
      </c>
      <c r="Z63" s="143">
        <v>12.739320833124019</v>
      </c>
    </row>
  </sheetData>
  <pageMargins left="0.15748031496062992" right="0.15748031496062992" top="0.43307086614173229" bottom="0.43307086614173229" header="0.31496062992125984" footer="0.17"/>
  <pageSetup paperSize="9" scale="61" orientation="landscape" r:id="rId1"/>
  <headerFooter>
    <oddFooter>&amp;LOctubre 2018&amp;R&amp;G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C00000"/>
    <pageSetUpPr fitToPage="1"/>
  </sheetPr>
  <dimension ref="A1:I33"/>
  <sheetViews>
    <sheetView showGridLines="0" zoomScaleNormal="100" workbookViewId="0"/>
  </sheetViews>
  <sheetFormatPr baseColWidth="10" defaultColWidth="9.33203125" defaultRowHeight="12.75" x14ac:dyDescent="0.2"/>
  <cols>
    <col min="1" max="1" width="28.33203125" customWidth="1"/>
    <col min="2" max="2" width="12.5" bestFit="1" customWidth="1"/>
    <col min="5" max="5" width="6.6640625" customWidth="1"/>
    <col min="6" max="6" width="28.33203125" customWidth="1"/>
  </cols>
  <sheetData>
    <row r="1" spans="1:9" ht="16.5" x14ac:dyDescent="0.3">
      <c r="A1" s="21" t="s">
        <v>221</v>
      </c>
      <c r="F1" s="21"/>
    </row>
    <row r="3" spans="1:9" x14ac:dyDescent="0.2">
      <c r="A3" t="s">
        <v>219</v>
      </c>
      <c r="F3" t="s">
        <v>220</v>
      </c>
    </row>
    <row r="4" spans="1:9" x14ac:dyDescent="0.2">
      <c r="A4" s="277" t="s">
        <v>0</v>
      </c>
      <c r="B4" s="271" t="s">
        <v>105</v>
      </c>
      <c r="C4" s="273" t="s">
        <v>106</v>
      </c>
      <c r="D4" s="270" t="s">
        <v>97</v>
      </c>
      <c r="F4" s="277" t="s">
        <v>0</v>
      </c>
      <c r="G4" s="271" t="s">
        <v>105</v>
      </c>
      <c r="H4" s="273" t="s">
        <v>106</v>
      </c>
      <c r="I4" s="270" t="s">
        <v>97</v>
      </c>
    </row>
    <row r="5" spans="1:9" x14ac:dyDescent="0.2">
      <c r="A5" s="195" t="s">
        <v>32</v>
      </c>
      <c r="B5" s="194">
        <v>3.3315267631553236E-2</v>
      </c>
      <c r="C5" s="349">
        <v>0.12054044279967686</v>
      </c>
      <c r="D5" s="351">
        <v>7.3351623033722016E-2</v>
      </c>
      <c r="F5" s="1" t="s">
        <v>60</v>
      </c>
      <c r="G5" s="144">
        <v>0.29342598363890365</v>
      </c>
      <c r="H5" s="139">
        <v>0.13835193400387308</v>
      </c>
      <c r="I5" s="196">
        <v>0.22224699485642474</v>
      </c>
    </row>
    <row r="6" spans="1:9" x14ac:dyDescent="0.2">
      <c r="A6" s="5" t="s">
        <v>33</v>
      </c>
      <c r="B6" s="145">
        <v>3.7662536370199444E-3</v>
      </c>
      <c r="C6" s="140">
        <v>3.9857024721998854E-2</v>
      </c>
      <c r="D6" s="197">
        <v>2.0331917565025261E-2</v>
      </c>
      <c r="F6" s="5" t="s">
        <v>61</v>
      </c>
      <c r="G6" s="145">
        <v>0.3402020576822295</v>
      </c>
      <c r="H6" s="140">
        <v>0.58467581619479081</v>
      </c>
      <c r="I6" s="197">
        <v>0.45241551283949577</v>
      </c>
    </row>
    <row r="7" spans="1:9" x14ac:dyDescent="0.2">
      <c r="A7" s="5" t="s">
        <v>34</v>
      </c>
      <c r="B7" s="145">
        <v>0.61637574577336962</v>
      </c>
      <c r="C7" s="140">
        <v>0.77494603406393281</v>
      </c>
      <c r="D7" s="197">
        <v>0.68915950809873783</v>
      </c>
      <c r="F7" s="5" t="s">
        <v>62</v>
      </c>
      <c r="G7" s="145">
        <v>0.46395960983844409</v>
      </c>
      <c r="H7" s="140">
        <v>0.76546759827818867</v>
      </c>
      <c r="I7" s="197">
        <v>0.602351776532288</v>
      </c>
    </row>
    <row r="8" spans="1:9" x14ac:dyDescent="0.2">
      <c r="A8" s="5" t="s">
        <v>35</v>
      </c>
      <c r="B8" s="145">
        <v>4.3904956518887109E-2</v>
      </c>
      <c r="C8" s="140">
        <v>1.9554823281131263E-2</v>
      </c>
      <c r="D8" s="197">
        <v>3.2728245362757181E-2</v>
      </c>
      <c r="F8" s="5" t="s">
        <v>63</v>
      </c>
      <c r="G8" s="145">
        <v>1.1677019105853099</v>
      </c>
      <c r="H8" s="140">
        <v>0.5063161572267959</v>
      </c>
      <c r="I8" s="197">
        <v>0.86412584979374973</v>
      </c>
    </row>
    <row r="9" spans="1:9" x14ac:dyDescent="0.2">
      <c r="A9" s="5" t="s">
        <v>36</v>
      </c>
      <c r="B9" s="145">
        <v>6.9820853380645601E-2</v>
      </c>
      <c r="C9" s="140">
        <v>0.12888426200081127</v>
      </c>
      <c r="D9" s="197">
        <v>9.6930957937301707E-2</v>
      </c>
      <c r="F9" s="5" t="s">
        <v>64</v>
      </c>
      <c r="G9" s="145">
        <v>5.2369502811935295E-2</v>
      </c>
      <c r="H9" s="140">
        <v>7.5725444292724972E-2</v>
      </c>
      <c r="I9" s="197">
        <v>6.3089879951617758E-2</v>
      </c>
    </row>
    <row r="10" spans="1:9" x14ac:dyDescent="0.2">
      <c r="A10" s="5" t="s">
        <v>37</v>
      </c>
      <c r="B10" s="145">
        <v>8.9245417591179863E-2</v>
      </c>
      <c r="C10" s="140">
        <v>0.16683197898980984</v>
      </c>
      <c r="D10" s="197">
        <v>0.12485764927315107</v>
      </c>
      <c r="F10" s="5" t="s">
        <v>65</v>
      </c>
      <c r="G10" s="145">
        <v>1.107417471210064</v>
      </c>
      <c r="H10" s="140">
        <v>0.5871850854922841</v>
      </c>
      <c r="I10" s="197">
        <v>0.86863080616560351</v>
      </c>
    </row>
    <row r="11" spans="1:9" x14ac:dyDescent="0.2">
      <c r="A11" s="5" t="s">
        <v>38</v>
      </c>
      <c r="B11" s="145">
        <v>9.6789426610469256E-2</v>
      </c>
      <c r="C11" s="140">
        <v>0.15214810973023823</v>
      </c>
      <c r="D11" s="197">
        <v>0.12219906216244329</v>
      </c>
      <c r="F11" s="5" t="s">
        <v>66</v>
      </c>
      <c r="G11" s="145">
        <v>0.28253262805996776</v>
      </c>
      <c r="H11" s="140">
        <v>0.67166028533809619</v>
      </c>
      <c r="I11" s="197">
        <v>0.46114222275062766</v>
      </c>
    </row>
    <row r="12" spans="1:9" x14ac:dyDescent="0.2">
      <c r="A12" s="5" t="s">
        <v>39</v>
      </c>
      <c r="B12" s="145">
        <v>0.11121955110959947</v>
      </c>
      <c r="C12" s="140">
        <v>0.67162597631943444</v>
      </c>
      <c r="D12" s="197">
        <v>0.36844610028091412</v>
      </c>
      <c r="F12" s="5" t="s">
        <v>67</v>
      </c>
      <c r="G12" s="145">
        <v>6.208757553590822E-2</v>
      </c>
      <c r="H12" s="140">
        <v>6.1767284490084631E-2</v>
      </c>
      <c r="I12" s="197">
        <v>6.1940561945875196E-2</v>
      </c>
    </row>
    <row r="13" spans="1:9" x14ac:dyDescent="0.2">
      <c r="A13" s="5" t="s">
        <v>40</v>
      </c>
      <c r="B13" s="145">
        <v>1.3761105676449106</v>
      </c>
      <c r="C13" s="140">
        <v>1.5123138089865211</v>
      </c>
      <c r="D13" s="197">
        <v>1.4386278554207088</v>
      </c>
      <c r="F13" s="5" t="s">
        <v>68</v>
      </c>
      <c r="G13" s="145">
        <v>0.65767207321132426</v>
      </c>
      <c r="H13" s="140">
        <v>0.48426895639832362</v>
      </c>
      <c r="I13" s="197">
        <v>0.57808004259415791</v>
      </c>
    </row>
    <row r="14" spans="1:9" x14ac:dyDescent="0.2">
      <c r="A14" s="5" t="s">
        <v>41</v>
      </c>
      <c r="B14" s="145">
        <v>3.9843359983798197E-2</v>
      </c>
      <c r="C14" s="140">
        <v>0.18164967990968175</v>
      </c>
      <c r="D14" s="197">
        <v>0.10493246082977868</v>
      </c>
      <c r="F14" s="5" t="s">
        <v>69</v>
      </c>
      <c r="G14" s="145">
        <v>3.554851186938178E-2</v>
      </c>
      <c r="H14" s="140">
        <v>0.1104934947482025</v>
      </c>
      <c r="I14" s="197">
        <v>6.9948259010760516E-2</v>
      </c>
    </row>
    <row r="15" spans="1:9" x14ac:dyDescent="0.2">
      <c r="A15" s="5" t="s">
        <v>42</v>
      </c>
      <c r="B15" s="145">
        <v>2.8797939516748337E-2</v>
      </c>
      <c r="C15" s="140">
        <v>9.7003345443221548E-2</v>
      </c>
      <c r="D15" s="197">
        <v>6.010422083699956E-2</v>
      </c>
      <c r="F15" s="5" t="s">
        <v>70</v>
      </c>
      <c r="G15" s="145">
        <v>0.16926024419007799</v>
      </c>
      <c r="H15" s="140">
        <v>0.23287473231137579</v>
      </c>
      <c r="I15" s="197">
        <v>0.19845929423775377</v>
      </c>
    </row>
    <row r="16" spans="1:9" x14ac:dyDescent="0.2">
      <c r="A16" s="5" t="s">
        <v>43</v>
      </c>
      <c r="B16" s="145">
        <v>6.8221009108172581E-2</v>
      </c>
      <c r="C16" s="140">
        <v>0.17168664976027037</v>
      </c>
      <c r="D16" s="197">
        <v>0.11571173816748548</v>
      </c>
      <c r="F16" s="5" t="s">
        <v>71</v>
      </c>
      <c r="G16" s="145">
        <v>8.6261508315513352E-2</v>
      </c>
      <c r="H16" s="140">
        <v>0.29909422094202937</v>
      </c>
      <c r="I16" s="197">
        <v>0.18395172341108423</v>
      </c>
    </row>
    <row r="17" spans="1:9" x14ac:dyDescent="0.2">
      <c r="A17" s="5" t="s">
        <v>44</v>
      </c>
      <c r="B17" s="145">
        <v>9.0359330960145898E-3</v>
      </c>
      <c r="C17" s="140">
        <v>6.4758289609854622E-2</v>
      </c>
      <c r="D17" s="197">
        <v>3.4612494735867146E-2</v>
      </c>
      <c r="F17" s="5" t="s">
        <v>72</v>
      </c>
      <c r="G17" s="145">
        <v>4.1060509219203352E-2</v>
      </c>
      <c r="H17" s="140">
        <v>7.7316793137356066E-2</v>
      </c>
      <c r="I17" s="197">
        <v>5.7702143537635468E-2</v>
      </c>
    </row>
    <row r="18" spans="1:9" x14ac:dyDescent="0.2">
      <c r="A18" s="5" t="s">
        <v>45</v>
      </c>
      <c r="B18" s="145">
        <v>2.3102557440276096E-2</v>
      </c>
      <c r="C18" s="140">
        <v>2.4195451105090038E-3</v>
      </c>
      <c r="D18" s="197">
        <v>1.3609054780912996E-2</v>
      </c>
      <c r="F18" s="5" t="s">
        <v>73</v>
      </c>
      <c r="G18" s="145">
        <v>0.54494606684966829</v>
      </c>
      <c r="H18" s="140">
        <v>1.0467097044303775</v>
      </c>
      <c r="I18" s="197">
        <v>0.7752555764992165</v>
      </c>
    </row>
    <row r="19" spans="1:9" x14ac:dyDescent="0.2">
      <c r="A19" s="5" t="s">
        <v>258</v>
      </c>
      <c r="B19" s="145">
        <v>8.4496835083376839E-2</v>
      </c>
      <c r="C19" s="140">
        <v>0.15470665763762814</v>
      </c>
      <c r="D19" s="197">
        <v>0.11672314363577825</v>
      </c>
      <c r="F19" s="5" t="s">
        <v>74</v>
      </c>
      <c r="G19" s="145">
        <v>1.918898649639057</v>
      </c>
      <c r="H19" s="140">
        <v>1.9353357794677104</v>
      </c>
      <c r="I19" s="197">
        <v>1.9264432922304122</v>
      </c>
    </row>
    <row r="20" spans="1:9" x14ac:dyDescent="0.2">
      <c r="A20" s="5" t="s">
        <v>47</v>
      </c>
      <c r="B20" s="145">
        <v>0.14338129755121803</v>
      </c>
      <c r="C20" s="140">
        <v>9.0790262430148927E-2</v>
      </c>
      <c r="D20" s="197">
        <v>0.11924201243064737</v>
      </c>
      <c r="F20" s="5" t="s">
        <v>75</v>
      </c>
      <c r="G20" s="145">
        <v>8.3295655655795442E-2</v>
      </c>
      <c r="H20" s="140">
        <v>0.11154498598575528</v>
      </c>
      <c r="I20" s="197">
        <v>9.6262098277247118E-2</v>
      </c>
    </row>
    <row r="21" spans="1:9" x14ac:dyDescent="0.2">
      <c r="A21" s="5" t="s">
        <v>48</v>
      </c>
      <c r="B21" s="145">
        <v>4.7306870970739564E-3</v>
      </c>
      <c r="C21" s="140">
        <v>2.4250951119880104E-3</v>
      </c>
      <c r="D21" s="197">
        <v>3.6724203759195078E-3</v>
      </c>
      <c r="F21" s="5" t="s">
        <v>76</v>
      </c>
      <c r="G21" s="145">
        <v>0.71544153122556131</v>
      </c>
      <c r="H21" s="140">
        <v>1.4594308795603559</v>
      </c>
      <c r="I21" s="197">
        <v>1.0569326421112335</v>
      </c>
    </row>
    <row r="22" spans="1:9" x14ac:dyDescent="0.2">
      <c r="A22" s="5" t="s">
        <v>49</v>
      </c>
      <c r="B22" s="145">
        <v>2.051757583554447E-2</v>
      </c>
      <c r="C22" s="140">
        <v>1.1971484048117591E-2</v>
      </c>
      <c r="D22" s="197">
        <v>1.6594919705115532E-2</v>
      </c>
      <c r="F22" s="5" t="s">
        <v>77</v>
      </c>
      <c r="G22" s="145">
        <v>0.24152297625996241</v>
      </c>
      <c r="H22" s="140">
        <v>0.49377624999611569</v>
      </c>
      <c r="I22" s="197">
        <v>0.35730722890485617</v>
      </c>
    </row>
    <row r="23" spans="1:9" x14ac:dyDescent="0.2">
      <c r="A23" s="5" t="s">
        <v>50</v>
      </c>
      <c r="B23" s="145">
        <v>2.8225542449253566E-3</v>
      </c>
      <c r="C23" s="140">
        <v>3.3168948065496052E-3</v>
      </c>
      <c r="D23" s="197">
        <v>3.0494565627108873E-3</v>
      </c>
      <c r="F23" s="5" t="s">
        <v>78</v>
      </c>
      <c r="G23" s="145">
        <v>1.0174435733292009</v>
      </c>
      <c r="H23" s="140">
        <v>0.57499149721357301</v>
      </c>
      <c r="I23" s="197">
        <v>0.81435807039212937</v>
      </c>
    </row>
    <row r="24" spans="1:9" x14ac:dyDescent="0.2">
      <c r="A24" s="5" t="s">
        <v>51</v>
      </c>
      <c r="B24" s="145">
        <v>1.7291294208646836E-3</v>
      </c>
      <c r="C24" s="140">
        <v>2.3650391811758267E-3</v>
      </c>
      <c r="D24" s="197">
        <v>2.0210120008474987E-3</v>
      </c>
      <c r="F24" s="5" t="s">
        <v>79</v>
      </c>
      <c r="G24" s="145">
        <v>0.72357392754868188</v>
      </c>
      <c r="H24" s="140">
        <v>0.54758252830935705</v>
      </c>
      <c r="I24" s="197">
        <v>0.64279387529782916</v>
      </c>
    </row>
    <row r="25" spans="1:9" x14ac:dyDescent="0.2">
      <c r="A25" s="5" t="s">
        <v>52</v>
      </c>
      <c r="B25" s="145">
        <v>7.1492578717543429E-2</v>
      </c>
      <c r="C25" s="140">
        <v>1.8458707893386456E-2</v>
      </c>
      <c r="D25" s="197">
        <v>4.7150032009255431E-2</v>
      </c>
      <c r="F25" s="5" t="s">
        <v>80</v>
      </c>
      <c r="G25" s="145">
        <v>0.7014699591372846</v>
      </c>
      <c r="H25" s="140">
        <v>0.5300302968647872</v>
      </c>
      <c r="I25" s="197">
        <v>0.62277915415420915</v>
      </c>
    </row>
    <row r="26" spans="1:9" x14ac:dyDescent="0.2">
      <c r="A26" s="5" t="s">
        <v>53</v>
      </c>
      <c r="B26" s="145">
        <v>1.1314182502238035E-2</v>
      </c>
      <c r="C26" s="140">
        <v>2.2386324696837875E-2</v>
      </c>
      <c r="D26" s="197">
        <v>1.6396295769559362E-2</v>
      </c>
      <c r="F26" s="5" t="s">
        <v>81</v>
      </c>
      <c r="G26" s="145">
        <v>0.2522185637512685</v>
      </c>
      <c r="H26" s="140">
        <v>0.50493787302421578</v>
      </c>
      <c r="I26" s="197">
        <v>0.36821672670755173</v>
      </c>
    </row>
    <row r="27" spans="1:9" x14ac:dyDescent="0.2">
      <c r="A27" s="5" t="s">
        <v>55</v>
      </c>
      <c r="B27" s="145">
        <v>4.722303383050843E-2</v>
      </c>
      <c r="C27" s="140">
        <v>0.22554591992834286</v>
      </c>
      <c r="D27" s="197">
        <v>0.12907323854941441</v>
      </c>
      <c r="F27" s="5" t="s">
        <v>82</v>
      </c>
      <c r="G27" s="145">
        <v>0.67591734911860035</v>
      </c>
      <c r="H27" s="140">
        <v>0.58565107810537631</v>
      </c>
      <c r="I27" s="197">
        <v>0.63448513072353385</v>
      </c>
    </row>
    <row r="28" spans="1:9" x14ac:dyDescent="0.2">
      <c r="A28" s="5" t="s">
        <v>56</v>
      </c>
      <c r="B28" s="145">
        <v>2.2950697546359134E-2</v>
      </c>
      <c r="C28" s="140">
        <v>0.12372786355157749</v>
      </c>
      <c r="D28" s="197">
        <v>6.9207416742754338E-2</v>
      </c>
      <c r="F28" s="5" t="s">
        <v>83</v>
      </c>
      <c r="G28" s="145">
        <v>0.16868533381311904</v>
      </c>
      <c r="H28" s="140">
        <v>0.18718165970522357</v>
      </c>
      <c r="I28" s="197">
        <v>0.1771751473975951</v>
      </c>
    </row>
    <row r="29" spans="1:9" x14ac:dyDescent="0.2">
      <c r="A29" s="5" t="s">
        <v>57</v>
      </c>
      <c r="B29" s="145">
        <v>5.3925197498726051E-3</v>
      </c>
      <c r="C29" s="140">
        <v>1.5423859922039939E-3</v>
      </c>
      <c r="D29" s="197">
        <v>3.6253083551027136E-3</v>
      </c>
      <c r="F29" s="5" t="s">
        <v>84</v>
      </c>
      <c r="G29" s="145">
        <v>5.8413643352943162E-2</v>
      </c>
      <c r="H29" s="140">
        <v>4.7735528321827821E-2</v>
      </c>
      <c r="I29" s="197">
        <v>5.3512388553661215E-2</v>
      </c>
    </row>
    <row r="30" spans="1:9" x14ac:dyDescent="0.2">
      <c r="A30" s="9" t="s">
        <v>58</v>
      </c>
      <c r="B30" s="146">
        <v>5.8837946647509352E-3</v>
      </c>
      <c r="C30" s="148">
        <v>2.2078429775463553E-3</v>
      </c>
      <c r="D30" s="198">
        <v>4.1965328403240328E-3</v>
      </c>
      <c r="F30" s="199" t="s">
        <v>85</v>
      </c>
      <c r="G30" s="146">
        <v>3.6940904454795004E-2</v>
      </c>
      <c r="H30" s="148">
        <v>1.1398754766933895E-2</v>
      </c>
      <c r="I30" s="198">
        <v>2.5217057748066759E-2</v>
      </c>
    </row>
    <row r="31" spans="1:9" x14ac:dyDescent="0.2">
      <c r="A31" s="14" t="s">
        <v>59</v>
      </c>
      <c r="B31" s="42">
        <v>3.03148372528692</v>
      </c>
      <c r="C31" s="154">
        <v>4.7636644489825954</v>
      </c>
      <c r="D31" s="153">
        <v>3.8265546774632351</v>
      </c>
      <c r="F31" s="193" t="s">
        <v>86</v>
      </c>
      <c r="G31" s="42">
        <v>11.898267720304201</v>
      </c>
      <c r="H31" s="42">
        <v>12.631504618605735</v>
      </c>
      <c r="I31" s="153">
        <v>12.234823456624618</v>
      </c>
    </row>
    <row r="32" spans="1:9" x14ac:dyDescent="0.2">
      <c r="A32" s="15" t="s">
        <v>87</v>
      </c>
      <c r="B32" s="44">
        <v>14.929751445591121</v>
      </c>
      <c r="C32" s="350">
        <v>17.395169067588331</v>
      </c>
      <c r="D32" s="143">
        <v>16.061378134087853</v>
      </c>
      <c r="F32" s="192" t="s">
        <v>87</v>
      </c>
      <c r="G32" s="40">
        <v>14.929751445591121</v>
      </c>
      <c r="H32" s="40">
        <v>17.395169067588331</v>
      </c>
      <c r="I32" s="143">
        <v>16.061378134087853</v>
      </c>
    </row>
    <row r="33" spans="1:1" x14ac:dyDescent="0.2">
      <c r="A33" s="17"/>
    </row>
  </sheetData>
  <pageMargins left="0.59055118110236227" right="0.59055118110236227" top="0.78740157480314965" bottom="0.74803149606299213" header="0.31496062992125984" footer="0.31496062992125984"/>
  <pageSetup paperSize="9" orientation="landscape" r:id="rId1"/>
  <headerFooter>
    <oddFooter>&amp;LOctubre 2018&amp;R&amp;G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C00000"/>
  </sheetPr>
  <dimension ref="A1:F33"/>
  <sheetViews>
    <sheetView showGridLines="0" zoomScaleNormal="100" workbookViewId="0"/>
  </sheetViews>
  <sheetFormatPr baseColWidth="10" defaultColWidth="9.33203125" defaultRowHeight="12.75" x14ac:dyDescent="0.2"/>
  <cols>
    <col min="1" max="6" width="11.6640625" customWidth="1"/>
  </cols>
  <sheetData>
    <row r="1" spans="1:6" ht="16.5" x14ac:dyDescent="0.3">
      <c r="A1" s="21" t="s">
        <v>222</v>
      </c>
    </row>
    <row r="2" spans="1:6" x14ac:dyDescent="0.2">
      <c r="A2" t="s">
        <v>149</v>
      </c>
    </row>
    <row r="4" spans="1:6" x14ac:dyDescent="0.2">
      <c r="A4" s="257" t="s">
        <v>96</v>
      </c>
      <c r="B4" s="278" t="s">
        <v>136</v>
      </c>
      <c r="C4" s="279" t="s">
        <v>137</v>
      </c>
      <c r="D4" s="279" t="s">
        <v>135</v>
      </c>
      <c r="E4" s="280" t="s">
        <v>138</v>
      </c>
      <c r="F4" s="257" t="s">
        <v>97</v>
      </c>
    </row>
    <row r="5" spans="1:6" ht="13.5" x14ac:dyDescent="0.2">
      <c r="A5" s="200" t="s">
        <v>3</v>
      </c>
      <c r="B5" s="144">
        <v>2.0682482004181941</v>
      </c>
      <c r="C5" s="138">
        <v>9.1472277161653959E-2</v>
      </c>
      <c r="D5" s="138">
        <v>8.6629091102058089E-2</v>
      </c>
      <c r="E5" s="139">
        <v>2.3049349054568447E-2</v>
      </c>
      <c r="F5" s="141">
        <v>2.2693989177364746</v>
      </c>
    </row>
    <row r="6" spans="1:6" ht="13.5" x14ac:dyDescent="0.2">
      <c r="A6" s="201" t="s">
        <v>4</v>
      </c>
      <c r="B6" s="145">
        <v>1.1923182744606844</v>
      </c>
      <c r="C6" s="137">
        <v>0.13688863727788275</v>
      </c>
      <c r="D6" s="137">
        <v>7.545434592394043E-2</v>
      </c>
      <c r="E6" s="140">
        <v>0</v>
      </c>
      <c r="F6" s="141">
        <v>1.4046612576625077</v>
      </c>
    </row>
    <row r="7" spans="1:6" ht="13.5" x14ac:dyDescent="0.2">
      <c r="A7" s="201" t="s">
        <v>5</v>
      </c>
      <c r="B7" s="145">
        <v>0.78948590060992696</v>
      </c>
      <c r="C7" s="137">
        <v>0.12821731823715982</v>
      </c>
      <c r="D7" s="137">
        <v>8.5362016321721648E-2</v>
      </c>
      <c r="E7" s="140">
        <v>0</v>
      </c>
      <c r="F7" s="141">
        <v>1.0030652351688085</v>
      </c>
    </row>
    <row r="8" spans="1:6" ht="13.5" x14ac:dyDescent="0.2">
      <c r="A8" s="201" t="s">
        <v>6</v>
      </c>
      <c r="B8" s="145">
        <v>0.5831080852292575</v>
      </c>
      <c r="C8" s="137">
        <v>0.12821731823715982</v>
      </c>
      <c r="D8" s="137">
        <v>3.9948393909011573E-2</v>
      </c>
      <c r="E8" s="140">
        <v>0</v>
      </c>
      <c r="F8" s="141">
        <v>0.75127379737542899</v>
      </c>
    </row>
    <row r="9" spans="1:6" ht="13.5" x14ac:dyDescent="0.2">
      <c r="A9" s="201" t="s">
        <v>7</v>
      </c>
      <c r="B9" s="145">
        <v>0.47902843536874157</v>
      </c>
      <c r="C9" s="137">
        <v>0.22749790134968206</v>
      </c>
      <c r="D9" s="137">
        <v>4.0955114478200924E-2</v>
      </c>
      <c r="E9" s="140">
        <v>9.137667303030058E-3</v>
      </c>
      <c r="F9" s="141">
        <v>0.75661911849965446</v>
      </c>
    </row>
    <row r="10" spans="1:6" ht="13.5" x14ac:dyDescent="0.2">
      <c r="A10" s="201" t="s">
        <v>8</v>
      </c>
      <c r="B10" s="145">
        <v>1.9443294672875224</v>
      </c>
      <c r="C10" s="137">
        <v>0.3347183763341835</v>
      </c>
      <c r="D10" s="137">
        <v>9.3754924015594585E-2</v>
      </c>
      <c r="E10" s="140">
        <v>6.4224583900016147E-2</v>
      </c>
      <c r="F10" s="141">
        <v>2.4370273515373166</v>
      </c>
    </row>
    <row r="11" spans="1:6" ht="13.5" x14ac:dyDescent="0.2">
      <c r="A11" s="201" t="s">
        <v>9</v>
      </c>
      <c r="B11" s="145">
        <v>5.5625720497895204</v>
      </c>
      <c r="C11" s="137">
        <v>1.6077405930072455</v>
      </c>
      <c r="D11" s="137">
        <v>0.71027807551840205</v>
      </c>
      <c r="E11" s="140">
        <v>0.21041062647942255</v>
      </c>
      <c r="F11" s="141">
        <v>8.0910013447945914</v>
      </c>
    </row>
    <row r="12" spans="1:6" ht="13.5" x14ac:dyDescent="0.2">
      <c r="A12" s="201" t="s">
        <v>10</v>
      </c>
      <c r="B12" s="145">
        <v>8.3671209257175629</v>
      </c>
      <c r="C12" s="137">
        <v>3.8565579904780263</v>
      </c>
      <c r="D12" s="137">
        <v>1.6018194015738245</v>
      </c>
      <c r="E12" s="140">
        <v>0.29913494356661985</v>
      </c>
      <c r="F12" s="141">
        <v>14.124633261336031</v>
      </c>
    </row>
    <row r="13" spans="1:6" ht="13.5" x14ac:dyDescent="0.2">
      <c r="A13" s="201" t="s">
        <v>11</v>
      </c>
      <c r="B13" s="145">
        <v>12.349788793195531</v>
      </c>
      <c r="C13" s="137">
        <v>8.8713106021526471</v>
      </c>
      <c r="D13" s="137">
        <v>2.0425576658211169</v>
      </c>
      <c r="E13" s="140">
        <v>0.47018047403842683</v>
      </c>
      <c r="F13" s="141">
        <v>23.733837535207719</v>
      </c>
    </row>
    <row r="14" spans="1:6" ht="13.5" x14ac:dyDescent="0.2">
      <c r="A14" s="201" t="s">
        <v>12</v>
      </c>
      <c r="B14" s="145">
        <v>15.22966638768427</v>
      </c>
      <c r="C14" s="137">
        <v>13.397244175182118</v>
      </c>
      <c r="D14" s="137">
        <v>1.7702512251167442</v>
      </c>
      <c r="E14" s="140">
        <v>0.66771452948975607</v>
      </c>
      <c r="F14" s="141">
        <v>31.064876317472891</v>
      </c>
    </row>
    <row r="15" spans="1:6" ht="13.5" x14ac:dyDescent="0.2">
      <c r="A15" s="201" t="s">
        <v>13</v>
      </c>
      <c r="B15" s="145">
        <v>16.811727676804445</v>
      </c>
      <c r="C15" s="137">
        <v>15.373958503229103</v>
      </c>
      <c r="D15" s="137">
        <v>1.428050339760371</v>
      </c>
      <c r="E15" s="140">
        <v>0.7332699596542831</v>
      </c>
      <c r="F15" s="141">
        <v>34.347006479448197</v>
      </c>
    </row>
    <row r="16" spans="1:6" ht="13.5" x14ac:dyDescent="0.2">
      <c r="A16" s="201" t="s">
        <v>14</v>
      </c>
      <c r="B16" s="145">
        <v>16.404903377426141</v>
      </c>
      <c r="C16" s="137">
        <v>15.615925158487974</v>
      </c>
      <c r="D16" s="137">
        <v>1.0538350907171241</v>
      </c>
      <c r="E16" s="140">
        <v>0.50512061558838095</v>
      </c>
      <c r="F16" s="141">
        <v>33.579784242219617</v>
      </c>
    </row>
    <row r="17" spans="1:6" ht="13.5" x14ac:dyDescent="0.2">
      <c r="A17" s="201" t="s">
        <v>15</v>
      </c>
      <c r="B17" s="145">
        <v>13.337946263060255</v>
      </c>
      <c r="C17" s="137">
        <v>14.51548757345584</v>
      </c>
      <c r="D17" s="137">
        <v>0.99377646502155614</v>
      </c>
      <c r="E17" s="140">
        <v>0.34965362340492118</v>
      </c>
      <c r="F17" s="141">
        <v>29.196863924942576</v>
      </c>
    </row>
    <row r="18" spans="1:6" ht="13.5" x14ac:dyDescent="0.2">
      <c r="A18" s="201" t="s">
        <v>16</v>
      </c>
      <c r="B18" s="145">
        <v>11.858913943065033</v>
      </c>
      <c r="C18" s="137">
        <v>13.769559222958415</v>
      </c>
      <c r="D18" s="137">
        <v>0.98396862325254297</v>
      </c>
      <c r="E18" s="140">
        <v>0.34313852385723936</v>
      </c>
      <c r="F18" s="141">
        <v>26.955580313133229</v>
      </c>
    </row>
    <row r="19" spans="1:6" ht="13.5" x14ac:dyDescent="0.2">
      <c r="A19" s="201" t="s">
        <v>17</v>
      </c>
      <c r="B19" s="145">
        <v>12.091980165774503</v>
      </c>
      <c r="C19" s="137">
        <v>13.567607627829966</v>
      </c>
      <c r="D19" s="137">
        <v>0.89304491041256473</v>
      </c>
      <c r="E19" s="140">
        <v>0.28474876857717007</v>
      </c>
      <c r="F19" s="141">
        <v>26.837381472594206</v>
      </c>
    </row>
    <row r="20" spans="1:6" ht="13.5" x14ac:dyDescent="0.2">
      <c r="A20" s="201" t="s">
        <v>18</v>
      </c>
      <c r="B20" s="145">
        <v>13.744897840371603</v>
      </c>
      <c r="C20" s="137">
        <v>13.751186671437326</v>
      </c>
      <c r="D20" s="137">
        <v>1.2863622188771495</v>
      </c>
      <c r="E20" s="140">
        <v>0.25621277076655802</v>
      </c>
      <c r="F20" s="141">
        <v>29.038659501452639</v>
      </c>
    </row>
    <row r="21" spans="1:6" ht="13.5" x14ac:dyDescent="0.2">
      <c r="A21" s="201" t="s">
        <v>19</v>
      </c>
      <c r="B21" s="145">
        <v>12.902724968499479</v>
      </c>
      <c r="C21" s="137">
        <v>13.185442841227085</v>
      </c>
      <c r="D21" s="137">
        <v>1.3430107612502922</v>
      </c>
      <c r="E21" s="140">
        <v>0.4660735801846192</v>
      </c>
      <c r="F21" s="141">
        <v>27.897252151161474</v>
      </c>
    </row>
    <row r="22" spans="1:6" ht="13.5" x14ac:dyDescent="0.2">
      <c r="A22" s="201" t="s">
        <v>20</v>
      </c>
      <c r="B22" s="145">
        <v>11.549300602007383</v>
      </c>
      <c r="C22" s="137">
        <v>11.463283691362856</v>
      </c>
      <c r="D22" s="137">
        <v>1.5987281717753785</v>
      </c>
      <c r="E22" s="140">
        <v>0.44026122492850189</v>
      </c>
      <c r="F22" s="141">
        <v>25.051573690074118</v>
      </c>
    </row>
    <row r="23" spans="1:6" ht="13.5" x14ac:dyDescent="0.2">
      <c r="A23" s="201" t="s">
        <v>21</v>
      </c>
      <c r="B23" s="145">
        <v>10.300198228630142</v>
      </c>
      <c r="C23" s="137">
        <v>9.0427000520410612</v>
      </c>
      <c r="D23" s="137">
        <v>1.6554371690205421</v>
      </c>
      <c r="E23" s="140">
        <v>0.44069585187326094</v>
      </c>
      <c r="F23" s="141">
        <v>21.439031301565006</v>
      </c>
    </row>
    <row r="24" spans="1:6" ht="13.5" x14ac:dyDescent="0.2">
      <c r="A24" s="201" t="s">
        <v>22</v>
      </c>
      <c r="B24" s="145">
        <v>8.6320124052336649</v>
      </c>
      <c r="C24" s="137">
        <v>4.0436394097662482</v>
      </c>
      <c r="D24" s="137">
        <v>1.1699547293942649</v>
      </c>
      <c r="E24" s="140">
        <v>0.4506792116069791</v>
      </c>
      <c r="F24" s="141">
        <v>14.296285756001158</v>
      </c>
    </row>
    <row r="25" spans="1:6" ht="13.5" x14ac:dyDescent="0.2">
      <c r="A25" s="201" t="s">
        <v>23</v>
      </c>
      <c r="B25" s="145">
        <v>7.898730906202303</v>
      </c>
      <c r="C25" s="137">
        <v>2.1393624777615963</v>
      </c>
      <c r="D25" s="137">
        <v>0.86751734256720259</v>
      </c>
      <c r="E25" s="140">
        <v>0.29918245163212909</v>
      </c>
      <c r="F25" s="141">
        <v>11.20479317816323</v>
      </c>
    </row>
    <row r="26" spans="1:6" ht="13.5" x14ac:dyDescent="0.2">
      <c r="A26" s="201" t="s">
        <v>24</v>
      </c>
      <c r="B26" s="145">
        <v>7.4081353074426426</v>
      </c>
      <c r="C26" s="137">
        <v>1.4000700917100752</v>
      </c>
      <c r="D26" s="137">
        <v>0.5087334418932451</v>
      </c>
      <c r="E26" s="140">
        <v>0.16217726814172664</v>
      </c>
      <c r="F26" s="141">
        <v>9.4791161091876894</v>
      </c>
    </row>
    <row r="27" spans="1:6" ht="13.5" x14ac:dyDescent="0.2">
      <c r="A27" s="201" t="s">
        <v>25</v>
      </c>
      <c r="B27" s="145">
        <v>4.6538773204576485</v>
      </c>
      <c r="C27" s="137">
        <v>0.77170313714018379</v>
      </c>
      <c r="D27" s="137">
        <v>0.41140979633628955</v>
      </c>
      <c r="E27" s="140">
        <v>0.16827830577985556</v>
      </c>
      <c r="F27" s="141">
        <v>6.0052685597139774</v>
      </c>
    </row>
    <row r="28" spans="1:6" ht="13.5" x14ac:dyDescent="0.2">
      <c r="A28" s="204" t="s">
        <v>26</v>
      </c>
      <c r="B28" s="146">
        <v>3.8463866120315777</v>
      </c>
      <c r="C28" s="147">
        <v>0.43041255033006631</v>
      </c>
      <c r="D28" s="147">
        <v>7.5931214330054578E-2</v>
      </c>
      <c r="E28" s="148">
        <v>0.15535402496788284</v>
      </c>
      <c r="F28" s="353">
        <v>4.5080844016595814</v>
      </c>
    </row>
    <row r="29" spans="1:6" ht="13.5" x14ac:dyDescent="0.2">
      <c r="A29" s="205" t="s">
        <v>27</v>
      </c>
      <c r="B29" s="74">
        <v>12.454296535102912</v>
      </c>
      <c r="C29" s="74">
        <v>9.7871228370895196</v>
      </c>
      <c r="D29" s="74">
        <v>1.4344652997512639</v>
      </c>
      <c r="E29" s="74">
        <v>0.48097185813614823</v>
      </c>
      <c r="F29" s="153">
        <v>24.156856530079843</v>
      </c>
    </row>
    <row r="30" spans="1:6" ht="13.5" x14ac:dyDescent="0.2">
      <c r="A30" s="202" t="s">
        <v>28</v>
      </c>
      <c r="B30" s="76">
        <v>12.580960630463041</v>
      </c>
      <c r="C30" s="84">
        <v>13.375427938045249</v>
      </c>
      <c r="D30" s="84">
        <v>1.1831485250982472</v>
      </c>
      <c r="E30" s="84">
        <v>0.35668141528650166</v>
      </c>
      <c r="F30" s="141">
        <v>27.496218508893037</v>
      </c>
    </row>
    <row r="31" spans="1:6" ht="13.5" x14ac:dyDescent="0.2">
      <c r="A31" s="202" t="s">
        <v>29</v>
      </c>
      <c r="B31" s="76">
        <v>7.1232234633329972</v>
      </c>
      <c r="C31" s="84">
        <v>2.9713146197915381</v>
      </c>
      <c r="D31" s="84">
        <v>0.78149728225693316</v>
      </c>
      <c r="E31" s="84">
        <v>0.27939451900030571</v>
      </c>
      <c r="F31" s="141">
        <v>11.155429884381773</v>
      </c>
    </row>
    <row r="32" spans="1:6" ht="13.5" x14ac:dyDescent="0.2">
      <c r="A32" s="202" t="s">
        <v>30</v>
      </c>
      <c r="B32" s="76">
        <v>10.719493542966317</v>
      </c>
      <c r="C32" s="84">
        <v>8.7112884649754356</v>
      </c>
      <c r="D32" s="84">
        <v>1.1330370357021484</v>
      </c>
      <c r="E32" s="84">
        <v>0.37234926414098513</v>
      </c>
      <c r="F32" s="141">
        <v>20.936168307784886</v>
      </c>
    </row>
    <row r="33" spans="1:6" ht="13.5" x14ac:dyDescent="0.2">
      <c r="A33" s="203" t="s">
        <v>31</v>
      </c>
      <c r="B33" s="39">
        <v>8.3336417556986682</v>
      </c>
      <c r="C33" s="44">
        <v>6.577091841589815</v>
      </c>
      <c r="D33" s="44">
        <v>0.86736543868288318</v>
      </c>
      <c r="E33" s="44">
        <v>0.28327909811647284</v>
      </c>
      <c r="F33" s="352">
        <v>16.061378134087839</v>
      </c>
    </row>
  </sheetData>
  <pageMargins left="0.59055118110236227" right="0.70866141732283472" top="0.78740157480314965" bottom="0.74803149606299213" header="0.31496062992125984" footer="0.31496062992125984"/>
  <pageSetup paperSize="9" orientation="landscape" r:id="rId1"/>
  <headerFooter>
    <oddFooter>&amp;LOctubre 2018&amp;R&amp;G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C00000"/>
  </sheetPr>
  <dimension ref="A1:M63"/>
  <sheetViews>
    <sheetView showGridLines="0" zoomScale="90" zoomScaleNormal="90" workbookViewId="0"/>
  </sheetViews>
  <sheetFormatPr baseColWidth="10" defaultColWidth="9.33203125" defaultRowHeight="12.75" x14ac:dyDescent="0.2"/>
  <cols>
    <col min="1" max="1" width="28.33203125" customWidth="1"/>
    <col min="2" max="13" width="8.1640625" customWidth="1"/>
  </cols>
  <sheetData>
    <row r="1" spans="1:13" ht="16.5" x14ac:dyDescent="0.3">
      <c r="A1" s="21" t="s">
        <v>223</v>
      </c>
      <c r="B1" s="21"/>
    </row>
    <row r="2" spans="1:13" x14ac:dyDescent="0.2">
      <c r="A2" s="419" t="s">
        <v>131</v>
      </c>
      <c r="B2" s="419" t="s">
        <v>97</v>
      </c>
      <c r="C2" s="421" t="s">
        <v>134</v>
      </c>
      <c r="D2" s="422"/>
      <c r="E2" s="422"/>
      <c r="F2" s="421" t="s">
        <v>125</v>
      </c>
      <c r="G2" s="422"/>
      <c r="H2" s="422"/>
      <c r="I2" s="422"/>
      <c r="J2" s="422"/>
      <c r="K2" s="423"/>
      <c r="L2" s="422" t="s">
        <v>122</v>
      </c>
      <c r="M2" s="423"/>
    </row>
    <row r="3" spans="1:13" x14ac:dyDescent="0.2">
      <c r="A3" s="420"/>
      <c r="B3" s="420"/>
      <c r="C3" s="255" t="s">
        <v>89</v>
      </c>
      <c r="D3" s="256" t="s">
        <v>129</v>
      </c>
      <c r="E3" s="281" t="s">
        <v>130</v>
      </c>
      <c r="F3" s="282" t="s">
        <v>107</v>
      </c>
      <c r="G3" s="155" t="s">
        <v>108</v>
      </c>
      <c r="H3" s="155" t="s">
        <v>109</v>
      </c>
      <c r="I3" s="155" t="s">
        <v>110</v>
      </c>
      <c r="J3" s="155" t="s">
        <v>111</v>
      </c>
      <c r="K3" s="283" t="s">
        <v>112</v>
      </c>
      <c r="L3" s="104" t="s">
        <v>105</v>
      </c>
      <c r="M3" s="165" t="s">
        <v>106</v>
      </c>
    </row>
    <row r="4" spans="1:13" x14ac:dyDescent="0.2">
      <c r="A4" s="169" t="s">
        <v>32</v>
      </c>
      <c r="B4" s="166">
        <v>1.1603574226744306</v>
      </c>
      <c r="C4" s="187">
        <v>0.67325036213845468</v>
      </c>
      <c r="D4" s="162">
        <v>1.2670779377396242</v>
      </c>
      <c r="E4" s="170">
        <v>1.4820496639997791</v>
      </c>
      <c r="F4" s="187">
        <v>0</v>
      </c>
      <c r="G4" s="162">
        <v>0.25888990507533899</v>
      </c>
      <c r="H4" s="162">
        <v>0.24356970769716368</v>
      </c>
      <c r="I4" s="162">
        <v>1.0325475559620965</v>
      </c>
      <c r="J4" s="162">
        <v>1.7321184990046146</v>
      </c>
      <c r="K4" s="170">
        <v>2.9701181754083423</v>
      </c>
      <c r="L4" s="161">
        <v>0.88798187825522157</v>
      </c>
      <c r="M4" s="170">
        <v>1.4813926504103614</v>
      </c>
    </row>
    <row r="5" spans="1:13" x14ac:dyDescent="0.2">
      <c r="A5" s="171" t="s">
        <v>33</v>
      </c>
      <c r="B5" s="167">
        <v>0.51582723024850552</v>
      </c>
      <c r="C5" s="188">
        <v>1.3095506325050259</v>
      </c>
      <c r="D5" s="164">
        <v>0.25373176157848587</v>
      </c>
      <c r="E5" s="172">
        <v>0.32087820499154901</v>
      </c>
      <c r="F5" s="188">
        <v>0</v>
      </c>
      <c r="G5" s="164">
        <v>0</v>
      </c>
      <c r="H5" s="164">
        <v>0</v>
      </c>
      <c r="I5" s="164">
        <v>0</v>
      </c>
      <c r="J5" s="164">
        <v>1.4319671274212926</v>
      </c>
      <c r="K5" s="172">
        <v>1.4081397964395967</v>
      </c>
      <c r="L5" s="163">
        <v>0.29108684615568425</v>
      </c>
      <c r="M5" s="172">
        <v>0.78071731258884591</v>
      </c>
    </row>
    <row r="6" spans="1:13" x14ac:dyDescent="0.2">
      <c r="A6" s="171" t="s">
        <v>34</v>
      </c>
      <c r="B6" s="167">
        <v>7.7229299867156893</v>
      </c>
      <c r="C6" s="188">
        <v>14.446551087278309</v>
      </c>
      <c r="D6" s="164">
        <v>6.3675640238414344</v>
      </c>
      <c r="E6" s="172">
        <v>2.8431357118928546</v>
      </c>
      <c r="F6" s="188">
        <v>2.5958541466232714</v>
      </c>
      <c r="G6" s="164">
        <v>3.346587095048128</v>
      </c>
      <c r="H6" s="164">
        <v>4.7623344614476437</v>
      </c>
      <c r="I6" s="164">
        <v>4.4831398397800868</v>
      </c>
      <c r="J6" s="164">
        <v>14.258962308541175</v>
      </c>
      <c r="K6" s="172">
        <v>15.731271163919006</v>
      </c>
      <c r="L6" s="163">
        <v>6.8821615433060437</v>
      </c>
      <c r="M6" s="172">
        <v>8.713901071431625</v>
      </c>
    </row>
    <row r="7" spans="1:13" x14ac:dyDescent="0.2">
      <c r="A7" s="171" t="s">
        <v>35</v>
      </c>
      <c r="B7" s="167">
        <v>1.4057818361134293</v>
      </c>
      <c r="C7" s="188">
        <v>2.8228322918808346</v>
      </c>
      <c r="D7" s="164">
        <v>1.1352531460937128</v>
      </c>
      <c r="E7" s="172">
        <v>0.32087335306502729</v>
      </c>
      <c r="F7" s="188">
        <v>0</v>
      </c>
      <c r="G7" s="164">
        <v>0.56488290393757334</v>
      </c>
      <c r="H7" s="164">
        <v>0</v>
      </c>
      <c r="I7" s="164">
        <v>0.77210741888123979</v>
      </c>
      <c r="J7" s="164">
        <v>2.0599432360394889</v>
      </c>
      <c r="K7" s="172">
        <v>3.9105614826474331</v>
      </c>
      <c r="L7" s="163">
        <v>1.2135876665278305</v>
      </c>
      <c r="M7" s="172">
        <v>1.6323113475422069</v>
      </c>
    </row>
    <row r="8" spans="1:13" x14ac:dyDescent="0.2">
      <c r="A8" s="171" t="s">
        <v>36</v>
      </c>
      <c r="B8" s="167">
        <v>2.0860858765836152</v>
      </c>
      <c r="C8" s="188">
        <v>4.3421098804120231</v>
      </c>
      <c r="D8" s="164">
        <v>1.5236423718298131</v>
      </c>
      <c r="E8" s="172">
        <v>0.85065005947723982</v>
      </c>
      <c r="F8" s="188">
        <v>0</v>
      </c>
      <c r="G8" s="164">
        <v>0.56488290393757334</v>
      </c>
      <c r="H8" s="164">
        <v>1.2702378665251295</v>
      </c>
      <c r="I8" s="164">
        <v>2.9131091639713529</v>
      </c>
      <c r="J8" s="164">
        <v>2.545036345668128</v>
      </c>
      <c r="K8" s="172">
        <v>4.280822956180951</v>
      </c>
      <c r="L8" s="163">
        <v>1.5950813661320062</v>
      </c>
      <c r="M8" s="172">
        <v>2.6648079684230921</v>
      </c>
    </row>
    <row r="9" spans="1:13" x14ac:dyDescent="0.2">
      <c r="A9" s="171" t="s">
        <v>37</v>
      </c>
      <c r="B9" s="167">
        <v>2.5492525107430186</v>
      </c>
      <c r="C9" s="188">
        <v>6.4811583448400665</v>
      </c>
      <c r="D9" s="164">
        <v>1.5923909104828731</v>
      </c>
      <c r="E9" s="172">
        <v>0.30875706503649752</v>
      </c>
      <c r="F9" s="188">
        <v>0</v>
      </c>
      <c r="G9" s="164">
        <v>2.7746894506498578</v>
      </c>
      <c r="H9" s="164">
        <v>0.7716256293258128</v>
      </c>
      <c r="I9" s="164">
        <v>3.142980780080304</v>
      </c>
      <c r="J9" s="164">
        <v>2.3107020248468779</v>
      </c>
      <c r="K9" s="172">
        <v>4.5681976061272644</v>
      </c>
      <c r="L9" s="163">
        <v>1.7660622254475</v>
      </c>
      <c r="M9" s="172">
        <v>3.4723591433026604</v>
      </c>
    </row>
    <row r="10" spans="1:13" x14ac:dyDescent="0.2">
      <c r="A10" s="171" t="s">
        <v>38</v>
      </c>
      <c r="B10" s="167">
        <v>2.1020452165531736</v>
      </c>
      <c r="C10" s="188">
        <v>2.5520340054896646</v>
      </c>
      <c r="D10" s="164">
        <v>2.2576271979667379</v>
      </c>
      <c r="E10" s="172">
        <v>0.85606942402872055</v>
      </c>
      <c r="F10" s="188">
        <v>0</v>
      </c>
      <c r="G10" s="164">
        <v>0</v>
      </c>
      <c r="H10" s="164">
        <v>0.52392658885126486</v>
      </c>
      <c r="I10" s="164">
        <v>1.871949799234266</v>
      </c>
      <c r="J10" s="164">
        <v>3.0825457305045818</v>
      </c>
      <c r="K10" s="172">
        <v>5.8010587404946117</v>
      </c>
      <c r="L10" s="163">
        <v>1.1587907963056887</v>
      </c>
      <c r="M10" s="172">
        <v>3.2138113197206883</v>
      </c>
    </row>
    <row r="11" spans="1:13" x14ac:dyDescent="0.2">
      <c r="A11" s="171" t="s">
        <v>39</v>
      </c>
      <c r="B11" s="167">
        <v>4.2164268767358815</v>
      </c>
      <c r="C11" s="188">
        <v>6.0717436254869845</v>
      </c>
      <c r="D11" s="164">
        <v>4.0500887071482499</v>
      </c>
      <c r="E11" s="172">
        <v>2.0947116824464724</v>
      </c>
      <c r="F11" s="188">
        <v>0</v>
      </c>
      <c r="G11" s="164">
        <v>1.7130072974742523</v>
      </c>
      <c r="H11" s="164">
        <v>3.190081964493062</v>
      </c>
      <c r="I11" s="164">
        <v>4.4894115557670657</v>
      </c>
      <c r="J11" s="164">
        <v>8.6758546861815802</v>
      </c>
      <c r="K11" s="172">
        <v>6.4028241885872816</v>
      </c>
      <c r="L11" s="163">
        <v>2.0009541876104233</v>
      </c>
      <c r="M11" s="172">
        <v>6.8276920724153447</v>
      </c>
    </row>
    <row r="12" spans="1:13" x14ac:dyDescent="0.2">
      <c r="A12" s="171" t="s">
        <v>40</v>
      </c>
      <c r="B12" s="167">
        <v>11.303496382396535</v>
      </c>
      <c r="C12" s="188">
        <v>7.8861694237724054</v>
      </c>
      <c r="D12" s="164">
        <v>13.855513934181641</v>
      </c>
      <c r="E12" s="172">
        <v>6.8287216465561666</v>
      </c>
      <c r="F12" s="188">
        <v>1.9224361198381716</v>
      </c>
      <c r="G12" s="164">
        <v>3.267461200396466</v>
      </c>
      <c r="H12" s="164">
        <v>5.1114483950647704</v>
      </c>
      <c r="I12" s="164">
        <v>7.4670344527396386</v>
      </c>
      <c r="J12" s="164">
        <v>14.198213083580519</v>
      </c>
      <c r="K12" s="172">
        <v>29.435197985037529</v>
      </c>
      <c r="L12" s="163">
        <v>10.158706483254658</v>
      </c>
      <c r="M12" s="172">
        <v>12.652802124086657</v>
      </c>
    </row>
    <row r="13" spans="1:13" x14ac:dyDescent="0.2">
      <c r="A13" s="171" t="s">
        <v>41</v>
      </c>
      <c r="B13" s="167">
        <v>2.8916047724169189</v>
      </c>
      <c r="C13" s="188">
        <v>1.9731884470342407</v>
      </c>
      <c r="D13" s="164">
        <v>3.4777957203979137</v>
      </c>
      <c r="E13" s="172">
        <v>2.0610602115753043</v>
      </c>
      <c r="F13" s="188">
        <v>0</v>
      </c>
      <c r="G13" s="164">
        <v>1.1102958320259266</v>
      </c>
      <c r="H13" s="164">
        <v>1.0319032536075579</v>
      </c>
      <c r="I13" s="164">
        <v>3.3837327587274282</v>
      </c>
      <c r="J13" s="164">
        <v>5.9841112804389223</v>
      </c>
      <c r="K13" s="172">
        <v>5.1068572531895935</v>
      </c>
      <c r="L13" s="163">
        <v>1.0735153041291488</v>
      </c>
      <c r="M13" s="172">
        <v>5.0344945378715673</v>
      </c>
    </row>
    <row r="14" spans="1:13" x14ac:dyDescent="0.2">
      <c r="A14" s="171" t="s">
        <v>42</v>
      </c>
      <c r="B14" s="167">
        <v>1.2661372636328363</v>
      </c>
      <c r="C14" s="188">
        <v>0.48526703394739074</v>
      </c>
      <c r="D14" s="164">
        <v>1.7726296854927808</v>
      </c>
      <c r="E14" s="172">
        <v>0.52977185448569064</v>
      </c>
      <c r="F14" s="188">
        <v>0</v>
      </c>
      <c r="G14" s="164">
        <v>1.0616821531756055</v>
      </c>
      <c r="H14" s="164">
        <v>0.50577700879760112</v>
      </c>
      <c r="I14" s="164">
        <v>1.0831240316373754</v>
      </c>
      <c r="J14" s="164">
        <v>1.105129182296029</v>
      </c>
      <c r="K14" s="172">
        <v>2.8134972649451613</v>
      </c>
      <c r="L14" s="163">
        <v>0.722173410671889</v>
      </c>
      <c r="M14" s="172">
        <v>1.907279844138005</v>
      </c>
    </row>
    <row r="15" spans="1:13" x14ac:dyDescent="0.2">
      <c r="A15" s="171" t="s">
        <v>43</v>
      </c>
      <c r="B15" s="167">
        <v>1.2378769474609568</v>
      </c>
      <c r="C15" s="188">
        <v>2.3683965384413281</v>
      </c>
      <c r="D15" s="164">
        <v>0.95312361537005841</v>
      </c>
      <c r="E15" s="172">
        <v>0.62963527002804665</v>
      </c>
      <c r="F15" s="188">
        <v>0</v>
      </c>
      <c r="G15" s="164">
        <v>0.5346278107487844</v>
      </c>
      <c r="H15" s="164">
        <v>0.52392658885126486</v>
      </c>
      <c r="I15" s="164">
        <v>0.82962465730762669</v>
      </c>
      <c r="J15" s="164">
        <v>1.1130692182468349</v>
      </c>
      <c r="K15" s="172">
        <v>3.3397398905613453</v>
      </c>
      <c r="L15" s="163">
        <v>0.93961768162368597</v>
      </c>
      <c r="M15" s="172">
        <v>1.589420003709243</v>
      </c>
    </row>
    <row r="16" spans="1:13" x14ac:dyDescent="0.2">
      <c r="A16" s="171" t="s">
        <v>44</v>
      </c>
      <c r="B16" s="167">
        <v>0.92861664257983512</v>
      </c>
      <c r="C16" s="188">
        <v>1.0122844445037651</v>
      </c>
      <c r="D16" s="164">
        <v>0.74299905867275906</v>
      </c>
      <c r="E16" s="172">
        <v>1.4978292579230494</v>
      </c>
      <c r="F16" s="188">
        <v>0</v>
      </c>
      <c r="G16" s="164">
        <v>0</v>
      </c>
      <c r="H16" s="164">
        <v>0</v>
      </c>
      <c r="I16" s="164">
        <v>0.82962465730762669</v>
      </c>
      <c r="J16" s="164">
        <v>0.54173578248314458</v>
      </c>
      <c r="K16" s="172">
        <v>3.2302803542411054</v>
      </c>
      <c r="L16" s="163">
        <v>0.43745513012729131</v>
      </c>
      <c r="M16" s="172">
        <v>1.5075237847079968</v>
      </c>
    </row>
    <row r="17" spans="1:13" x14ac:dyDescent="0.2">
      <c r="A17" s="171" t="s">
        <v>45</v>
      </c>
      <c r="B17" s="167">
        <v>0.20370340761846228</v>
      </c>
      <c r="C17" s="188">
        <v>0</v>
      </c>
      <c r="D17" s="164">
        <v>0.2696389144796128</v>
      </c>
      <c r="E17" s="172">
        <v>0.25869826097027948</v>
      </c>
      <c r="F17" s="188">
        <v>0</v>
      </c>
      <c r="G17" s="164">
        <v>0</v>
      </c>
      <c r="H17" s="164">
        <v>0.74218194489648071</v>
      </c>
      <c r="I17" s="164">
        <v>0</v>
      </c>
      <c r="J17" s="164">
        <v>0</v>
      </c>
      <c r="K17" s="172">
        <v>0.33828323806680216</v>
      </c>
      <c r="L17" s="163">
        <v>0.21892923300809444</v>
      </c>
      <c r="M17" s="172">
        <v>0.18575750013307885</v>
      </c>
    </row>
    <row r="18" spans="1:13" x14ac:dyDescent="0.2">
      <c r="A18" s="5" t="s">
        <v>258</v>
      </c>
      <c r="B18" s="167">
        <v>1.6259052234614915</v>
      </c>
      <c r="C18" s="188">
        <v>4.8019082049676447</v>
      </c>
      <c r="D18" s="164">
        <v>0.63384066565630615</v>
      </c>
      <c r="E18" s="172">
        <v>0.6342411839736174</v>
      </c>
      <c r="F18" s="188">
        <v>0</v>
      </c>
      <c r="G18" s="164">
        <v>0.57299994697129819</v>
      </c>
      <c r="H18" s="164">
        <v>0.52392658885126486</v>
      </c>
      <c r="I18" s="164">
        <v>1.396519345195935</v>
      </c>
      <c r="J18" s="164">
        <v>2.0530327035311617</v>
      </c>
      <c r="K18" s="172">
        <v>4.0803633636379137</v>
      </c>
      <c r="L18" s="163">
        <v>1.3919578478424128</v>
      </c>
      <c r="M18" s="172">
        <v>1.9016471193436735</v>
      </c>
    </row>
    <row r="19" spans="1:13" x14ac:dyDescent="0.2">
      <c r="A19" s="171" t="s">
        <v>47</v>
      </c>
      <c r="B19" s="167">
        <v>0.95873257849568017</v>
      </c>
      <c r="C19" s="188">
        <v>0.33902902860395295</v>
      </c>
      <c r="D19" s="164">
        <v>1.1528343504357288</v>
      </c>
      <c r="E19" s="172">
        <v>1.150249845192959</v>
      </c>
      <c r="F19" s="188">
        <v>0</v>
      </c>
      <c r="G19" s="164">
        <v>0.37213711432821422</v>
      </c>
      <c r="H19" s="164">
        <v>0</v>
      </c>
      <c r="I19" s="164">
        <v>0.54129186444073085</v>
      </c>
      <c r="J19" s="164">
        <v>2.1030005478906264</v>
      </c>
      <c r="K19" s="172">
        <v>2.2487533052985338</v>
      </c>
      <c r="L19" s="163">
        <v>1.1196761220736009</v>
      </c>
      <c r="M19" s="172">
        <v>0.76903659358139909</v>
      </c>
    </row>
    <row r="20" spans="1:13" x14ac:dyDescent="0.2">
      <c r="A20" s="171" t="s">
        <v>48</v>
      </c>
      <c r="B20" s="167">
        <v>0.20069778892176501</v>
      </c>
      <c r="C20" s="188">
        <v>0</v>
      </c>
      <c r="D20" s="164">
        <v>0.2512277894357553</v>
      </c>
      <c r="E20" s="172">
        <v>0.30875706503649752</v>
      </c>
      <c r="F20" s="188">
        <v>0</v>
      </c>
      <c r="G20" s="164">
        <v>0</v>
      </c>
      <c r="H20" s="164">
        <v>0</v>
      </c>
      <c r="I20" s="164">
        <v>0.34047868130737058</v>
      </c>
      <c r="J20" s="164">
        <v>0</v>
      </c>
      <c r="K20" s="172">
        <v>0.66514494031228599</v>
      </c>
      <c r="L20" s="163">
        <v>0.13915971863841592</v>
      </c>
      <c r="M20" s="172">
        <v>0.27322958853677998</v>
      </c>
    </row>
    <row r="21" spans="1:13" x14ac:dyDescent="0.2">
      <c r="A21" s="171" t="s">
        <v>49</v>
      </c>
      <c r="B21" s="167">
        <v>0.50121017951309654</v>
      </c>
      <c r="C21" s="188">
        <v>0</v>
      </c>
      <c r="D21" s="164">
        <v>0.7512484060602671</v>
      </c>
      <c r="E21" s="172">
        <v>0.30875706503649752</v>
      </c>
      <c r="F21" s="188">
        <v>0</v>
      </c>
      <c r="G21" s="164">
        <v>0</v>
      </c>
      <c r="H21" s="164">
        <v>0</v>
      </c>
      <c r="I21" s="164">
        <v>0.34047868130737058</v>
      </c>
      <c r="J21" s="164">
        <v>0.56050462709882043</v>
      </c>
      <c r="K21" s="172">
        <v>1.6507099477078506</v>
      </c>
      <c r="L21" s="163">
        <v>0.42025868665305804</v>
      </c>
      <c r="M21" s="172">
        <v>0.59662359484486316</v>
      </c>
    </row>
    <row r="22" spans="1:13" x14ac:dyDescent="0.2">
      <c r="A22" s="171" t="s">
        <v>50</v>
      </c>
      <c r="B22" s="167">
        <v>0.20069778892176501</v>
      </c>
      <c r="C22" s="188">
        <v>0</v>
      </c>
      <c r="D22" s="164">
        <v>0.2512277894357553</v>
      </c>
      <c r="E22" s="172">
        <v>0.30875706503649752</v>
      </c>
      <c r="F22" s="188">
        <v>0</v>
      </c>
      <c r="G22" s="164">
        <v>0</v>
      </c>
      <c r="H22" s="164">
        <v>0</v>
      </c>
      <c r="I22" s="164">
        <v>0.34047868130737058</v>
      </c>
      <c r="J22" s="164">
        <v>0</v>
      </c>
      <c r="K22" s="172">
        <v>0.66514494031228599</v>
      </c>
      <c r="L22" s="163">
        <v>0.13915971863841592</v>
      </c>
      <c r="M22" s="172">
        <v>0.27322958853677998</v>
      </c>
    </row>
    <row r="23" spans="1:13" x14ac:dyDescent="0.2">
      <c r="A23" s="171" t="s">
        <v>51</v>
      </c>
      <c r="B23" s="167">
        <v>0.13039879627861689</v>
      </c>
      <c r="C23" s="188">
        <v>0.33902902860395295</v>
      </c>
      <c r="D23" s="164">
        <v>0</v>
      </c>
      <c r="E23" s="172">
        <v>0.30875706503649752</v>
      </c>
      <c r="F23" s="188">
        <v>0</v>
      </c>
      <c r="G23" s="164">
        <v>0</v>
      </c>
      <c r="H23" s="164">
        <v>0</v>
      </c>
      <c r="I23" s="164">
        <v>0.34047868130737058</v>
      </c>
      <c r="J23" s="164">
        <v>0</v>
      </c>
      <c r="K23" s="172">
        <v>0.35545774805172153</v>
      </c>
      <c r="L23" s="163">
        <v>0.1491477057444377</v>
      </c>
      <c r="M23" s="172">
        <v>0.10830040843328127</v>
      </c>
    </row>
    <row r="24" spans="1:13" x14ac:dyDescent="0.2">
      <c r="A24" s="171" t="s">
        <v>52</v>
      </c>
      <c r="B24" s="167">
        <v>0.2376994152612642</v>
      </c>
      <c r="C24" s="188">
        <v>0</v>
      </c>
      <c r="D24" s="164">
        <v>0.25126326038081398</v>
      </c>
      <c r="E24" s="172">
        <v>0.53844842094655287</v>
      </c>
      <c r="F24" s="188">
        <v>0</v>
      </c>
      <c r="G24" s="164">
        <v>0</v>
      </c>
      <c r="H24" s="164">
        <v>0</v>
      </c>
      <c r="I24" s="164">
        <v>0.34047868130737058</v>
      </c>
      <c r="J24" s="164">
        <v>0</v>
      </c>
      <c r="K24" s="172">
        <v>0.82814769951712808</v>
      </c>
      <c r="L24" s="163">
        <v>0.21029686384969129</v>
      </c>
      <c r="M24" s="172">
        <v>0.26999741158732288</v>
      </c>
    </row>
    <row r="25" spans="1:13" x14ac:dyDescent="0.2">
      <c r="A25" s="171" t="s">
        <v>53</v>
      </c>
      <c r="B25" s="167">
        <v>0.68489663078280316</v>
      </c>
      <c r="C25" s="188">
        <v>0</v>
      </c>
      <c r="D25" s="164">
        <v>0.96973552373290661</v>
      </c>
      <c r="E25" s="172">
        <v>0.63407193179705779</v>
      </c>
      <c r="F25" s="188">
        <v>0</v>
      </c>
      <c r="G25" s="164">
        <v>1.6471968593220092</v>
      </c>
      <c r="H25" s="164">
        <v>0</v>
      </c>
      <c r="I25" s="164">
        <v>0.34537116449100619</v>
      </c>
      <c r="J25" s="164">
        <v>0.54173578248314458</v>
      </c>
      <c r="K25" s="172">
        <v>0.88619261336884358</v>
      </c>
      <c r="L25" s="163">
        <v>0.4477975241077724</v>
      </c>
      <c r="M25" s="172">
        <v>0.96435331207080244</v>
      </c>
    </row>
    <row r="26" spans="1:13" x14ac:dyDescent="0.2">
      <c r="A26" s="171" t="s">
        <v>55</v>
      </c>
      <c r="B26" s="167">
        <v>1.7474185046171073</v>
      </c>
      <c r="C26" s="188">
        <v>2.683624767843543</v>
      </c>
      <c r="D26" s="164">
        <v>1.6380877362127544</v>
      </c>
      <c r="E26" s="172">
        <v>0.77158435035079742</v>
      </c>
      <c r="F26" s="188">
        <v>0</v>
      </c>
      <c r="G26" s="164">
        <v>0.83194503871602754</v>
      </c>
      <c r="H26" s="164">
        <v>1.0553817020012362</v>
      </c>
      <c r="I26" s="164">
        <v>0.78501365280593705</v>
      </c>
      <c r="J26" s="164">
        <v>2.5232231245746277</v>
      </c>
      <c r="K26" s="172">
        <v>4.0761702808740559</v>
      </c>
      <c r="L26" s="163">
        <v>1.3628212687388297</v>
      </c>
      <c r="M26" s="172">
        <v>2.200723743419172</v>
      </c>
    </row>
    <row r="27" spans="1:13" x14ac:dyDescent="0.2">
      <c r="A27" s="171" t="s">
        <v>56</v>
      </c>
      <c r="B27" s="167">
        <v>0.80876811769492529</v>
      </c>
      <c r="C27" s="188">
        <v>0.7106610372688269</v>
      </c>
      <c r="D27" s="164">
        <v>0.97708328667400146</v>
      </c>
      <c r="E27" s="172">
        <v>0.32548904058304035</v>
      </c>
      <c r="F27" s="188">
        <v>0</v>
      </c>
      <c r="G27" s="164">
        <v>0.53758968237422011</v>
      </c>
      <c r="H27" s="164">
        <v>1.0572176052595059</v>
      </c>
      <c r="I27" s="164">
        <v>0.53362399399729799</v>
      </c>
      <c r="J27" s="164">
        <v>0</v>
      </c>
      <c r="K27" s="172">
        <v>1.9069614683452167</v>
      </c>
      <c r="L27" s="163">
        <v>0.23880597148804728</v>
      </c>
      <c r="M27" s="172">
        <v>1.4805535667100034</v>
      </c>
    </row>
    <row r="28" spans="1:13" x14ac:dyDescent="0.2">
      <c r="A28" s="171" t="s">
        <v>57</v>
      </c>
      <c r="B28" s="167">
        <v>0.24317152272480957</v>
      </c>
      <c r="C28" s="188">
        <v>0</v>
      </c>
      <c r="D28" s="164">
        <v>0.31741728317960083</v>
      </c>
      <c r="E28" s="172">
        <v>0.32548904058304035</v>
      </c>
      <c r="F28" s="188">
        <v>0</v>
      </c>
      <c r="G28" s="164">
        <v>0.5346278107487844</v>
      </c>
      <c r="H28" s="164">
        <v>0</v>
      </c>
      <c r="I28" s="164">
        <v>0</v>
      </c>
      <c r="J28" s="164">
        <v>0</v>
      </c>
      <c r="K28" s="172">
        <v>0.55780907480869868</v>
      </c>
      <c r="L28" s="163">
        <v>0.31229685448632988</v>
      </c>
      <c r="M28" s="172">
        <v>0.16169700315404162</v>
      </c>
    </row>
    <row r="29" spans="1:13" x14ac:dyDescent="0.2">
      <c r="A29" s="171" t="s">
        <v>58</v>
      </c>
      <c r="B29" s="167">
        <v>0.28293744622786893</v>
      </c>
      <c r="C29" s="188">
        <v>0</v>
      </c>
      <c r="D29" s="164">
        <v>0.33579293727839971</v>
      </c>
      <c r="E29" s="172">
        <v>0.50388752126429004</v>
      </c>
      <c r="F29" s="188">
        <v>0</v>
      </c>
      <c r="G29" s="164">
        <v>0.90676492507699857</v>
      </c>
      <c r="H29" s="164">
        <v>0.49861223719931691</v>
      </c>
      <c r="I29" s="164">
        <v>0</v>
      </c>
      <c r="J29" s="164">
        <v>0</v>
      </c>
      <c r="K29" s="172">
        <v>0</v>
      </c>
      <c r="L29" s="163">
        <v>0.36538771472603637</v>
      </c>
      <c r="M29" s="172">
        <v>0.18575750013307885</v>
      </c>
    </row>
    <row r="30" spans="1:13" x14ac:dyDescent="0.2">
      <c r="A30" s="182" t="s">
        <v>132</v>
      </c>
      <c r="B30" s="183">
        <v>26</v>
      </c>
      <c r="C30" s="190">
        <v>31.6</v>
      </c>
      <c r="D30" s="185">
        <v>27.3</v>
      </c>
      <c r="E30" s="186">
        <v>12.9</v>
      </c>
      <c r="F30" s="190">
        <v>4.5</v>
      </c>
      <c r="G30" s="185">
        <v>12</v>
      </c>
      <c r="H30" s="185">
        <v>16.399999999999999</v>
      </c>
      <c r="I30" s="185">
        <v>18.100000000000001</v>
      </c>
      <c r="J30" s="185">
        <v>37.799999999999997</v>
      </c>
      <c r="K30" s="186">
        <v>56.1</v>
      </c>
      <c r="L30" s="184">
        <v>21</v>
      </c>
      <c r="M30" s="186">
        <v>31.8</v>
      </c>
    </row>
    <row r="31" spans="1:13" x14ac:dyDescent="0.2">
      <c r="A31" s="173" t="s">
        <v>97</v>
      </c>
      <c r="B31" s="168">
        <v>74.900000000000006</v>
      </c>
      <c r="C31" s="191">
        <v>77.900000000000006</v>
      </c>
      <c r="D31" s="175">
        <v>74.2</v>
      </c>
      <c r="E31" s="176">
        <v>72.7</v>
      </c>
      <c r="F31" s="191">
        <v>60.4</v>
      </c>
      <c r="G31" s="175">
        <v>74.900000000000006</v>
      </c>
      <c r="H31" s="175">
        <v>75.900000000000006</v>
      </c>
      <c r="I31" s="175">
        <v>82.6</v>
      </c>
      <c r="J31" s="175">
        <v>75.7</v>
      </c>
      <c r="K31" s="176">
        <v>75.099999999999994</v>
      </c>
      <c r="L31" s="174">
        <v>72.3</v>
      </c>
      <c r="M31" s="176">
        <v>77.900000000000006</v>
      </c>
    </row>
    <row r="32" spans="1:13" x14ac:dyDescent="0.2">
      <c r="A32" s="236"/>
      <c r="B32" s="237"/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</row>
    <row r="33" spans="1:13" ht="16.5" x14ac:dyDescent="0.3">
      <c r="A33" s="239" t="s">
        <v>224</v>
      </c>
      <c r="B33" s="237"/>
      <c r="C33" s="238"/>
      <c r="D33" s="238"/>
      <c r="E33" s="238"/>
      <c r="F33" s="238"/>
      <c r="G33" s="238"/>
      <c r="H33" s="238"/>
      <c r="I33" s="238"/>
      <c r="J33" s="238"/>
      <c r="K33" s="238"/>
      <c r="L33" s="238"/>
      <c r="M33" s="238"/>
    </row>
    <row r="34" spans="1:13" x14ac:dyDescent="0.2">
      <c r="A34" s="419" t="s">
        <v>131</v>
      </c>
      <c r="B34" s="419" t="s">
        <v>97</v>
      </c>
      <c r="C34" s="421" t="s">
        <v>134</v>
      </c>
      <c r="D34" s="422"/>
      <c r="E34" s="422"/>
      <c r="F34" s="421" t="s">
        <v>125</v>
      </c>
      <c r="G34" s="422"/>
      <c r="H34" s="422"/>
      <c r="I34" s="422"/>
      <c r="J34" s="422"/>
      <c r="K34" s="423"/>
      <c r="L34" s="422" t="s">
        <v>122</v>
      </c>
      <c r="M34" s="423"/>
    </row>
    <row r="35" spans="1:13" x14ac:dyDescent="0.2">
      <c r="A35" s="420"/>
      <c r="B35" s="420"/>
      <c r="C35" s="255" t="s">
        <v>89</v>
      </c>
      <c r="D35" s="256" t="s">
        <v>129</v>
      </c>
      <c r="E35" s="281" t="s">
        <v>130</v>
      </c>
      <c r="F35" s="282" t="s">
        <v>107</v>
      </c>
      <c r="G35" s="155" t="s">
        <v>108</v>
      </c>
      <c r="H35" s="155" t="s">
        <v>109</v>
      </c>
      <c r="I35" s="155" t="s">
        <v>110</v>
      </c>
      <c r="J35" s="155" t="s">
        <v>111</v>
      </c>
      <c r="K35" s="283" t="s">
        <v>112</v>
      </c>
      <c r="L35" s="104" t="s">
        <v>105</v>
      </c>
      <c r="M35" s="165" t="s">
        <v>106</v>
      </c>
    </row>
    <row r="36" spans="1:13" x14ac:dyDescent="0.2">
      <c r="A36" s="171" t="s">
        <v>60</v>
      </c>
      <c r="B36" s="167">
        <v>2.6955948031835462</v>
      </c>
      <c r="C36" s="188">
        <v>4.4992379866446877</v>
      </c>
      <c r="D36" s="164">
        <v>1.8893962811693428</v>
      </c>
      <c r="E36" s="172">
        <v>3.0388136483188539</v>
      </c>
      <c r="F36" s="188">
        <v>0</v>
      </c>
      <c r="G36" s="164">
        <v>7.6378446959475204</v>
      </c>
      <c r="H36" s="164">
        <v>3.8125956898990538</v>
      </c>
      <c r="I36" s="164">
        <v>1.521922014367679</v>
      </c>
      <c r="J36" s="164">
        <v>0.58896123159898606</v>
      </c>
      <c r="K36" s="172">
        <v>0.333491161530863</v>
      </c>
      <c r="L36" s="163">
        <v>2.74043361251158</v>
      </c>
      <c r="M36" s="172">
        <v>2.6427455747598714</v>
      </c>
    </row>
    <row r="37" spans="1:13" x14ac:dyDescent="0.2">
      <c r="A37" s="171" t="s">
        <v>61</v>
      </c>
      <c r="B37" s="167">
        <v>5.2745722324056308</v>
      </c>
      <c r="C37" s="188">
        <v>8.9209481287982655</v>
      </c>
      <c r="D37" s="164">
        <v>3.8999189589429317</v>
      </c>
      <c r="E37" s="172">
        <v>5.0157471020307076</v>
      </c>
      <c r="F37" s="188">
        <v>5.8271509875514953</v>
      </c>
      <c r="G37" s="164">
        <v>4.2295333319275512</v>
      </c>
      <c r="H37" s="164">
        <v>4.6793676605372259</v>
      </c>
      <c r="I37" s="164">
        <v>7.0127864646891362</v>
      </c>
      <c r="J37" s="164">
        <v>8.5145845833216054</v>
      </c>
      <c r="K37" s="172">
        <v>3.4072904607541226</v>
      </c>
      <c r="L37" s="163">
        <v>3.2616716799190386</v>
      </c>
      <c r="M37" s="172">
        <v>7.6470759337024665</v>
      </c>
    </row>
    <row r="38" spans="1:13" x14ac:dyDescent="0.2">
      <c r="A38" s="171" t="s">
        <v>62</v>
      </c>
      <c r="B38" s="167">
        <v>5.7641038536380362</v>
      </c>
      <c r="C38" s="188">
        <v>7.1649378872686507</v>
      </c>
      <c r="D38" s="164">
        <v>5.6150775537422506</v>
      </c>
      <c r="E38" s="172">
        <v>4.2496088612981495</v>
      </c>
      <c r="F38" s="188">
        <v>1.9194625710683464</v>
      </c>
      <c r="G38" s="164">
        <v>7.1906186519324127</v>
      </c>
      <c r="H38" s="164">
        <v>13.67185086443269</v>
      </c>
      <c r="I38" s="164">
        <v>9.0504207241469192</v>
      </c>
      <c r="J38" s="164">
        <v>2.2407218558511413</v>
      </c>
      <c r="K38" s="172">
        <v>0.16060110151461102</v>
      </c>
      <c r="L38" s="163">
        <v>4.6071374629222666</v>
      </c>
      <c r="M38" s="172">
        <v>7.1277614078367897</v>
      </c>
    </row>
    <row r="39" spans="1:13" x14ac:dyDescent="0.2">
      <c r="A39" s="171" t="s">
        <v>63</v>
      </c>
      <c r="B39" s="167">
        <v>11.534774222671263</v>
      </c>
      <c r="C39" s="188">
        <v>13.758500031944996</v>
      </c>
      <c r="D39" s="164">
        <v>11.515296710896823</v>
      </c>
      <c r="E39" s="172">
        <v>8.3202353529153257</v>
      </c>
      <c r="F39" s="188">
        <v>24.322835646072182</v>
      </c>
      <c r="G39" s="164">
        <v>13.420628542906174</v>
      </c>
      <c r="H39" s="164">
        <v>13.271930633198805</v>
      </c>
      <c r="I39" s="164">
        <v>13.363220950432751</v>
      </c>
      <c r="J39" s="164">
        <v>10.144429920397547</v>
      </c>
      <c r="K39" s="172">
        <v>2.3883414270034704</v>
      </c>
      <c r="L39" s="163">
        <v>12.997190481539457</v>
      </c>
      <c r="M39" s="172">
        <v>9.8110984142884963</v>
      </c>
    </row>
    <row r="40" spans="1:13" x14ac:dyDescent="0.2">
      <c r="A40" s="171" t="s">
        <v>64</v>
      </c>
      <c r="B40" s="167">
        <v>2.0857681178993359</v>
      </c>
      <c r="C40" s="188">
        <v>3.4987594309584447</v>
      </c>
      <c r="D40" s="164">
        <v>0.98101290755416659</v>
      </c>
      <c r="E40" s="172">
        <v>4.1209603471501381</v>
      </c>
      <c r="F40" s="188">
        <v>3.8389251421366928</v>
      </c>
      <c r="G40" s="164">
        <v>1.4904515987824618</v>
      </c>
      <c r="H40" s="164">
        <v>1.6451828707581573</v>
      </c>
      <c r="I40" s="164">
        <v>3.2929664908653904</v>
      </c>
      <c r="J40" s="164">
        <v>3.0752289993852373</v>
      </c>
      <c r="K40" s="172">
        <v>0.83573779086865252</v>
      </c>
      <c r="L40" s="163">
        <v>1.6645771482388161</v>
      </c>
      <c r="M40" s="172">
        <v>2.5822045331201235</v>
      </c>
    </row>
    <row r="41" spans="1:13" x14ac:dyDescent="0.2">
      <c r="A41" s="171" t="s">
        <v>65</v>
      </c>
      <c r="B41" s="167">
        <v>9.5529198244475388</v>
      </c>
      <c r="C41" s="188">
        <v>6.3759178272833079</v>
      </c>
      <c r="D41" s="164">
        <v>9.5249047626198742</v>
      </c>
      <c r="E41" s="172">
        <v>14.353935523102928</v>
      </c>
      <c r="F41" s="188">
        <v>17.64523715279914</v>
      </c>
      <c r="G41" s="164">
        <v>14.866894789711736</v>
      </c>
      <c r="H41" s="164">
        <v>9.4430006038212095</v>
      </c>
      <c r="I41" s="164">
        <v>8.830815332504292</v>
      </c>
      <c r="J41" s="164">
        <v>6.203572396194807</v>
      </c>
      <c r="K41" s="172">
        <v>3.4177367743609177</v>
      </c>
      <c r="L41" s="163">
        <v>11.21544514524026</v>
      </c>
      <c r="M41" s="172">
        <v>7.5933856228160392</v>
      </c>
    </row>
    <row r="42" spans="1:13" x14ac:dyDescent="0.2">
      <c r="A42" s="171" t="s">
        <v>66</v>
      </c>
      <c r="B42" s="167">
        <v>5.9682810489745775</v>
      </c>
      <c r="C42" s="188">
        <v>8.1559218602166528</v>
      </c>
      <c r="D42" s="164">
        <v>5.8219695287731907</v>
      </c>
      <c r="E42" s="172">
        <v>3.2805463319895991</v>
      </c>
      <c r="F42" s="188">
        <v>0</v>
      </c>
      <c r="G42" s="164">
        <v>9.020494224399938</v>
      </c>
      <c r="H42" s="164">
        <v>9.0608703665203709</v>
      </c>
      <c r="I42" s="164">
        <v>5.4399001249027634</v>
      </c>
      <c r="J42" s="164">
        <v>4.4660060768630192</v>
      </c>
      <c r="K42" s="172">
        <v>4.609410681120572</v>
      </c>
      <c r="L42" s="163">
        <v>4.0168902524055579</v>
      </c>
      <c r="M42" s="172">
        <v>8.2682863233620285</v>
      </c>
    </row>
    <row r="43" spans="1:13" x14ac:dyDescent="0.2">
      <c r="A43" s="171" t="s">
        <v>67</v>
      </c>
      <c r="B43" s="167">
        <v>1.6488333675296916</v>
      </c>
      <c r="C43" s="188">
        <v>2.6376096591087221</v>
      </c>
      <c r="D43" s="164">
        <v>1.2352963724318362</v>
      </c>
      <c r="E43" s="172">
        <v>1.7308642784489563</v>
      </c>
      <c r="F43" s="188">
        <v>2.7591004834681385</v>
      </c>
      <c r="G43" s="164">
        <v>0</v>
      </c>
      <c r="H43" s="164">
        <v>0</v>
      </c>
      <c r="I43" s="164">
        <v>4.5882655593099786</v>
      </c>
      <c r="J43" s="164">
        <v>2.2437662323289653</v>
      </c>
      <c r="K43" s="172">
        <v>1.7307553885950848</v>
      </c>
      <c r="L43" s="163">
        <v>1.5980537271023199</v>
      </c>
      <c r="M43" s="172">
        <v>1.7086847519985537</v>
      </c>
    </row>
    <row r="44" spans="1:13" x14ac:dyDescent="0.2">
      <c r="A44" s="171" t="s">
        <v>68</v>
      </c>
      <c r="B44" s="167">
        <v>5.5020241971008428</v>
      </c>
      <c r="C44" s="188">
        <v>9.1355064433628836</v>
      </c>
      <c r="D44" s="164">
        <v>5.0035489658930929</v>
      </c>
      <c r="E44" s="172">
        <v>1.9915573607374404</v>
      </c>
      <c r="F44" s="188">
        <v>4.3242713880784462</v>
      </c>
      <c r="G44" s="164">
        <v>5.8720123035169358</v>
      </c>
      <c r="H44" s="164">
        <v>7.3900983806569878</v>
      </c>
      <c r="I44" s="164">
        <v>10.580432287440416</v>
      </c>
      <c r="J44" s="164">
        <v>5.3803931230496271</v>
      </c>
      <c r="K44" s="172">
        <v>1.0555520256466229</v>
      </c>
      <c r="L44" s="163">
        <v>6.1673872004720725</v>
      </c>
      <c r="M44" s="172">
        <v>4.7177946005347513</v>
      </c>
    </row>
    <row r="45" spans="1:13" x14ac:dyDescent="0.2">
      <c r="A45" s="171" t="s">
        <v>69</v>
      </c>
      <c r="B45" s="167">
        <v>1.7006943704987361</v>
      </c>
      <c r="C45" s="188">
        <v>3.4376645802331689</v>
      </c>
      <c r="D45" s="164">
        <v>1.274244473175326</v>
      </c>
      <c r="E45" s="172">
        <v>0.72490231071348332</v>
      </c>
      <c r="F45" s="188">
        <v>0</v>
      </c>
      <c r="G45" s="164">
        <v>0.91745165181116373</v>
      </c>
      <c r="H45" s="164">
        <v>4.3017938825234383</v>
      </c>
      <c r="I45" s="164">
        <v>2.0136763311760433</v>
      </c>
      <c r="J45" s="164">
        <v>3.4385869499320569</v>
      </c>
      <c r="K45" s="172">
        <v>0</v>
      </c>
      <c r="L45" s="163">
        <v>1.7150969044722029</v>
      </c>
      <c r="M45" s="172">
        <v>1.683718834813233</v>
      </c>
    </row>
    <row r="46" spans="1:13" x14ac:dyDescent="0.2">
      <c r="A46" s="171" t="s">
        <v>70</v>
      </c>
      <c r="B46" s="167">
        <v>2.3593153252859014</v>
      </c>
      <c r="C46" s="188">
        <v>4.0656273248782631</v>
      </c>
      <c r="D46" s="164">
        <v>1.4267367476352177</v>
      </c>
      <c r="E46" s="172">
        <v>3.3181815940130974</v>
      </c>
      <c r="F46" s="188">
        <v>0</v>
      </c>
      <c r="G46" s="164">
        <v>2.1301686139603282</v>
      </c>
      <c r="H46" s="164">
        <v>3.096189062025887</v>
      </c>
      <c r="I46" s="164">
        <v>3.3002410859854843</v>
      </c>
      <c r="J46" s="164">
        <v>3.2962811751899959</v>
      </c>
      <c r="K46" s="172">
        <v>1.903367921943669</v>
      </c>
      <c r="L46" s="163">
        <v>2.1892222954627951</v>
      </c>
      <c r="M46" s="172">
        <v>2.5597953451863384</v>
      </c>
    </row>
    <row r="47" spans="1:13" x14ac:dyDescent="0.2">
      <c r="A47" s="171" t="s">
        <v>71</v>
      </c>
      <c r="B47" s="167">
        <v>1.9205740273944925</v>
      </c>
      <c r="C47" s="188">
        <v>2.4869119232886781</v>
      </c>
      <c r="D47" s="164">
        <v>1.7522831215801176</v>
      </c>
      <c r="E47" s="172">
        <v>1.7115952396405987</v>
      </c>
      <c r="F47" s="188">
        <v>0</v>
      </c>
      <c r="G47" s="164">
        <v>0.37213711432821422</v>
      </c>
      <c r="H47" s="164">
        <v>1.4604467012041558</v>
      </c>
      <c r="I47" s="164">
        <v>4.0113772360608646</v>
      </c>
      <c r="J47" s="164">
        <v>2.2712130175835794</v>
      </c>
      <c r="K47" s="172">
        <v>3.0523986374061427</v>
      </c>
      <c r="L47" s="163">
        <v>1.5049836831640102</v>
      </c>
      <c r="M47" s="172">
        <v>2.4104092697227952</v>
      </c>
    </row>
    <row r="48" spans="1:13" x14ac:dyDescent="0.2">
      <c r="A48" s="171" t="s">
        <v>72</v>
      </c>
      <c r="B48" s="167">
        <v>1.5403583142686947</v>
      </c>
      <c r="C48" s="188">
        <v>1.9849102328486248</v>
      </c>
      <c r="D48" s="164">
        <v>1.6383508133415838</v>
      </c>
      <c r="E48" s="172">
        <v>0.51739652194055896</v>
      </c>
      <c r="F48" s="188">
        <v>0</v>
      </c>
      <c r="G48" s="164">
        <v>0.54531453748294956</v>
      </c>
      <c r="H48" s="164">
        <v>1.980369413770342</v>
      </c>
      <c r="I48" s="164">
        <v>1.5546002460321124</v>
      </c>
      <c r="J48" s="164">
        <v>3.3637656672810539</v>
      </c>
      <c r="K48" s="172">
        <v>1.7402160484779303</v>
      </c>
      <c r="L48" s="163">
        <v>1.3842835628520789</v>
      </c>
      <c r="M48" s="172">
        <v>1.7243157010146397</v>
      </c>
    </row>
    <row r="49" spans="1:13" x14ac:dyDescent="0.2">
      <c r="A49" s="171" t="s">
        <v>73</v>
      </c>
      <c r="B49" s="167">
        <v>9.1440463948832811</v>
      </c>
      <c r="C49" s="188">
        <v>17.223329612618969</v>
      </c>
      <c r="D49" s="164">
        <v>7.3567823226636957</v>
      </c>
      <c r="E49" s="172">
        <v>3.87247062831731</v>
      </c>
      <c r="F49" s="188">
        <v>4.3242713880784462</v>
      </c>
      <c r="G49" s="164">
        <v>7.8057529942142931</v>
      </c>
      <c r="H49" s="164">
        <v>15.870192202401316</v>
      </c>
      <c r="I49" s="164">
        <v>13.25901325936321</v>
      </c>
      <c r="J49" s="164">
        <v>9.2231015684049229</v>
      </c>
      <c r="K49" s="172">
        <v>4.8125864079273608</v>
      </c>
      <c r="L49" s="163">
        <v>6.909019824056422</v>
      </c>
      <c r="M49" s="172">
        <v>11.77835875831973</v>
      </c>
    </row>
    <row r="50" spans="1:13" x14ac:dyDescent="0.2">
      <c r="A50" s="171" t="s">
        <v>74</v>
      </c>
      <c r="B50" s="167">
        <v>15.016793119412974</v>
      </c>
      <c r="C50" s="188">
        <v>5.044200592594116</v>
      </c>
      <c r="D50" s="164">
        <v>15.193159947559183</v>
      </c>
      <c r="E50" s="172">
        <v>29.100523291257886</v>
      </c>
      <c r="F50" s="188">
        <v>38.392187490301836</v>
      </c>
      <c r="G50" s="164">
        <v>28.661382865664532</v>
      </c>
      <c r="H50" s="164">
        <v>13.680842197089035</v>
      </c>
      <c r="I50" s="164">
        <v>6.7398123444567686</v>
      </c>
      <c r="J50" s="164">
        <v>5.1422909318341903</v>
      </c>
      <c r="K50" s="172">
        <v>3.8020715529666655</v>
      </c>
      <c r="L50" s="163">
        <v>15.483899019049209</v>
      </c>
      <c r="M50" s="172">
        <v>14.466239106987711</v>
      </c>
    </row>
    <row r="51" spans="1:13" x14ac:dyDescent="0.2">
      <c r="A51" s="171" t="s">
        <v>75</v>
      </c>
      <c r="B51" s="167">
        <v>1.4421558179475122</v>
      </c>
      <c r="C51" s="188">
        <v>0.54654968312152941</v>
      </c>
      <c r="D51" s="164">
        <v>1.4954907814730978</v>
      </c>
      <c r="E51" s="172">
        <v>2.5670002093121527</v>
      </c>
      <c r="F51" s="188">
        <v>0</v>
      </c>
      <c r="G51" s="164">
        <v>2.8016785888323774</v>
      </c>
      <c r="H51" s="164">
        <v>1.8480324808312929</v>
      </c>
      <c r="I51" s="164">
        <v>2.7543122347597402</v>
      </c>
      <c r="J51" s="164">
        <v>0</v>
      </c>
      <c r="K51" s="172">
        <v>0.49888433958141309</v>
      </c>
      <c r="L51" s="163">
        <v>0.9808094026811025</v>
      </c>
      <c r="M51" s="172">
        <v>1.9859214185120604</v>
      </c>
    </row>
    <row r="52" spans="1:13" x14ac:dyDescent="0.2">
      <c r="A52" s="171" t="s">
        <v>76</v>
      </c>
      <c r="B52" s="167">
        <v>12.336494244969646</v>
      </c>
      <c r="C52" s="188">
        <v>10.808571232828449</v>
      </c>
      <c r="D52" s="164">
        <v>12.174175886758317</v>
      </c>
      <c r="E52" s="172">
        <v>15.201084370277785</v>
      </c>
      <c r="F52" s="188">
        <v>9.3180410489834244</v>
      </c>
      <c r="G52" s="164">
        <v>10.298222346012965</v>
      </c>
      <c r="H52" s="164">
        <v>14.555522084506071</v>
      </c>
      <c r="I52" s="164">
        <v>19.654357107594201</v>
      </c>
      <c r="J52" s="164">
        <v>14.747048765763212</v>
      </c>
      <c r="K52" s="172">
        <v>7.8038922137561393</v>
      </c>
      <c r="L52" s="163">
        <v>9.4000460636140577</v>
      </c>
      <c r="M52" s="172">
        <v>15.797536654802705</v>
      </c>
    </row>
    <row r="53" spans="1:13" x14ac:dyDescent="0.2">
      <c r="A53" s="171" t="s">
        <v>77</v>
      </c>
      <c r="B53" s="167">
        <v>5.18995928514917</v>
      </c>
      <c r="C53" s="188">
        <v>4.7518384346130489</v>
      </c>
      <c r="D53" s="164">
        <v>5.5120750920283355</v>
      </c>
      <c r="E53" s="172">
        <v>4.635183896908293</v>
      </c>
      <c r="F53" s="188">
        <v>11.047211527194305</v>
      </c>
      <c r="G53" s="164">
        <v>4.6510161561915941</v>
      </c>
      <c r="H53" s="164">
        <v>6.5424973630250394</v>
      </c>
      <c r="I53" s="164">
        <v>3.8860059392652979</v>
      </c>
      <c r="J53" s="164">
        <v>4.8778731333715895</v>
      </c>
      <c r="K53" s="172">
        <v>3.1095897064795315</v>
      </c>
      <c r="L53" s="163">
        <v>5.5497103220942927</v>
      </c>
      <c r="M53" s="172">
        <v>4.7659389997737627</v>
      </c>
    </row>
    <row r="54" spans="1:13" x14ac:dyDescent="0.2">
      <c r="A54" s="171" t="s">
        <v>78</v>
      </c>
      <c r="B54" s="167">
        <v>8.624904633448077</v>
      </c>
      <c r="C54" s="188">
        <v>8.0494785431790596</v>
      </c>
      <c r="D54" s="164">
        <v>9.0803527047352706</v>
      </c>
      <c r="E54" s="172">
        <v>7.775383631214698</v>
      </c>
      <c r="F54" s="188">
        <v>17.19570918708698</v>
      </c>
      <c r="G54" s="164">
        <v>8.5827118113366243</v>
      </c>
      <c r="H54" s="164">
        <v>9.1565995299312597</v>
      </c>
      <c r="I54" s="164">
        <v>8.6349997134944516</v>
      </c>
      <c r="J54" s="164">
        <v>11.043781762679558</v>
      </c>
      <c r="K54" s="172">
        <v>2.9851112396712556</v>
      </c>
      <c r="L54" s="163">
        <v>9.972639102365866</v>
      </c>
      <c r="M54" s="172">
        <v>7.0363984293423671</v>
      </c>
    </row>
    <row r="55" spans="1:13" x14ac:dyDescent="0.2">
      <c r="A55" s="171" t="s">
        <v>79</v>
      </c>
      <c r="B55" s="167">
        <v>5.4287341819808717</v>
      </c>
      <c r="C55" s="188">
        <v>9.0691410052932575</v>
      </c>
      <c r="D55" s="164">
        <v>4.9632979011584402</v>
      </c>
      <c r="E55" s="172">
        <v>1.7846992802786059</v>
      </c>
      <c r="F55" s="188">
        <v>0</v>
      </c>
      <c r="G55" s="164">
        <v>2.7733812792513626</v>
      </c>
      <c r="H55" s="164">
        <v>8.2531288081210032</v>
      </c>
      <c r="I55" s="164">
        <v>7.561334819897759</v>
      </c>
      <c r="J55" s="164">
        <v>9.9728002621079135</v>
      </c>
      <c r="K55" s="172">
        <v>4.1525265079362397</v>
      </c>
      <c r="L55" s="163">
        <v>5.239834650419736</v>
      </c>
      <c r="M55" s="172">
        <v>5.6513804708143711</v>
      </c>
    </row>
    <row r="56" spans="1:13" x14ac:dyDescent="0.2">
      <c r="A56" s="171" t="s">
        <v>80</v>
      </c>
      <c r="B56" s="167">
        <v>5.9198481764173323</v>
      </c>
      <c r="C56" s="188">
        <v>6.0189591342832278</v>
      </c>
      <c r="D56" s="164">
        <v>6.4127482899774444</v>
      </c>
      <c r="E56" s="172">
        <v>3.9333800011272144</v>
      </c>
      <c r="F56" s="188">
        <v>0</v>
      </c>
      <c r="G56" s="164">
        <v>5.2325773603251555</v>
      </c>
      <c r="H56" s="164">
        <v>5.1694295041355618</v>
      </c>
      <c r="I56" s="164">
        <v>9.1666172680523221</v>
      </c>
      <c r="J56" s="164">
        <v>9.9394892936010759</v>
      </c>
      <c r="K56" s="172">
        <v>5.2649238427325207</v>
      </c>
      <c r="L56" s="163">
        <v>6.7587732732880488</v>
      </c>
      <c r="M56" s="172">
        <v>4.9310497506938962</v>
      </c>
    </row>
    <row r="57" spans="1:13" x14ac:dyDescent="0.2">
      <c r="A57" s="171" t="s">
        <v>81</v>
      </c>
      <c r="B57" s="167">
        <v>4.7657936036781008</v>
      </c>
      <c r="C57" s="188">
        <v>1.3893204765988876</v>
      </c>
      <c r="D57" s="164">
        <v>4.8439374556601456</v>
      </c>
      <c r="E57" s="172">
        <v>9.4653970148808675</v>
      </c>
      <c r="F57" s="188">
        <v>8.1907781054095334</v>
      </c>
      <c r="G57" s="164">
        <v>0.89363702378769594</v>
      </c>
      <c r="H57" s="164">
        <v>3.0702506703598837</v>
      </c>
      <c r="I57" s="164">
        <v>7.3048189193430852</v>
      </c>
      <c r="J57" s="164">
        <v>4.5058437242756462</v>
      </c>
      <c r="K57" s="172">
        <v>6.7616525408133361</v>
      </c>
      <c r="L57" s="163">
        <v>4.3159552478763672</v>
      </c>
      <c r="M57" s="172">
        <v>5.2959952387298186</v>
      </c>
    </row>
    <row r="58" spans="1:13" x14ac:dyDescent="0.2">
      <c r="A58" s="171" t="s">
        <v>82</v>
      </c>
      <c r="B58" s="167">
        <v>7.050939641651258</v>
      </c>
      <c r="C58" s="188">
        <v>1.9115317438721546</v>
      </c>
      <c r="D58" s="164">
        <v>7.594358512988669</v>
      </c>
      <c r="E58" s="172">
        <v>12.619786461512383</v>
      </c>
      <c r="F58" s="188">
        <v>16.047121254071971</v>
      </c>
      <c r="G58" s="164">
        <v>10.318844840270241</v>
      </c>
      <c r="H58" s="164">
        <v>6.3411222038337227</v>
      </c>
      <c r="I58" s="164">
        <v>5.9079941323220284</v>
      </c>
      <c r="J58" s="164">
        <v>3.4104023018641065</v>
      </c>
      <c r="K58" s="172">
        <v>3.3768637193000379</v>
      </c>
      <c r="L58" s="163">
        <v>7.1741275582171857</v>
      </c>
      <c r="M58" s="172">
        <v>6.9057442977249632</v>
      </c>
    </row>
    <row r="59" spans="1:13" x14ac:dyDescent="0.2">
      <c r="A59" s="171" t="s">
        <v>83</v>
      </c>
      <c r="B59" s="167">
        <v>2.4465053213483543</v>
      </c>
      <c r="C59" s="188">
        <v>1.2704734753772</v>
      </c>
      <c r="D59" s="164">
        <v>2.5782660484847879</v>
      </c>
      <c r="E59" s="172">
        <v>3.6931350252746791</v>
      </c>
      <c r="F59" s="188">
        <v>2.720015423378594</v>
      </c>
      <c r="G59" s="164">
        <v>2.27439911532477</v>
      </c>
      <c r="H59" s="164">
        <v>4.6474090764152205</v>
      </c>
      <c r="I59" s="164">
        <v>2.2581375119001068</v>
      </c>
      <c r="J59" s="164">
        <v>2.3431724669825891</v>
      </c>
      <c r="K59" s="172">
        <v>1.0156612320056551</v>
      </c>
      <c r="L59" s="163">
        <v>1.8569184105969165</v>
      </c>
      <c r="M59" s="172">
        <v>3.1414214841294608</v>
      </c>
    </row>
    <row r="60" spans="1:13" x14ac:dyDescent="0.2">
      <c r="A60" s="171" t="s">
        <v>84</v>
      </c>
      <c r="B60" s="167">
        <v>1.6853532779793436</v>
      </c>
      <c r="C60" s="188">
        <v>2.311707656499407</v>
      </c>
      <c r="D60" s="164">
        <v>1.5070178950969413</v>
      </c>
      <c r="E60" s="172">
        <v>1.4251496942808888</v>
      </c>
      <c r="F60" s="188">
        <v>1.9194625710683464</v>
      </c>
      <c r="G60" s="164">
        <v>0.58324148959910549</v>
      </c>
      <c r="H60" s="164">
        <v>3.0616551980524718</v>
      </c>
      <c r="I60" s="164">
        <v>2.2962904752196911</v>
      </c>
      <c r="J60" s="164">
        <v>1.1412238415127991</v>
      </c>
      <c r="K60" s="172">
        <v>1.5382898635794471</v>
      </c>
      <c r="L60" s="163">
        <v>1.5895262925312965</v>
      </c>
      <c r="M60" s="172">
        <v>1.7982996813069978</v>
      </c>
    </row>
    <row r="61" spans="1:13" x14ac:dyDescent="0.2">
      <c r="A61" s="177" t="s">
        <v>85</v>
      </c>
      <c r="B61" s="178">
        <v>0.53966204677717422</v>
      </c>
      <c r="C61" s="189">
        <v>0.82646642993220376</v>
      </c>
      <c r="D61" s="180">
        <v>0.47244828517700649</v>
      </c>
      <c r="E61" s="181">
        <v>0.36659389479458943</v>
      </c>
      <c r="F61" s="189">
        <v>0</v>
      </c>
      <c r="G61" s="180">
        <v>0.5346278107487844</v>
      </c>
      <c r="H61" s="180">
        <v>0.84376789253223439</v>
      </c>
      <c r="I61" s="180">
        <v>0</v>
      </c>
      <c r="J61" s="180">
        <v>0.59948805902965474</v>
      </c>
      <c r="K61" s="181">
        <v>0.86651546398178192</v>
      </c>
      <c r="L61" s="179">
        <v>0.692889970498478</v>
      </c>
      <c r="M61" s="181">
        <v>0.35906007132352435</v>
      </c>
    </row>
    <row r="62" spans="1:13" s="20" customFormat="1" x14ac:dyDescent="0.2">
      <c r="A62" s="182" t="s">
        <v>133</v>
      </c>
      <c r="B62" s="183">
        <v>62.3</v>
      </c>
      <c r="C62" s="190">
        <v>65.8</v>
      </c>
      <c r="D62" s="185">
        <v>60</v>
      </c>
      <c r="E62" s="186">
        <v>65.599999999999994</v>
      </c>
      <c r="F62" s="190">
        <v>60.4</v>
      </c>
      <c r="G62" s="185">
        <v>72.599999999999994</v>
      </c>
      <c r="H62" s="185">
        <v>71.8</v>
      </c>
      <c r="I62" s="185">
        <v>77.3</v>
      </c>
      <c r="J62" s="185">
        <v>61.1</v>
      </c>
      <c r="K62" s="186">
        <v>36.9</v>
      </c>
      <c r="L62" s="184">
        <v>61.4</v>
      </c>
      <c r="M62" s="186">
        <v>63.2</v>
      </c>
    </row>
    <row r="63" spans="1:13" s="20" customFormat="1" x14ac:dyDescent="0.2">
      <c r="A63" s="173" t="s">
        <v>97</v>
      </c>
      <c r="B63" s="168">
        <v>74.900000000000006</v>
      </c>
      <c r="C63" s="191">
        <v>77.900000000000006</v>
      </c>
      <c r="D63" s="175">
        <v>74.2</v>
      </c>
      <c r="E63" s="176">
        <v>72.7</v>
      </c>
      <c r="F63" s="191">
        <v>60.4</v>
      </c>
      <c r="G63" s="175">
        <v>74.900000000000006</v>
      </c>
      <c r="H63" s="175">
        <v>75.900000000000006</v>
      </c>
      <c r="I63" s="175">
        <v>82.6</v>
      </c>
      <c r="J63" s="175">
        <v>75.7</v>
      </c>
      <c r="K63" s="176">
        <v>75.099999999999994</v>
      </c>
      <c r="L63" s="174">
        <v>72.3</v>
      </c>
      <c r="M63" s="176">
        <v>77.900000000000006</v>
      </c>
    </row>
  </sheetData>
  <sortState ref="A2:G28">
    <sortCondition descending="1" ref="C1"/>
  </sortState>
  <mergeCells count="10">
    <mergeCell ref="C2:E2"/>
    <mergeCell ref="L2:M2"/>
    <mergeCell ref="B2:B3"/>
    <mergeCell ref="A2:A3"/>
    <mergeCell ref="F2:K2"/>
    <mergeCell ref="A34:A35"/>
    <mergeCell ref="B34:B35"/>
    <mergeCell ref="C34:E34"/>
    <mergeCell ref="F34:K34"/>
    <mergeCell ref="L34:M34"/>
  </mergeCells>
  <pageMargins left="0.59055118110236227" right="0.70866141732283472" top="0.78740157480314965" bottom="1.37" header="0.31496062992125984" footer="0.31496062992125984"/>
  <pageSetup paperSize="9" scale="94" fitToHeight="2" orientation="landscape" r:id="rId1"/>
  <headerFooter>
    <oddFooter>&amp;LOctubre 2018&amp;R&amp;G</oddFooter>
  </headerFooter>
  <rowBreaks count="1" manualBreakCount="1">
    <brk id="31" max="16383" man="1"/>
  </rowBreaks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C00000"/>
  </sheetPr>
  <dimension ref="A1:AD63"/>
  <sheetViews>
    <sheetView showGridLines="0" zoomScaleNormal="100" workbookViewId="0">
      <selection sqref="A1:XFD1048576"/>
    </sheetView>
  </sheetViews>
  <sheetFormatPr baseColWidth="10" defaultColWidth="9.33203125" defaultRowHeight="12.75" x14ac:dyDescent="0.2"/>
  <cols>
    <col min="1" max="1" width="27.33203125" customWidth="1"/>
    <col min="2" max="30" width="5.6640625" customWidth="1"/>
  </cols>
  <sheetData>
    <row r="1" spans="1:30" ht="16.5" x14ac:dyDescent="0.3">
      <c r="A1" s="21" t="s">
        <v>225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2">
        <v>2.2970561809181813</v>
      </c>
      <c r="C4" s="2">
        <v>3.0803377287073794</v>
      </c>
      <c r="D4" s="2">
        <v>4.3136088425028554</v>
      </c>
      <c r="E4" s="2">
        <v>3.3868140690917454</v>
      </c>
      <c r="F4" s="2">
        <v>0</v>
      </c>
      <c r="G4" s="2">
        <v>1.0045896688302085</v>
      </c>
      <c r="H4" s="2">
        <v>1.2189190735355269</v>
      </c>
      <c r="I4" s="2">
        <v>0.63659213712100216</v>
      </c>
      <c r="J4" s="2">
        <v>0.60494892797022393</v>
      </c>
      <c r="K4" s="2">
        <v>0.5726874586118802</v>
      </c>
      <c r="L4" s="2">
        <v>0.38955002328330557</v>
      </c>
      <c r="M4" s="2">
        <v>0.40638108353713992</v>
      </c>
      <c r="N4" s="2">
        <v>0.35486043836297859</v>
      </c>
      <c r="O4" s="2">
        <v>0.21895972867205402</v>
      </c>
      <c r="P4" s="2">
        <v>0.69650666229954861</v>
      </c>
      <c r="Q4" s="2">
        <v>0.46473308387754864</v>
      </c>
      <c r="R4" s="2">
        <v>0.41106956106491827</v>
      </c>
      <c r="S4" s="2">
        <v>9.354174296844972E-2</v>
      </c>
      <c r="T4" s="2">
        <v>0</v>
      </c>
      <c r="U4" s="2">
        <v>0.27500358869954916</v>
      </c>
      <c r="V4" s="2">
        <v>0.51756390355272974</v>
      </c>
      <c r="W4" s="2">
        <v>0.52964565921970841</v>
      </c>
      <c r="X4" s="2">
        <v>8.9431426474387357E-2</v>
      </c>
      <c r="Y4" s="2">
        <v>0.35633422613601273</v>
      </c>
      <c r="Z4" s="22">
        <v>0.63817978400984654</v>
      </c>
      <c r="AA4" s="23">
        <v>0.373278536207583</v>
      </c>
      <c r="AB4" s="23">
        <v>0.29466313401373129</v>
      </c>
      <c r="AC4" s="23">
        <v>0.43537381807705361</v>
      </c>
      <c r="AD4" s="24">
        <v>0.91329730064322234</v>
      </c>
    </row>
    <row r="5" spans="1:30" x14ac:dyDescent="0.2">
      <c r="A5" s="5" t="s">
        <v>33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0.60036012827360585</v>
      </c>
      <c r="H5" s="2">
        <v>0.34173024613401665</v>
      </c>
      <c r="I5" s="2">
        <v>0.29899109638477628</v>
      </c>
      <c r="J5" s="2">
        <v>0.22301870908598542</v>
      </c>
      <c r="K5" s="2">
        <v>0.16017479579206217</v>
      </c>
      <c r="L5" s="2">
        <v>0.15297717581514728</v>
      </c>
      <c r="M5" s="2">
        <v>0.11882843130504842</v>
      </c>
      <c r="N5" s="2">
        <v>5.0111342681750201E-2</v>
      </c>
      <c r="O5" s="2">
        <v>5.4277965318460693E-2</v>
      </c>
      <c r="P5" s="2">
        <v>5.4517019660405702E-2</v>
      </c>
      <c r="Q5" s="2">
        <v>5.0384352394160475E-2</v>
      </c>
      <c r="R5" s="2">
        <v>8.4057091209213022E-2</v>
      </c>
      <c r="S5" s="2">
        <v>9.3605371764956591E-2</v>
      </c>
      <c r="T5" s="2">
        <v>0.10937816338676724</v>
      </c>
      <c r="U5" s="2">
        <v>0.10234085120752884</v>
      </c>
      <c r="V5" s="2">
        <v>0.13057751536428355</v>
      </c>
      <c r="W5" s="2">
        <v>0.15434920687986048</v>
      </c>
      <c r="X5" s="2">
        <v>0.34841896247109022</v>
      </c>
      <c r="Y5" s="2">
        <v>0.32454894873676593</v>
      </c>
      <c r="Z5" s="25">
        <v>0.21595340908617275</v>
      </c>
      <c r="AA5" s="26">
        <v>6.4492190504824451E-2</v>
      </c>
      <c r="AB5" s="26">
        <v>0.19493560800771603</v>
      </c>
      <c r="AC5" s="26">
        <v>0.15846040253290442</v>
      </c>
      <c r="AD5" s="27">
        <v>0.14386030724441187</v>
      </c>
    </row>
    <row r="6" spans="1:30" x14ac:dyDescent="0.2">
      <c r="A6" s="5" t="s">
        <v>34</v>
      </c>
      <c r="B6" s="2">
        <v>3.3932145881592253</v>
      </c>
      <c r="C6" s="2">
        <v>4.9647887265259056</v>
      </c>
      <c r="D6" s="2">
        <v>6.9525352211582421</v>
      </c>
      <c r="E6" s="2">
        <v>7.7348116690740332</v>
      </c>
      <c r="F6" s="2">
        <v>10.257883738785461</v>
      </c>
      <c r="G6" s="2">
        <v>9.1001868886848154</v>
      </c>
      <c r="H6" s="2">
        <v>12.108836965607011</v>
      </c>
      <c r="I6" s="2">
        <v>11.815354992942423</v>
      </c>
      <c r="J6" s="2">
        <v>9.5601468845739799</v>
      </c>
      <c r="K6" s="2">
        <v>7.0305454752346428</v>
      </c>
      <c r="L6" s="2">
        <v>5.9733077712754534</v>
      </c>
      <c r="M6" s="2">
        <v>4.3935274254150487</v>
      </c>
      <c r="N6" s="2">
        <v>2.839568027216659</v>
      </c>
      <c r="O6" s="2">
        <v>2.3535960888642871</v>
      </c>
      <c r="P6" s="2">
        <v>2.2431434790220282</v>
      </c>
      <c r="Q6" s="2">
        <v>2.5474175026684565</v>
      </c>
      <c r="R6" s="2">
        <v>2.4703433724682626</v>
      </c>
      <c r="S6" s="2">
        <v>2.4898247216523988</v>
      </c>
      <c r="T6" s="2">
        <v>2.8479275597920051</v>
      </c>
      <c r="U6" s="2">
        <v>1.2912566240483792</v>
      </c>
      <c r="V6" s="2">
        <v>1.3074574482261636</v>
      </c>
      <c r="W6" s="2">
        <v>1.5039641547056615</v>
      </c>
      <c r="X6" s="2">
        <v>1.5180453084089749</v>
      </c>
      <c r="Y6" s="2">
        <v>0.9698020181509307</v>
      </c>
      <c r="Z6" s="25">
        <v>8.4802865858414265</v>
      </c>
      <c r="AA6" s="26">
        <v>2.4906488653153485</v>
      </c>
      <c r="AB6" s="26">
        <v>1.573075518888686</v>
      </c>
      <c r="AC6" s="26">
        <v>4.1813369900151525</v>
      </c>
      <c r="AD6" s="27">
        <v>4.9028119438608515</v>
      </c>
    </row>
    <row r="7" spans="1:30" x14ac:dyDescent="0.2">
      <c r="A7" s="5" t="s">
        <v>35</v>
      </c>
      <c r="B7" s="2">
        <v>1.2062175616931687</v>
      </c>
      <c r="C7" s="2">
        <v>1.1496280688506353</v>
      </c>
      <c r="D7" s="2">
        <v>0.67798769820754312</v>
      </c>
      <c r="E7" s="2">
        <v>0.90521710236656094</v>
      </c>
      <c r="F7" s="2">
        <v>0.89882197438078493</v>
      </c>
      <c r="G7" s="2">
        <v>0.27905550157863934</v>
      </c>
      <c r="H7" s="2">
        <v>0.44155526828183977</v>
      </c>
      <c r="I7" s="2">
        <v>0.39966788655363111</v>
      </c>
      <c r="J7" s="2">
        <v>0.27846591394823067</v>
      </c>
      <c r="K7" s="2">
        <v>0.25638050708060112</v>
      </c>
      <c r="L7" s="2">
        <v>0.3573185657559933</v>
      </c>
      <c r="M7" s="2">
        <v>0.2639825782102751</v>
      </c>
      <c r="N7" s="2">
        <v>0.11521646843942865</v>
      </c>
      <c r="O7" s="2">
        <v>0.13813431976990034</v>
      </c>
      <c r="P7" s="2">
        <v>9.1529684834531888E-2</v>
      </c>
      <c r="Q7" s="2">
        <v>0.12144444748793874</v>
      </c>
      <c r="R7" s="2">
        <v>0.12641330908992318</v>
      </c>
      <c r="S7" s="2">
        <v>0.10555008645831854</v>
      </c>
      <c r="T7" s="2">
        <v>7.0975452550779861E-2</v>
      </c>
      <c r="U7" s="2">
        <v>4.75694107931941E-2</v>
      </c>
      <c r="V7" s="2">
        <v>6.0694193915999617E-2</v>
      </c>
      <c r="W7" s="2">
        <v>7.17435974104116E-2</v>
      </c>
      <c r="X7" s="2">
        <v>0.32322066173484942</v>
      </c>
      <c r="Y7" s="2">
        <v>0.39986312352667069</v>
      </c>
      <c r="Z7" s="25">
        <v>0.33289511997176185</v>
      </c>
      <c r="AA7" s="26">
        <v>0.11638138601334024</v>
      </c>
      <c r="AB7" s="26">
        <v>0.16234440665531755</v>
      </c>
      <c r="AC7" s="26">
        <v>0.20387363754680651</v>
      </c>
      <c r="AD7" s="27">
        <v>0.3661105576216605</v>
      </c>
    </row>
    <row r="8" spans="1:30" x14ac:dyDescent="0.2">
      <c r="A8" s="5" t="s">
        <v>36</v>
      </c>
      <c r="B8" s="2">
        <v>3.9262700040960246</v>
      </c>
      <c r="C8" s="2">
        <v>6.2100271673603142</v>
      </c>
      <c r="D8" s="2">
        <v>5.2919264804784811</v>
      </c>
      <c r="E8" s="2">
        <v>2.6407064768164812</v>
      </c>
      <c r="F8" s="2">
        <v>1.3781121233780516</v>
      </c>
      <c r="G8" s="2">
        <v>3.7310024814762173</v>
      </c>
      <c r="H8" s="2">
        <v>0.45096956997988724</v>
      </c>
      <c r="I8" s="2">
        <v>1.1682809810937762</v>
      </c>
      <c r="J8" s="2">
        <v>1.0377854802991247</v>
      </c>
      <c r="K8" s="2">
        <v>0.7950465558093488</v>
      </c>
      <c r="L8" s="2">
        <v>0.49894495772883285</v>
      </c>
      <c r="M8" s="2">
        <v>0.62585662758040972</v>
      </c>
      <c r="N8" s="2">
        <v>0.55540605879200755</v>
      </c>
      <c r="O8" s="2">
        <v>0.26659775201353414</v>
      </c>
      <c r="P8" s="2">
        <v>0.43497199994341434</v>
      </c>
      <c r="Q8" s="2">
        <v>0.25956010922586426</v>
      </c>
      <c r="R8" s="2">
        <v>0.3034572758958668</v>
      </c>
      <c r="S8" s="2">
        <v>0.30106688976549434</v>
      </c>
      <c r="T8" s="2">
        <v>4.2164255066731035E-2</v>
      </c>
      <c r="U8" s="2">
        <v>0</v>
      </c>
      <c r="V8" s="2">
        <v>0.21501534475283995</v>
      </c>
      <c r="W8" s="2">
        <v>0.86999666263438713</v>
      </c>
      <c r="X8" s="2">
        <v>1.0634462549187353</v>
      </c>
      <c r="Y8" s="2">
        <v>2.9666894967551887</v>
      </c>
      <c r="Z8" s="25">
        <v>0.7628140287485633</v>
      </c>
      <c r="AA8" s="26">
        <v>0.35351001427269685</v>
      </c>
      <c r="AB8" s="26">
        <v>0.85955200235464702</v>
      </c>
      <c r="AC8" s="26">
        <v>0.65862534845863574</v>
      </c>
      <c r="AD8" s="27">
        <v>1.4597208752442086</v>
      </c>
    </row>
    <row r="9" spans="1:30" x14ac:dyDescent="0.2">
      <c r="A9" s="5" t="s">
        <v>37</v>
      </c>
      <c r="B9" s="2">
        <v>0</v>
      </c>
      <c r="C9" s="2">
        <v>0.6754428069620283</v>
      </c>
      <c r="D9" s="2">
        <v>0.94586903168536796</v>
      </c>
      <c r="E9" s="2">
        <v>0.96730531521851104</v>
      </c>
      <c r="F9" s="2">
        <v>0.96047154984225913</v>
      </c>
      <c r="G9" s="2">
        <v>0.91291981388739907</v>
      </c>
      <c r="H9" s="2">
        <v>0.9484252332466705</v>
      </c>
      <c r="I9" s="2">
        <v>0.86984423252524312</v>
      </c>
      <c r="J9" s="2">
        <v>1.1801709416616255</v>
      </c>
      <c r="K9" s="2">
        <v>0.83463172962156063</v>
      </c>
      <c r="L9" s="2">
        <v>1.3159497755560789</v>
      </c>
      <c r="M9" s="2">
        <v>1.3969464350542309</v>
      </c>
      <c r="N9" s="2">
        <v>0.85499277494177728</v>
      </c>
      <c r="O9" s="2">
        <v>0.65488475790778078</v>
      </c>
      <c r="P9" s="2">
        <v>0.15548043104631551</v>
      </c>
      <c r="Q9" s="2">
        <v>0.50595694089848808</v>
      </c>
      <c r="R9" s="2">
        <v>0.84110023647418353</v>
      </c>
      <c r="S9" s="2">
        <v>1.0953032734164037</v>
      </c>
      <c r="T9" s="2">
        <v>0.36686930431828429</v>
      </c>
      <c r="U9" s="2">
        <v>0.27519449879156316</v>
      </c>
      <c r="V9" s="2">
        <v>0.25557424587856425</v>
      </c>
      <c r="W9" s="2">
        <v>0.10857934868531208</v>
      </c>
      <c r="X9" s="2">
        <v>0</v>
      </c>
      <c r="Y9" s="2">
        <v>0</v>
      </c>
      <c r="Z9" s="25">
        <v>1.0909947246109015</v>
      </c>
      <c r="AA9" s="26">
        <v>0.6846197357808248</v>
      </c>
      <c r="AB9" s="26">
        <v>0.16770289961228732</v>
      </c>
      <c r="AC9" s="26">
        <v>0.64777245333467126</v>
      </c>
      <c r="AD9" s="27">
        <v>0.67174636156748513</v>
      </c>
    </row>
    <row r="10" spans="1:30" x14ac:dyDescent="0.2">
      <c r="A10" s="5" t="s">
        <v>38</v>
      </c>
      <c r="B10" s="2">
        <v>3.7367336761515371</v>
      </c>
      <c r="C10" s="2">
        <v>5.2421734210233186</v>
      </c>
      <c r="D10" s="2">
        <v>0</v>
      </c>
      <c r="E10" s="2">
        <v>1.4998844718325015</v>
      </c>
      <c r="F10" s="2">
        <v>0</v>
      </c>
      <c r="G10" s="2">
        <v>2.6460909208065311</v>
      </c>
      <c r="H10" s="2">
        <v>2.555419352827311</v>
      </c>
      <c r="I10" s="2">
        <v>1.6157370094375574</v>
      </c>
      <c r="J10" s="2">
        <v>0.84528385585059163</v>
      </c>
      <c r="K10" s="2">
        <v>0.83332106165476083</v>
      </c>
      <c r="L10" s="2">
        <v>0.66779001042128616</v>
      </c>
      <c r="M10" s="2">
        <v>0.46796250831376579</v>
      </c>
      <c r="N10" s="2">
        <v>0.75531101798469602</v>
      </c>
      <c r="O10" s="2">
        <v>0.64544688587859123</v>
      </c>
      <c r="P10" s="2">
        <v>0.48003507939128343</v>
      </c>
      <c r="Q10" s="2">
        <v>0.44027104901289482</v>
      </c>
      <c r="R10" s="2">
        <v>0.29244443859436714</v>
      </c>
      <c r="S10" s="2">
        <v>0.17960584626413401</v>
      </c>
      <c r="T10" s="2">
        <v>6.006963579947059E-2</v>
      </c>
      <c r="U10" s="2">
        <v>9.0081775375668208E-2</v>
      </c>
      <c r="V10" s="2">
        <v>0.47530481457591645</v>
      </c>
      <c r="W10" s="2">
        <v>1.3787431164377173</v>
      </c>
      <c r="X10" s="2">
        <v>3.8736533623861988</v>
      </c>
      <c r="Y10" s="2">
        <v>4.3814549501482025</v>
      </c>
      <c r="Z10" s="25">
        <v>1.1642522997508788</v>
      </c>
      <c r="AA10" s="26">
        <v>0.46551905285432776</v>
      </c>
      <c r="AB10" s="26">
        <v>1.7098846091205289</v>
      </c>
      <c r="AC10" s="26">
        <v>1.1132186539085787</v>
      </c>
      <c r="AD10" s="27">
        <v>1.3817840941736792</v>
      </c>
    </row>
    <row r="11" spans="1:30" x14ac:dyDescent="0.2">
      <c r="A11" s="5" t="s">
        <v>39</v>
      </c>
      <c r="B11" s="2">
        <v>0</v>
      </c>
      <c r="C11" s="2">
        <v>0</v>
      </c>
      <c r="D11" s="2">
        <v>0.98773938627369628</v>
      </c>
      <c r="E11" s="2">
        <v>1.3187829034359504</v>
      </c>
      <c r="F11" s="2">
        <v>0</v>
      </c>
      <c r="G11" s="2">
        <v>2.5815460434459614</v>
      </c>
      <c r="H11" s="2">
        <v>4.1991371264741204</v>
      </c>
      <c r="I11" s="2">
        <v>3.5096813066143233</v>
      </c>
      <c r="J11" s="2">
        <v>3.2154756447990795</v>
      </c>
      <c r="K11" s="2">
        <v>2.670015605538393</v>
      </c>
      <c r="L11" s="2">
        <v>2.8771387752203035</v>
      </c>
      <c r="M11" s="2">
        <v>2.6810205695779956</v>
      </c>
      <c r="N11" s="2">
        <v>3.0461190597356436</v>
      </c>
      <c r="O11" s="2">
        <v>2.6475148626118505</v>
      </c>
      <c r="P11" s="2">
        <v>3.2558706905790684</v>
      </c>
      <c r="Q11" s="2">
        <v>2.1775784262287265</v>
      </c>
      <c r="R11" s="2">
        <v>1.6325799552442906</v>
      </c>
      <c r="S11" s="2">
        <v>1.3776407989463169</v>
      </c>
      <c r="T11" s="2">
        <v>0.91364518078657697</v>
      </c>
      <c r="U11" s="2">
        <v>1.0315161551034533</v>
      </c>
      <c r="V11" s="2">
        <v>0.53787746600053254</v>
      </c>
      <c r="W11" s="2">
        <v>0.33107025857101124</v>
      </c>
      <c r="X11" s="2">
        <v>0.65855381030552429</v>
      </c>
      <c r="Y11" s="2">
        <v>1.3120398104335087</v>
      </c>
      <c r="Z11" s="25">
        <v>3.1920781713707025</v>
      </c>
      <c r="AA11" s="26">
        <v>2.3562172988909831</v>
      </c>
      <c r="AB11" s="26">
        <v>0.79745044686676769</v>
      </c>
      <c r="AC11" s="26">
        <v>2.1152486390428176</v>
      </c>
      <c r="AD11" s="27">
        <v>1.790105993163597</v>
      </c>
    </row>
    <row r="12" spans="1:30" x14ac:dyDescent="0.2">
      <c r="A12" s="5" t="s">
        <v>40</v>
      </c>
      <c r="B12" s="2">
        <v>12.215888406598992</v>
      </c>
      <c r="C12" s="2">
        <v>3.1968012705235687</v>
      </c>
      <c r="D12" s="2">
        <v>3.5089174701051822</v>
      </c>
      <c r="E12" s="2">
        <v>2.5183423618633558</v>
      </c>
      <c r="F12" s="2">
        <v>17.728265352837429</v>
      </c>
      <c r="G12" s="2">
        <v>20.160340913426982</v>
      </c>
      <c r="H12" s="2">
        <v>17.462859974099896</v>
      </c>
      <c r="I12" s="2">
        <v>17.439995747657917</v>
      </c>
      <c r="J12" s="2">
        <v>13.946534970000975</v>
      </c>
      <c r="K12" s="2">
        <v>11.583635706679175</v>
      </c>
      <c r="L12" s="2">
        <v>10.633355845764944</v>
      </c>
      <c r="M12" s="2">
        <v>10.79817797652645</v>
      </c>
      <c r="N12" s="2">
        <v>9.1592068996917142</v>
      </c>
      <c r="O12" s="2">
        <v>8.9247835861672034</v>
      </c>
      <c r="P12" s="2">
        <v>7.9555819190685257</v>
      </c>
      <c r="Q12" s="2">
        <v>5.7355416298118858</v>
      </c>
      <c r="R12" s="2">
        <v>5.3358540227922653</v>
      </c>
      <c r="S12" s="2">
        <v>5.1785463013630979</v>
      </c>
      <c r="T12" s="2">
        <v>4.7597814490202683</v>
      </c>
      <c r="U12" s="2">
        <v>5.1252747239152647</v>
      </c>
      <c r="V12" s="2">
        <v>5.312238996038773</v>
      </c>
      <c r="W12" s="2">
        <v>5.1544929237906745</v>
      </c>
      <c r="X12" s="2">
        <v>8.5876244644574786</v>
      </c>
      <c r="Y12" s="2">
        <v>9.8331104665002194</v>
      </c>
      <c r="Z12" s="25">
        <v>13.64409337012156</v>
      </c>
      <c r="AA12" s="26">
        <v>7.0482523931491157</v>
      </c>
      <c r="AB12" s="26">
        <v>6.462087170620447</v>
      </c>
      <c r="AC12" s="26">
        <v>9.0514776446303742</v>
      </c>
      <c r="AD12" s="27">
        <v>9.2606313907792615</v>
      </c>
    </row>
    <row r="13" spans="1:30" x14ac:dyDescent="0.2">
      <c r="A13" s="5" t="s">
        <v>41</v>
      </c>
      <c r="B13" s="2">
        <v>6.0219736156465524</v>
      </c>
      <c r="C13" s="2">
        <v>9.7292214271844237</v>
      </c>
      <c r="D13" s="2">
        <v>3.4623788312389756</v>
      </c>
      <c r="E13" s="2">
        <v>2.6981901766539922</v>
      </c>
      <c r="F13" s="2">
        <v>1.064612970762655</v>
      </c>
      <c r="G13" s="2">
        <v>0.9324202712089148</v>
      </c>
      <c r="H13" s="2">
        <v>1.8197892022322724</v>
      </c>
      <c r="I13" s="2">
        <v>0.4191934865931935</v>
      </c>
      <c r="J13" s="2">
        <v>0.43841421259415747</v>
      </c>
      <c r="K13" s="2">
        <v>0.33232732906156276</v>
      </c>
      <c r="L13" s="2">
        <v>0.25392353713996157</v>
      </c>
      <c r="M13" s="2">
        <v>0.3564860961009465</v>
      </c>
      <c r="N13" s="2">
        <v>0.80124799335595454</v>
      </c>
      <c r="O13" s="2">
        <v>0.96741530464217129</v>
      </c>
      <c r="P13" s="2">
        <v>0.15222442623743931</v>
      </c>
      <c r="Q13" s="2">
        <v>0.56650197225154275</v>
      </c>
      <c r="R13" s="2">
        <v>0.60660049495280155</v>
      </c>
      <c r="S13" s="2">
        <v>0.59487926236865296</v>
      </c>
      <c r="T13" s="2">
        <v>0.58152019510764563</v>
      </c>
      <c r="U13" s="2">
        <v>0.77088998325871927</v>
      </c>
      <c r="V13" s="2">
        <v>0.4429644392109075</v>
      </c>
      <c r="W13" s="2">
        <v>1.0113376226114732</v>
      </c>
      <c r="X13" s="2">
        <v>1.153697225302958</v>
      </c>
      <c r="Y13" s="2">
        <v>1.5667533094287762</v>
      </c>
      <c r="Z13" s="25">
        <v>0.60335564395368235</v>
      </c>
      <c r="AA13" s="26">
        <v>0.61481157563476041</v>
      </c>
      <c r="AB13" s="26">
        <v>0.92119379582007987</v>
      </c>
      <c r="AC13" s="26">
        <v>0.71312033846950762</v>
      </c>
      <c r="AD13" s="27">
        <v>1.5310401410477767</v>
      </c>
    </row>
    <row r="14" spans="1:30" x14ac:dyDescent="0.2">
      <c r="A14" s="5" t="s">
        <v>42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0.37207582611517714</v>
      </c>
      <c r="J14" s="2">
        <v>0.31909139097986972</v>
      </c>
      <c r="K14" s="2">
        <v>0.30436024309309201</v>
      </c>
      <c r="L14" s="2">
        <v>0.29543113780324809</v>
      </c>
      <c r="M14" s="2">
        <v>0.30218107213449436</v>
      </c>
      <c r="N14" s="2">
        <v>0.17818981283740343</v>
      </c>
      <c r="O14" s="2">
        <v>0.20242099249300213</v>
      </c>
      <c r="P14" s="2">
        <v>0.24815583849438164</v>
      </c>
      <c r="Q14" s="2">
        <v>0.55306061000774531</v>
      </c>
      <c r="R14" s="2">
        <v>0.92539661232935166</v>
      </c>
      <c r="S14" s="2">
        <v>0.37760788046458921</v>
      </c>
      <c r="T14" s="2">
        <v>0.52517930469044383</v>
      </c>
      <c r="U14" s="2">
        <v>0.70553776055436501</v>
      </c>
      <c r="V14" s="2">
        <v>0.6399991775094096</v>
      </c>
      <c r="W14" s="2">
        <v>0.47478689533538704</v>
      </c>
      <c r="X14" s="2">
        <v>0</v>
      </c>
      <c r="Y14" s="2">
        <v>0</v>
      </c>
      <c r="Z14" s="25">
        <v>0.26552327835431361</v>
      </c>
      <c r="AA14" s="26">
        <v>0.41413862443774557</v>
      </c>
      <c r="AB14" s="26">
        <v>0.39091718968160089</v>
      </c>
      <c r="AC14" s="26">
        <v>0.35685969749122004</v>
      </c>
      <c r="AD14" s="27">
        <v>0.267644773118415</v>
      </c>
    </row>
    <row r="15" spans="1:30" x14ac:dyDescent="0.2">
      <c r="A15" s="5" t="s">
        <v>43</v>
      </c>
      <c r="B15" s="2">
        <v>4.9158901526410386</v>
      </c>
      <c r="C15" s="2">
        <v>5.7515809700340261</v>
      </c>
      <c r="D15" s="2">
        <v>3.6632976832722983</v>
      </c>
      <c r="E15" s="2">
        <v>4.8910617740187661</v>
      </c>
      <c r="F15" s="2">
        <v>0</v>
      </c>
      <c r="G15" s="2">
        <v>0</v>
      </c>
      <c r="H15" s="2">
        <v>1.557678263198234</v>
      </c>
      <c r="I15" s="2">
        <v>0.8608041167153252</v>
      </c>
      <c r="J15" s="2">
        <v>0.52755837106488812</v>
      </c>
      <c r="K15" s="2">
        <v>0.45705009677131908</v>
      </c>
      <c r="L15" s="2">
        <v>0.50372659499607575</v>
      </c>
      <c r="M15" s="2">
        <v>0.30435639510003731</v>
      </c>
      <c r="N15" s="2">
        <v>0.32614185435587367</v>
      </c>
      <c r="O15" s="2">
        <v>0.48023679860006174</v>
      </c>
      <c r="P15" s="2">
        <v>0.64274846600439228</v>
      </c>
      <c r="Q15" s="2">
        <v>0.69396777617021732</v>
      </c>
      <c r="R15" s="2">
        <v>0.72236125077817914</v>
      </c>
      <c r="S15" s="2">
        <v>0.74900171490572276</v>
      </c>
      <c r="T15" s="2">
        <v>0.48529571353322176</v>
      </c>
      <c r="U15" s="2">
        <v>0.69443249154099351</v>
      </c>
      <c r="V15" s="2">
        <v>0.84013179034145169</v>
      </c>
      <c r="W15" s="2">
        <v>0.89819186168789422</v>
      </c>
      <c r="X15" s="2">
        <v>2.5606841444457249</v>
      </c>
      <c r="Y15" s="2">
        <v>4.3698345064151667</v>
      </c>
      <c r="Z15" s="25">
        <v>0.70186230630764657</v>
      </c>
      <c r="AA15" s="26">
        <v>0.60240964346907455</v>
      </c>
      <c r="AB15" s="26">
        <v>1.6414284179940755</v>
      </c>
      <c r="AC15" s="26">
        <v>0.98190012259026582</v>
      </c>
      <c r="AD15" s="27">
        <v>1.5373346994412878</v>
      </c>
    </row>
    <row r="16" spans="1:30" x14ac:dyDescent="0.2">
      <c r="A16" s="5" t="s">
        <v>44</v>
      </c>
      <c r="B16" s="2">
        <v>1.4102018382573105</v>
      </c>
      <c r="C16" s="2">
        <v>0.54797566327949654</v>
      </c>
      <c r="D16" s="2">
        <v>2.723823329603972</v>
      </c>
      <c r="E16" s="2">
        <v>2.1425233706610656</v>
      </c>
      <c r="F16" s="2">
        <v>1.0173152720181704</v>
      </c>
      <c r="G16" s="2">
        <v>6.3433595618894776</v>
      </c>
      <c r="H16" s="2">
        <v>1.094371772803445</v>
      </c>
      <c r="I16" s="2">
        <v>0</v>
      </c>
      <c r="J16" s="2">
        <v>8.290714740915392E-2</v>
      </c>
      <c r="K16" s="2">
        <v>3.2654600916645612E-2</v>
      </c>
      <c r="L16" s="2">
        <v>0.11392540807998287</v>
      </c>
      <c r="M16" s="2">
        <v>0</v>
      </c>
      <c r="N16" s="2">
        <v>0.19473525487530033</v>
      </c>
      <c r="O16" s="2">
        <v>0.28799205215263352</v>
      </c>
      <c r="P16" s="2">
        <v>0.27623309243947725</v>
      </c>
      <c r="Q16" s="2">
        <v>0.22241348790544832</v>
      </c>
      <c r="R16" s="2">
        <v>0.23151346623032459</v>
      </c>
      <c r="S16" s="2">
        <v>0.28362051457381732</v>
      </c>
      <c r="T16" s="2">
        <v>3.605250605596149E-2</v>
      </c>
      <c r="U16" s="2">
        <v>0</v>
      </c>
      <c r="V16" s="2">
        <v>0</v>
      </c>
      <c r="W16" s="2">
        <v>0.11842357526745705</v>
      </c>
      <c r="X16" s="2">
        <v>0</v>
      </c>
      <c r="Y16" s="2">
        <v>0</v>
      </c>
      <c r="Z16" s="25">
        <v>0.22064315486820454</v>
      </c>
      <c r="AA16" s="26">
        <v>0.24941797802950025</v>
      </c>
      <c r="AB16" s="26">
        <v>2.5746013553903088E-2</v>
      </c>
      <c r="AC16" s="26">
        <v>0.16526904881720264</v>
      </c>
      <c r="AD16" s="27">
        <v>0.71500174643413095</v>
      </c>
    </row>
    <row r="17" spans="1:30" x14ac:dyDescent="0.2">
      <c r="A17" s="5" t="s">
        <v>45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5.0005954376742212E-2</v>
      </c>
      <c r="N17" s="2">
        <v>0</v>
      </c>
      <c r="O17" s="2">
        <v>0</v>
      </c>
      <c r="P17" s="2">
        <v>0</v>
      </c>
      <c r="Q17" s="2">
        <v>3.5681035474611142E-2</v>
      </c>
      <c r="R17" s="2">
        <v>0</v>
      </c>
      <c r="S17" s="2">
        <v>0</v>
      </c>
      <c r="T17" s="2">
        <v>0</v>
      </c>
      <c r="U17" s="2">
        <v>0</v>
      </c>
      <c r="V17" s="2">
        <v>0.75147988897767881</v>
      </c>
      <c r="W17" s="2">
        <v>0.8298416135650547</v>
      </c>
      <c r="X17" s="2">
        <v>1.1373405701172572</v>
      </c>
      <c r="Y17" s="2">
        <v>1.5150638184364869</v>
      </c>
      <c r="Z17" s="25">
        <v>8.3343257294570348E-3</v>
      </c>
      <c r="AA17" s="26">
        <v>5.9468392457685234E-3</v>
      </c>
      <c r="AB17" s="26">
        <v>0.70562098184941302</v>
      </c>
      <c r="AC17" s="26">
        <v>0.23996738227487949</v>
      </c>
      <c r="AD17" s="27">
        <v>0.17997553670615962</v>
      </c>
    </row>
    <row r="18" spans="1:30" x14ac:dyDescent="0.2">
      <c r="A18" s="5" t="s">
        <v>258</v>
      </c>
      <c r="B18" s="2">
        <v>0.83876055151406415</v>
      </c>
      <c r="C18" s="2">
        <v>1.3551183799385516</v>
      </c>
      <c r="D18" s="2">
        <v>0.89464552761908311</v>
      </c>
      <c r="E18" s="2">
        <v>0</v>
      </c>
      <c r="F18" s="2">
        <v>0</v>
      </c>
      <c r="G18" s="2">
        <v>0</v>
      </c>
      <c r="H18" s="2">
        <v>1.2766621446674833</v>
      </c>
      <c r="I18" s="2">
        <v>2.5772446547923593</v>
      </c>
      <c r="J18" s="2">
        <v>2.024607017357309</v>
      </c>
      <c r="K18" s="2">
        <v>1.6295142710532993</v>
      </c>
      <c r="L18" s="2">
        <v>0.92366901315279004</v>
      </c>
      <c r="M18" s="2">
        <v>0.62949894593671452</v>
      </c>
      <c r="N18" s="2">
        <v>0.35949741506531169</v>
      </c>
      <c r="O18" s="2">
        <v>0.28459496957836361</v>
      </c>
      <c r="P18" s="2">
        <v>8.3032256450314798E-2</v>
      </c>
      <c r="Q18" s="2">
        <v>0.12377398063340411</v>
      </c>
      <c r="R18" s="2">
        <v>8.3774379030667978E-2</v>
      </c>
      <c r="S18" s="2">
        <v>9.3290545517765569E-2</v>
      </c>
      <c r="T18" s="2">
        <v>0.58212338296563948</v>
      </c>
      <c r="U18" s="2">
        <v>0.77986556121821815</v>
      </c>
      <c r="V18" s="2">
        <v>0.99503674339730341</v>
      </c>
      <c r="W18" s="2">
        <v>1.1761836004554742</v>
      </c>
      <c r="X18" s="2">
        <v>0.42811596326026158</v>
      </c>
      <c r="Y18" s="2">
        <v>0</v>
      </c>
      <c r="Z18" s="25">
        <v>1.5101993411599925</v>
      </c>
      <c r="AA18" s="26">
        <v>0.17132725771263793</v>
      </c>
      <c r="AB18" s="26">
        <v>0.66022087521614947</v>
      </c>
      <c r="AC18" s="26">
        <v>0.78058249136292657</v>
      </c>
      <c r="AD18" s="27">
        <v>0.7141253876501823</v>
      </c>
    </row>
    <row r="19" spans="1:30" x14ac:dyDescent="0.2">
      <c r="A19" s="5" t="s">
        <v>47</v>
      </c>
      <c r="B19" s="2">
        <v>0.89140682579612984</v>
      </c>
      <c r="C19" s="2">
        <v>0.48718251079092983</v>
      </c>
      <c r="D19" s="2">
        <v>0.68223518703008224</v>
      </c>
      <c r="E19" s="2">
        <v>4.1763473480260576</v>
      </c>
      <c r="F19" s="2">
        <v>0</v>
      </c>
      <c r="G19" s="2">
        <v>0</v>
      </c>
      <c r="H19" s="2">
        <v>1.5988566828768105</v>
      </c>
      <c r="I19" s="2">
        <v>1.2520201323013846</v>
      </c>
      <c r="J19" s="2">
        <v>1.1143846660270205</v>
      </c>
      <c r="K19" s="2">
        <v>0.75547885536142567</v>
      </c>
      <c r="L19" s="2">
        <v>0.61905984991179008</v>
      </c>
      <c r="M19" s="2">
        <v>0.39062625819477903</v>
      </c>
      <c r="N19" s="2">
        <v>0.69469228867227262</v>
      </c>
      <c r="O19" s="2">
        <v>0.52033436193376104</v>
      </c>
      <c r="P19" s="2">
        <v>0.39267909121311151</v>
      </c>
      <c r="Q19" s="2">
        <v>0.80278029041848109</v>
      </c>
      <c r="R19" s="2">
        <v>0.28597597469042457</v>
      </c>
      <c r="S19" s="2">
        <v>0.35699553214392626</v>
      </c>
      <c r="T19" s="2">
        <v>0.37212240436117899</v>
      </c>
      <c r="U19" s="2">
        <v>0.63027180195740207</v>
      </c>
      <c r="V19" s="2">
        <v>1.2550217344885257</v>
      </c>
      <c r="W19" s="2">
        <v>2.2425381198666146</v>
      </c>
      <c r="X19" s="2">
        <v>2.3171543829609171</v>
      </c>
      <c r="Y19" s="2">
        <v>2.9791330725669174</v>
      </c>
      <c r="Z19" s="25">
        <v>0.9550710741122016</v>
      </c>
      <c r="AA19" s="26">
        <v>0.50890958984532952</v>
      </c>
      <c r="AB19" s="26">
        <v>1.6327069193669257</v>
      </c>
      <c r="AC19" s="26">
        <v>1.0322291944414856</v>
      </c>
      <c r="AD19" s="27">
        <v>1.0340540571495811</v>
      </c>
    </row>
    <row r="20" spans="1:30" x14ac:dyDescent="0.2">
      <c r="A20" s="5" t="s">
        <v>48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0.10269417267550424</v>
      </c>
      <c r="L20" s="2">
        <v>7.1243287329952026E-2</v>
      </c>
      <c r="M20" s="2">
        <v>9.4599579766926095E-2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5">
        <v>4.4756173295397057E-2</v>
      </c>
      <c r="AA20" s="26">
        <v>0</v>
      </c>
      <c r="AB20" s="26">
        <v>0</v>
      </c>
      <c r="AC20" s="26">
        <v>1.491872443179902E-2</v>
      </c>
      <c r="AD20" s="27">
        <v>1.1189043323849264E-2</v>
      </c>
    </row>
    <row r="21" spans="1:30" x14ac:dyDescent="0.2">
      <c r="A21" s="5" t="s">
        <v>49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0.12177897600717132</v>
      </c>
      <c r="K21" s="2">
        <v>0.16001754563570048</v>
      </c>
      <c r="L21" s="2">
        <v>0.47801603970132828</v>
      </c>
      <c r="M21" s="2">
        <v>0.40286553015235593</v>
      </c>
      <c r="N21" s="2">
        <v>3.6624653788610212E-2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0.21089156391151165</v>
      </c>
      <c r="Z21" s="25">
        <v>0.19377968191609266</v>
      </c>
      <c r="AA21" s="26">
        <v>6.1041089647683689E-3</v>
      </c>
      <c r="AB21" s="26">
        <v>3.5148593985251941E-2</v>
      </c>
      <c r="AC21" s="26">
        <v>7.8344128288704323E-2</v>
      </c>
      <c r="AD21" s="27">
        <v>5.8758096216528242E-2</v>
      </c>
    </row>
    <row r="22" spans="1:30" x14ac:dyDescent="0.2">
      <c r="A22" s="5" t="s">
        <v>50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3.9324202186396179E-2</v>
      </c>
      <c r="L22" s="2">
        <v>5.8693476773227338E-2</v>
      </c>
      <c r="M22" s="2">
        <v>6.0034490170926991E-2</v>
      </c>
      <c r="N22" s="2">
        <v>0</v>
      </c>
      <c r="O22" s="2">
        <v>0</v>
      </c>
      <c r="P22" s="2">
        <v>0</v>
      </c>
      <c r="Q22" s="2">
        <v>3.555955844202028E-2</v>
      </c>
      <c r="R22" s="2">
        <v>3.7014466658747316E-2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5">
        <v>2.6342028188425085E-2</v>
      </c>
      <c r="AA22" s="26">
        <v>1.2095670850127934E-2</v>
      </c>
      <c r="AB22" s="26">
        <v>0</v>
      </c>
      <c r="AC22" s="26">
        <v>1.2812566346184337E-2</v>
      </c>
      <c r="AD22" s="27">
        <v>9.6094247596382534E-3</v>
      </c>
    </row>
    <row r="23" spans="1:30" x14ac:dyDescent="0.2">
      <c r="A23" s="5" t="s">
        <v>51</v>
      </c>
      <c r="B23" s="2">
        <v>0</v>
      </c>
      <c r="C23" s="2">
        <v>0</v>
      </c>
      <c r="D23" s="2">
        <v>0</v>
      </c>
      <c r="E23" s="2">
        <v>1.4122618524715818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2.248131635740324E-2</v>
      </c>
      <c r="M23" s="2">
        <v>2.2994963666961736E-2</v>
      </c>
      <c r="N23" s="2">
        <v>0</v>
      </c>
      <c r="O23" s="2">
        <v>4.1644468677174994E-2</v>
      </c>
      <c r="P23" s="2">
        <v>4.1827881798813984E-2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5">
        <v>7.5793800040608291E-3</v>
      </c>
      <c r="AA23" s="26">
        <v>1.3912058412664829E-2</v>
      </c>
      <c r="AB23" s="26">
        <v>0</v>
      </c>
      <c r="AC23" s="26">
        <v>7.1638128055752188E-3</v>
      </c>
      <c r="AD23" s="27">
        <v>6.4217103457163985E-2</v>
      </c>
    </row>
    <row r="24" spans="1:30" x14ac:dyDescent="0.2">
      <c r="A24" s="5" t="s">
        <v>52</v>
      </c>
      <c r="B24" s="2">
        <v>0</v>
      </c>
      <c r="C24" s="2">
        <v>0</v>
      </c>
      <c r="D24" s="2">
        <v>0.78196655197571907</v>
      </c>
      <c r="E24" s="2">
        <v>1.0440447491870963</v>
      </c>
      <c r="F24" s="2">
        <v>0</v>
      </c>
      <c r="G24" s="2">
        <v>0</v>
      </c>
      <c r="H24" s="2">
        <v>0.84415207418133553</v>
      </c>
      <c r="I24" s="2">
        <v>0.59145033992116414</v>
      </c>
      <c r="J24" s="2">
        <v>0.32069529617732995</v>
      </c>
      <c r="K24" s="2">
        <v>0.29407210705379327</v>
      </c>
      <c r="L24" s="2">
        <v>0.24443365008519669</v>
      </c>
      <c r="M24" s="2">
        <v>0.25001840698892125</v>
      </c>
      <c r="N24" s="2">
        <v>0.23393045174202745</v>
      </c>
      <c r="O24" s="2">
        <v>0.39915959725955724</v>
      </c>
      <c r="P24" s="2">
        <v>0.45844497937413392</v>
      </c>
      <c r="Q24" s="2">
        <v>0.32519561772041922</v>
      </c>
      <c r="R24" s="2">
        <v>0.28315909242866494</v>
      </c>
      <c r="S24" s="2">
        <v>0.33337558043611315</v>
      </c>
      <c r="T24" s="2">
        <v>0.33967289773352533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5">
        <v>0.42413697906795678</v>
      </c>
      <c r="AA24" s="26">
        <v>0.33887755316015261</v>
      </c>
      <c r="AB24" s="26">
        <v>5.6612149622254221E-2</v>
      </c>
      <c r="AC24" s="26">
        <v>0.27320889395012116</v>
      </c>
      <c r="AD24" s="27">
        <v>0.28099047467770827</v>
      </c>
    </row>
    <row r="25" spans="1:30" x14ac:dyDescent="0.2">
      <c r="A25" s="5" t="s">
        <v>53</v>
      </c>
      <c r="B25" s="2">
        <v>0</v>
      </c>
      <c r="C25" s="2">
        <v>0</v>
      </c>
      <c r="D25" s="2">
        <v>0</v>
      </c>
      <c r="E25" s="2">
        <v>1.6924849161741675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2.5610239060452358E-2</v>
      </c>
      <c r="L25" s="2">
        <v>2.3162976643973505E-2</v>
      </c>
      <c r="M25" s="2">
        <v>4.7141944308883604E-2</v>
      </c>
      <c r="N25" s="2">
        <v>0</v>
      </c>
      <c r="O25" s="2">
        <v>0</v>
      </c>
      <c r="P25" s="2">
        <v>5.1257928802319969E-2</v>
      </c>
      <c r="Q25" s="2">
        <v>7.9070676685195296E-2</v>
      </c>
      <c r="R25" s="2">
        <v>8.2305828702030112E-2</v>
      </c>
      <c r="S25" s="2">
        <v>9.165517844176771E-2</v>
      </c>
      <c r="T25" s="2">
        <v>0</v>
      </c>
      <c r="U25" s="2">
        <v>9.4253554969472075E-2</v>
      </c>
      <c r="V25" s="2">
        <v>0.47503858750851791</v>
      </c>
      <c r="W25" s="2">
        <v>0.68419819865008558</v>
      </c>
      <c r="X25" s="2">
        <v>1.2429245851914725</v>
      </c>
      <c r="Y25" s="2">
        <v>1.3357321346661812</v>
      </c>
      <c r="Z25" s="25">
        <v>1.5985860002218244E-2</v>
      </c>
      <c r="AA25" s="26">
        <v>5.0714935438552176E-2</v>
      </c>
      <c r="AB25" s="26">
        <v>0.63869117683095489</v>
      </c>
      <c r="AC25" s="26">
        <v>0.23513065742390843</v>
      </c>
      <c r="AD25" s="27">
        <v>0.24686819790852169</v>
      </c>
    </row>
    <row r="26" spans="1:30" x14ac:dyDescent="0.2">
      <c r="A26" s="5" t="s">
        <v>55</v>
      </c>
      <c r="B26" s="2">
        <v>2.3220734582933584</v>
      </c>
      <c r="C26" s="2">
        <v>0</v>
      </c>
      <c r="D26" s="2">
        <v>0</v>
      </c>
      <c r="E26" s="2">
        <v>0</v>
      </c>
      <c r="F26" s="2">
        <v>0.70172119488493567</v>
      </c>
      <c r="G26" s="2">
        <v>1.6664798900665128</v>
      </c>
      <c r="H26" s="2">
        <v>1.6867387428054745</v>
      </c>
      <c r="I26" s="2">
        <v>1.6224575311397607</v>
      </c>
      <c r="J26" s="2">
        <v>0.72440219481817292</v>
      </c>
      <c r="K26" s="2">
        <v>0.73118702403886937</v>
      </c>
      <c r="L26" s="2">
        <v>0.78002823382972641</v>
      </c>
      <c r="M26" s="2">
        <v>0.71614896023262276</v>
      </c>
      <c r="N26" s="2">
        <v>0.7926565805556981</v>
      </c>
      <c r="O26" s="2">
        <v>0.82173318421891406</v>
      </c>
      <c r="P26" s="2">
        <v>0.78634337815616062</v>
      </c>
      <c r="Q26" s="2">
        <v>0.44613333280865741</v>
      </c>
      <c r="R26" s="2">
        <v>0.38611494148540748</v>
      </c>
      <c r="S26" s="2">
        <v>0.6037440070162241</v>
      </c>
      <c r="T26" s="2">
        <v>0.7359434139520713</v>
      </c>
      <c r="U26" s="2">
        <v>0.67812866437568176</v>
      </c>
      <c r="V26" s="2">
        <v>0.86522981826598766</v>
      </c>
      <c r="W26" s="2">
        <v>1.9574691815725489</v>
      </c>
      <c r="X26" s="2">
        <v>0.98644962152864457</v>
      </c>
      <c r="Y26" s="2">
        <v>1.7099281555415611</v>
      </c>
      <c r="Z26" s="25">
        <v>1.0434937811441045</v>
      </c>
      <c r="AA26" s="26">
        <v>0.63945423737351037</v>
      </c>
      <c r="AB26" s="26">
        <v>1.1555248092060826</v>
      </c>
      <c r="AC26" s="26">
        <v>0.94615760924123238</v>
      </c>
      <c r="AD26" s="27">
        <v>0.90504631289945803</v>
      </c>
    </row>
    <row r="27" spans="1:30" x14ac:dyDescent="0.2">
      <c r="A27" s="5" t="s">
        <v>56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0.28590529806601911</v>
      </c>
      <c r="J27" s="2">
        <v>0.37669994109254556</v>
      </c>
      <c r="K27" s="2">
        <v>0.35025763772151414</v>
      </c>
      <c r="L27" s="2">
        <v>0.31519169380643997</v>
      </c>
      <c r="M27" s="2">
        <v>0.41668567882336816</v>
      </c>
      <c r="N27" s="2">
        <v>0.46347309413752991</v>
      </c>
      <c r="O27" s="2">
        <v>0.52146199835717333</v>
      </c>
      <c r="P27" s="2">
        <v>0.35488250317780801</v>
      </c>
      <c r="Q27" s="2">
        <v>0.31949751635953416</v>
      </c>
      <c r="R27" s="2">
        <v>0.37746237969030511</v>
      </c>
      <c r="S27" s="2">
        <v>0.3747915605125452</v>
      </c>
      <c r="T27" s="2">
        <v>0.36376296489178822</v>
      </c>
      <c r="U27" s="2">
        <v>0.65401146502189134</v>
      </c>
      <c r="V27" s="2">
        <v>1.2323861445850535</v>
      </c>
      <c r="W27" s="2">
        <v>1.4567425598179342</v>
      </c>
      <c r="X27" s="2">
        <v>0.62072662162267589</v>
      </c>
      <c r="Y27" s="2">
        <v>0.58054300358538424</v>
      </c>
      <c r="Z27" s="25">
        <v>0.29079004158498117</v>
      </c>
      <c r="AA27" s="26">
        <v>0.40192817537248265</v>
      </c>
      <c r="AB27" s="26">
        <v>0.81802879325412114</v>
      </c>
      <c r="AC27" s="26">
        <v>0.50358233673719499</v>
      </c>
      <c r="AD27" s="27">
        <v>0.37768675255289624</v>
      </c>
    </row>
    <row r="28" spans="1:30" x14ac:dyDescent="0.2">
      <c r="A28" s="5" t="s">
        <v>57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4.5708722885912781E-2</v>
      </c>
      <c r="N28" s="2">
        <v>0</v>
      </c>
      <c r="O28" s="2">
        <v>0</v>
      </c>
      <c r="P28" s="2">
        <v>0</v>
      </c>
      <c r="Q28" s="2">
        <v>9.4128976416159194E-2</v>
      </c>
      <c r="R28" s="2">
        <v>9.7980234058834104E-2</v>
      </c>
      <c r="S28" s="2">
        <v>0</v>
      </c>
      <c r="T28" s="2">
        <v>0</v>
      </c>
      <c r="U28" s="2">
        <v>5.9424260189353428E-2</v>
      </c>
      <c r="V28" s="2">
        <v>7.5819891630094671E-2</v>
      </c>
      <c r="W28" s="2">
        <v>0</v>
      </c>
      <c r="X28" s="2">
        <v>0</v>
      </c>
      <c r="Y28" s="2">
        <v>0</v>
      </c>
      <c r="Z28" s="25">
        <v>7.6181204809854632E-3</v>
      </c>
      <c r="AA28" s="26">
        <v>3.2018201745832219E-2</v>
      </c>
      <c r="AB28" s="26">
        <v>2.2540691969908017E-2</v>
      </c>
      <c r="AC28" s="26">
        <v>2.0725671398908563E-2</v>
      </c>
      <c r="AD28" s="27">
        <v>1.5544253549181423E-2</v>
      </c>
    </row>
    <row r="29" spans="1:30" x14ac:dyDescent="0.2">
      <c r="A29" s="9" t="s">
        <v>58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0.33889399079931487</v>
      </c>
      <c r="I29" s="2">
        <v>8.6096388453593312E-2</v>
      </c>
      <c r="J29" s="2">
        <v>0</v>
      </c>
      <c r="K29" s="2">
        <v>0.19680127185976909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8">
        <v>0.10363194185211289</v>
      </c>
      <c r="AA29" s="29">
        <v>0</v>
      </c>
      <c r="AB29" s="29">
        <v>0</v>
      </c>
      <c r="AC29" s="29">
        <v>3.4543980617370962E-2</v>
      </c>
      <c r="AD29" s="30">
        <v>2.5907985463028221E-2</v>
      </c>
    </row>
    <row r="30" spans="1:30" x14ac:dyDescent="0.2">
      <c r="A30" s="13" t="s">
        <v>59</v>
      </c>
      <c r="B30" s="34">
        <v>43.175686859765584</v>
      </c>
      <c r="C30" s="32">
        <v>42.39027814118058</v>
      </c>
      <c r="D30" s="32">
        <v>34.886931241151501</v>
      </c>
      <c r="E30" s="32">
        <v>39.028778556891858</v>
      </c>
      <c r="F30" s="32">
        <v>34.007204176889744</v>
      </c>
      <c r="G30" s="32">
        <v>49.958352083575264</v>
      </c>
      <c r="H30" s="32">
        <v>49.944995683750648</v>
      </c>
      <c r="I30" s="32">
        <v>45.821393164428621</v>
      </c>
      <c r="J30" s="32">
        <v>36.942370541717438</v>
      </c>
      <c r="K30" s="32">
        <v>30.147788492511772</v>
      </c>
      <c r="L30" s="32">
        <v>27.569319116432439</v>
      </c>
      <c r="M30" s="32">
        <v>25.242036634360954</v>
      </c>
      <c r="N30" s="32">
        <v>21.811981487232636</v>
      </c>
      <c r="O30" s="32">
        <v>20.431189675116478</v>
      </c>
      <c r="P30" s="32">
        <v>18.855466807993476</v>
      </c>
      <c r="Q30" s="32">
        <v>16.600652372899397</v>
      </c>
      <c r="R30" s="32">
        <v>15.61697838386903</v>
      </c>
      <c r="S30" s="32">
        <v>14.773646808980695</v>
      </c>
      <c r="T30" s="32">
        <v>13.192483784012358</v>
      </c>
      <c r="U30" s="32">
        <v>13.305053171020699</v>
      </c>
      <c r="V30" s="32">
        <v>16.385412144220734</v>
      </c>
      <c r="W30" s="32">
        <v>20.952298157164666</v>
      </c>
      <c r="X30" s="32">
        <v>26.909487365587154</v>
      </c>
      <c r="Y30" s="35">
        <v>34.81172260493949</v>
      </c>
      <c r="Z30" s="31">
        <v>35.944650605533653</v>
      </c>
      <c r="AA30" s="32">
        <v>18.014985922681952</v>
      </c>
      <c r="AB30" s="32">
        <v>20.926076204490851</v>
      </c>
      <c r="AC30" s="32">
        <v>24.96190424423548</v>
      </c>
      <c r="AD30" s="33">
        <v>28.865062810653882</v>
      </c>
    </row>
    <row r="31" spans="1:30" hidden="1" x14ac:dyDescent="0.2">
      <c r="A31" s="19" t="s">
        <v>88</v>
      </c>
      <c r="B31" s="34">
        <v>100.00000000000003</v>
      </c>
      <c r="C31" s="32">
        <v>100.00000000000001</v>
      </c>
      <c r="D31" s="32">
        <v>100</v>
      </c>
      <c r="E31" s="32">
        <v>100</v>
      </c>
      <c r="F31" s="32">
        <v>100</v>
      </c>
      <c r="G31" s="32">
        <v>100.00000000000003</v>
      </c>
      <c r="H31" s="32">
        <v>99.999999999999957</v>
      </c>
      <c r="I31" s="32">
        <v>100</v>
      </c>
      <c r="J31" s="32">
        <v>99.999999999999972</v>
      </c>
      <c r="K31" s="32">
        <v>99.999999999999986</v>
      </c>
      <c r="L31" s="32">
        <v>99.999999999999957</v>
      </c>
      <c r="M31" s="32">
        <v>99.999999999999972</v>
      </c>
      <c r="N31" s="32">
        <v>100</v>
      </c>
      <c r="O31" s="32">
        <v>100</v>
      </c>
      <c r="P31" s="32">
        <v>100.00000000000001</v>
      </c>
      <c r="Q31" s="32">
        <v>100.00000000000003</v>
      </c>
      <c r="R31" s="32">
        <v>100</v>
      </c>
      <c r="S31" s="32">
        <v>99.999999999999986</v>
      </c>
      <c r="T31" s="32">
        <v>100</v>
      </c>
      <c r="U31" s="32">
        <v>100</v>
      </c>
      <c r="V31" s="32">
        <v>100.00000000000003</v>
      </c>
      <c r="W31" s="32">
        <v>99.999999999999957</v>
      </c>
      <c r="X31" s="32">
        <v>100</v>
      </c>
      <c r="Y31" s="35">
        <v>99.999999999999972</v>
      </c>
      <c r="Z31" s="31">
        <v>99.999999999999957</v>
      </c>
      <c r="AA31" s="32">
        <v>100</v>
      </c>
      <c r="AB31" s="32">
        <v>99.999999999999986</v>
      </c>
      <c r="AC31" s="32">
        <v>99.999999999999986</v>
      </c>
      <c r="AD31" s="33">
        <v>100</v>
      </c>
    </row>
    <row r="32" spans="1:30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6.5" x14ac:dyDescent="0.3">
      <c r="A33" s="21" t="s">
        <v>226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408" t="s">
        <v>0</v>
      </c>
      <c r="B34" s="410" t="s">
        <v>1</v>
      </c>
      <c r="C34" s="411"/>
      <c r="D34" s="411"/>
      <c r="E34" s="411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2"/>
      <c r="Z34" s="413" t="s">
        <v>2</v>
      </c>
      <c r="AA34" s="414"/>
      <c r="AB34" s="414"/>
      <c r="AC34" s="414"/>
      <c r="AD34" s="415"/>
    </row>
    <row r="35" spans="1:30" ht="46.5" x14ac:dyDescent="0.2">
      <c r="A35" s="409"/>
      <c r="B35" s="261" t="s">
        <v>3</v>
      </c>
      <c r="C35" s="262" t="s">
        <v>4</v>
      </c>
      <c r="D35" s="262" t="s">
        <v>5</v>
      </c>
      <c r="E35" s="262" t="s">
        <v>6</v>
      </c>
      <c r="F35" s="262" t="s">
        <v>7</v>
      </c>
      <c r="G35" s="262" t="s">
        <v>8</v>
      </c>
      <c r="H35" s="262" t="s">
        <v>9</v>
      </c>
      <c r="I35" s="262" t="s">
        <v>10</v>
      </c>
      <c r="J35" s="262" t="s">
        <v>11</v>
      </c>
      <c r="K35" s="262" t="s">
        <v>12</v>
      </c>
      <c r="L35" s="262" t="s">
        <v>13</v>
      </c>
      <c r="M35" s="262" t="s">
        <v>14</v>
      </c>
      <c r="N35" s="262" t="s">
        <v>15</v>
      </c>
      <c r="O35" s="262" t="s">
        <v>16</v>
      </c>
      <c r="P35" s="262" t="s">
        <v>17</v>
      </c>
      <c r="Q35" s="262" t="s">
        <v>18</v>
      </c>
      <c r="R35" s="262" t="s">
        <v>19</v>
      </c>
      <c r="S35" s="262" t="s">
        <v>20</v>
      </c>
      <c r="T35" s="262" t="s">
        <v>21</v>
      </c>
      <c r="U35" s="262" t="s">
        <v>22</v>
      </c>
      <c r="V35" s="262" t="s">
        <v>23</v>
      </c>
      <c r="W35" s="262" t="s">
        <v>24</v>
      </c>
      <c r="X35" s="262" t="s">
        <v>25</v>
      </c>
      <c r="Y35" s="263" t="s">
        <v>26</v>
      </c>
      <c r="Z35" s="258" t="s">
        <v>27</v>
      </c>
      <c r="AA35" s="259" t="s">
        <v>28</v>
      </c>
      <c r="AB35" s="259" t="s">
        <v>29</v>
      </c>
      <c r="AC35" s="259" t="s">
        <v>30</v>
      </c>
      <c r="AD35" s="260" t="s">
        <v>31</v>
      </c>
    </row>
    <row r="36" spans="1:30" x14ac:dyDescent="0.2">
      <c r="A36" s="1" t="s">
        <v>60</v>
      </c>
      <c r="B36" s="2">
        <v>0.51938909410719347</v>
      </c>
      <c r="C36" s="2">
        <v>0</v>
      </c>
      <c r="D36" s="2">
        <v>0</v>
      </c>
      <c r="E36" s="2">
        <v>0</v>
      </c>
      <c r="F36" s="2">
        <v>1.5353397149377594</v>
      </c>
      <c r="G36" s="2">
        <v>0</v>
      </c>
      <c r="H36" s="2">
        <v>0.25303161697865134</v>
      </c>
      <c r="I36" s="2">
        <v>7.3261406916484986E-2</v>
      </c>
      <c r="J36" s="2">
        <v>0.83932020903037652</v>
      </c>
      <c r="K36" s="2">
        <v>1.4329457925431395</v>
      </c>
      <c r="L36" s="2">
        <v>1.8893026126581509</v>
      </c>
      <c r="M36" s="2">
        <v>1.8224255653822143</v>
      </c>
      <c r="N36" s="2">
        <v>1.6407125364847408</v>
      </c>
      <c r="O36" s="2">
        <v>1.5829212259692311</v>
      </c>
      <c r="P36" s="2">
        <v>1.5909095662309642</v>
      </c>
      <c r="Q36" s="2">
        <v>1.1667088884464387</v>
      </c>
      <c r="R36" s="2">
        <v>1.2154185241619537</v>
      </c>
      <c r="S36" s="2">
        <v>1.4903024862050296</v>
      </c>
      <c r="T36" s="2">
        <v>1.7078951178613424</v>
      </c>
      <c r="U36" s="2">
        <v>1.5103856916477512</v>
      </c>
      <c r="V36" s="2">
        <v>1.3612972536928813</v>
      </c>
      <c r="W36" s="2">
        <v>1.0489652337264879</v>
      </c>
      <c r="X36" s="2">
        <v>2.6066112489253901</v>
      </c>
      <c r="Y36" s="2">
        <v>0</v>
      </c>
      <c r="Z36" s="22">
        <v>1.0517145339181697</v>
      </c>
      <c r="AA36" s="23">
        <v>1.4478288712497263</v>
      </c>
      <c r="AB36" s="23">
        <v>1.3725257576423087</v>
      </c>
      <c r="AC36" s="23">
        <v>1.290689720936735</v>
      </c>
      <c r="AD36" s="24">
        <v>1.0536309910794242</v>
      </c>
    </row>
    <row r="37" spans="1:30" x14ac:dyDescent="0.2">
      <c r="A37" s="5" t="s">
        <v>61</v>
      </c>
      <c r="B37" s="2">
        <v>0.40527674864759972</v>
      </c>
      <c r="C37" s="2">
        <v>1.6794653739880834</v>
      </c>
      <c r="D37" s="2">
        <v>0</v>
      </c>
      <c r="E37" s="2">
        <v>1.2242335856484119</v>
      </c>
      <c r="F37" s="2">
        <v>0.62171746743420464</v>
      </c>
      <c r="G37" s="2">
        <v>2.6475621081575045</v>
      </c>
      <c r="H37" s="2">
        <v>4.4570862218291758</v>
      </c>
      <c r="I37" s="2">
        <v>2.9338756113967119</v>
      </c>
      <c r="J37" s="2">
        <v>2.5840709940739339</v>
      </c>
      <c r="K37" s="2">
        <v>3.2462142074661275</v>
      </c>
      <c r="L37" s="2">
        <v>2.961216410313896</v>
      </c>
      <c r="M37" s="2">
        <v>2.8547435461881592</v>
      </c>
      <c r="N37" s="2">
        <v>3.2150841621087589</v>
      </c>
      <c r="O37" s="2">
        <v>3.3541964050777042</v>
      </c>
      <c r="P37" s="2">
        <v>3.1169066612004306</v>
      </c>
      <c r="Q37" s="2">
        <v>2.4967300743854897</v>
      </c>
      <c r="R37" s="2">
        <v>2.5605387166001941</v>
      </c>
      <c r="S37" s="2">
        <v>2.1719746720802484</v>
      </c>
      <c r="T37" s="2">
        <v>3.0069351078907394</v>
      </c>
      <c r="U37" s="2">
        <v>2.7633264245297271</v>
      </c>
      <c r="V37" s="2">
        <v>3.1412908269238002</v>
      </c>
      <c r="W37" s="2">
        <v>1.7969727265930879</v>
      </c>
      <c r="X37" s="2">
        <v>1.5030937968223574</v>
      </c>
      <c r="Y37" s="2">
        <v>1.3136342135158543</v>
      </c>
      <c r="Z37" s="25">
        <v>3.1728678318780008</v>
      </c>
      <c r="AA37" s="26">
        <v>2.8192384485754709</v>
      </c>
      <c r="AB37" s="26">
        <v>2.2542088493792609</v>
      </c>
      <c r="AC37" s="26">
        <v>2.7487717099442444</v>
      </c>
      <c r="AD37" s="27">
        <v>2.3356727526196752</v>
      </c>
    </row>
    <row r="38" spans="1:30" x14ac:dyDescent="0.2">
      <c r="A38" s="5" t="s">
        <v>62</v>
      </c>
      <c r="B38" s="2">
        <v>0.66613225628959272</v>
      </c>
      <c r="C38" s="2">
        <v>1.0762166417322605</v>
      </c>
      <c r="D38" s="2">
        <v>0</v>
      </c>
      <c r="E38" s="2">
        <v>0</v>
      </c>
      <c r="F38" s="2">
        <v>0</v>
      </c>
      <c r="G38" s="2">
        <v>0.38914380727283315</v>
      </c>
      <c r="H38" s="2">
        <v>0.49632261824870177</v>
      </c>
      <c r="I38" s="2">
        <v>0.94151731754510759</v>
      </c>
      <c r="J38" s="2">
        <v>3.649540968512492</v>
      </c>
      <c r="K38" s="2">
        <v>4.0007404222429699</v>
      </c>
      <c r="L38" s="2">
        <v>3.4907226175979917</v>
      </c>
      <c r="M38" s="2">
        <v>3.3958315366917478</v>
      </c>
      <c r="N38" s="2">
        <v>3.2611682373170976</v>
      </c>
      <c r="O38" s="2">
        <v>3.7358695624073679</v>
      </c>
      <c r="P38" s="2">
        <v>4.6536176050163753</v>
      </c>
      <c r="Q38" s="2">
        <v>4.3801661947159038</v>
      </c>
      <c r="R38" s="2">
        <v>4.5682173885316555</v>
      </c>
      <c r="S38" s="2">
        <v>4.7899256721511607</v>
      </c>
      <c r="T38" s="2">
        <v>5.2619286122885249</v>
      </c>
      <c r="U38" s="2">
        <v>4.3858696322886681</v>
      </c>
      <c r="V38" s="2">
        <v>4.2157649498029057</v>
      </c>
      <c r="W38" s="2">
        <v>3.4540075581824423</v>
      </c>
      <c r="X38" s="2">
        <v>2.9586729957980658</v>
      </c>
      <c r="Y38" s="2">
        <v>2.4032040542945539</v>
      </c>
      <c r="Z38" s="25">
        <v>2.6624459134731686</v>
      </c>
      <c r="AA38" s="26">
        <v>4.2314941100232604</v>
      </c>
      <c r="AB38" s="26">
        <v>3.7799079671091937</v>
      </c>
      <c r="AC38" s="26">
        <v>3.5579493302018741</v>
      </c>
      <c r="AD38" s="27">
        <v>2.7572741937053507</v>
      </c>
    </row>
    <row r="39" spans="1:30" x14ac:dyDescent="0.2">
      <c r="A39" s="5" t="s">
        <v>63</v>
      </c>
      <c r="B39" s="2">
        <v>0.35305540420369863</v>
      </c>
      <c r="C39" s="2">
        <v>0.57040339642754923</v>
      </c>
      <c r="D39" s="2">
        <v>0.79877511861533801</v>
      </c>
      <c r="E39" s="2">
        <v>1.0664867522332835</v>
      </c>
      <c r="F39" s="2">
        <v>3.7965733921115117</v>
      </c>
      <c r="G39" s="2">
        <v>3.9489588398236992</v>
      </c>
      <c r="H39" s="2">
        <v>6.1723264276603773</v>
      </c>
      <c r="I39" s="2">
        <v>4.8954262287938803</v>
      </c>
      <c r="J39" s="2">
        <v>4.187168229459143</v>
      </c>
      <c r="K39" s="2">
        <v>5.4475416498885822</v>
      </c>
      <c r="L39" s="2">
        <v>6.2272803734911086</v>
      </c>
      <c r="M39" s="2">
        <v>6.2469135746184028</v>
      </c>
      <c r="N39" s="2">
        <v>6.1767438352463868</v>
      </c>
      <c r="O39" s="2">
        <v>6.0578829862825838</v>
      </c>
      <c r="P39" s="2">
        <v>6.6644131157368225</v>
      </c>
      <c r="Q39" s="2">
        <v>5.0978254626292729</v>
      </c>
      <c r="R39" s="2">
        <v>5.1886417033328112</v>
      </c>
      <c r="S39" s="2">
        <v>5.0112854558292588</v>
      </c>
      <c r="T39" s="2">
        <v>5.039634162328432</v>
      </c>
      <c r="U39" s="2">
        <v>5.1690806994692329</v>
      </c>
      <c r="V39" s="2">
        <v>5.6551130229665763</v>
      </c>
      <c r="W39" s="2">
        <v>4.9921305919937629</v>
      </c>
      <c r="X39" s="2">
        <v>1.9590239606646329</v>
      </c>
      <c r="Y39" s="2">
        <v>0.3646195294332592</v>
      </c>
      <c r="Z39" s="25">
        <v>5.5294427473185825</v>
      </c>
      <c r="AA39" s="26">
        <v>5.6994654265095228</v>
      </c>
      <c r="AB39" s="26">
        <v>3.8632669944759832</v>
      </c>
      <c r="AC39" s="26">
        <v>5.0307250561013621</v>
      </c>
      <c r="AD39" s="27">
        <v>4.2119709963849825</v>
      </c>
    </row>
    <row r="40" spans="1:30" x14ac:dyDescent="0.2">
      <c r="A40" s="5" t="s">
        <v>64</v>
      </c>
      <c r="B40" s="2">
        <v>0.39022611723128675</v>
      </c>
      <c r="C40" s="2">
        <v>0.63045714636629013</v>
      </c>
      <c r="D40" s="2">
        <v>0</v>
      </c>
      <c r="E40" s="2">
        <v>0</v>
      </c>
      <c r="F40" s="2">
        <v>0</v>
      </c>
      <c r="G40" s="2">
        <v>0</v>
      </c>
      <c r="H40" s="2">
        <v>7.7887768432221588E-2</v>
      </c>
      <c r="I40" s="2">
        <v>0.26924243417336863</v>
      </c>
      <c r="J40" s="2">
        <v>0.2334878968934368</v>
      </c>
      <c r="K40" s="2">
        <v>0.25413485507813316</v>
      </c>
      <c r="L40" s="2">
        <v>0.21418541787505793</v>
      </c>
      <c r="M40" s="2">
        <v>0.16615550659084102</v>
      </c>
      <c r="N40" s="2">
        <v>0.62528881506657796</v>
      </c>
      <c r="O40" s="2">
        <v>0.52323020822931243</v>
      </c>
      <c r="P40" s="2">
        <v>0.52247567686030927</v>
      </c>
      <c r="Q40" s="2">
        <v>0.40436827604350578</v>
      </c>
      <c r="R40" s="2">
        <v>0.33660729009013618</v>
      </c>
      <c r="S40" s="2">
        <v>0.40133989580085599</v>
      </c>
      <c r="T40" s="2">
        <v>0.72722658729766754</v>
      </c>
      <c r="U40" s="2">
        <v>0.1615631964390068</v>
      </c>
      <c r="V40" s="2">
        <v>0.93420928949294701</v>
      </c>
      <c r="W40" s="2">
        <v>1.0853998211571776</v>
      </c>
      <c r="X40" s="2">
        <v>0.43508388926269498</v>
      </c>
      <c r="Y40" s="2">
        <v>0</v>
      </c>
      <c r="Z40" s="25">
        <v>0.20251564650717654</v>
      </c>
      <c r="AA40" s="26">
        <v>0.4688850270151162</v>
      </c>
      <c r="AB40" s="26">
        <v>0.55724713060824904</v>
      </c>
      <c r="AC40" s="26">
        <v>0.40954926804351394</v>
      </c>
      <c r="AD40" s="27">
        <v>0.34969042034920106</v>
      </c>
    </row>
    <row r="41" spans="1:30" x14ac:dyDescent="0.2">
      <c r="A41" s="5" t="s">
        <v>65</v>
      </c>
      <c r="B41" s="2">
        <v>0.33388235126226595</v>
      </c>
      <c r="C41" s="2">
        <v>0.53942702731532743</v>
      </c>
      <c r="D41" s="2">
        <v>0</v>
      </c>
      <c r="E41" s="2">
        <v>0</v>
      </c>
      <c r="F41" s="2">
        <v>0</v>
      </c>
      <c r="G41" s="2">
        <v>2.5026091918970135</v>
      </c>
      <c r="H41" s="2">
        <v>1.7992662177925218</v>
      </c>
      <c r="I41" s="2">
        <v>2.6256657632339073</v>
      </c>
      <c r="J41" s="2">
        <v>4.7835122548111046</v>
      </c>
      <c r="K41" s="2">
        <v>3.9757635264142244</v>
      </c>
      <c r="L41" s="2">
        <v>4.0545353708892069</v>
      </c>
      <c r="M41" s="2">
        <v>4.80951745840449</v>
      </c>
      <c r="N41" s="2">
        <v>6.0298079718168722</v>
      </c>
      <c r="O41" s="2">
        <v>6.7805569460649622</v>
      </c>
      <c r="P41" s="2">
        <v>6.2539265597241753</v>
      </c>
      <c r="Q41" s="2">
        <v>5.681760656301825</v>
      </c>
      <c r="R41" s="2">
        <v>5.9876136231692296</v>
      </c>
      <c r="S41" s="2">
        <v>5.2908810785004299</v>
      </c>
      <c r="T41" s="2">
        <v>5.6820001074598263</v>
      </c>
      <c r="U41" s="2">
        <v>7.9714407427680696</v>
      </c>
      <c r="V41" s="2">
        <v>9.8335853342575597</v>
      </c>
      <c r="W41" s="2">
        <v>9.9232759382642719</v>
      </c>
      <c r="X41" s="2">
        <v>6.4019537635672821</v>
      </c>
      <c r="Y41" s="2">
        <v>3.9805413218515566</v>
      </c>
      <c r="Z41" s="25">
        <v>3.6747100985909089</v>
      </c>
      <c r="AA41" s="26">
        <v>6.0040911392629157</v>
      </c>
      <c r="AB41" s="26">
        <v>7.2987995346947612</v>
      </c>
      <c r="AC41" s="26">
        <v>5.6592002575161953</v>
      </c>
      <c r="AD41" s="27">
        <v>4.3850634669069217</v>
      </c>
    </row>
    <row r="42" spans="1:30" x14ac:dyDescent="0.2">
      <c r="A42" s="5" t="s">
        <v>66</v>
      </c>
      <c r="B42" s="2">
        <v>2.609649524328006</v>
      </c>
      <c r="C42" s="2">
        <v>2.580133056862528</v>
      </c>
      <c r="D42" s="2">
        <v>0</v>
      </c>
      <c r="E42" s="2">
        <v>0</v>
      </c>
      <c r="F42" s="2">
        <v>0</v>
      </c>
      <c r="G42" s="2">
        <v>0</v>
      </c>
      <c r="H42" s="2">
        <v>0.55914243216462178</v>
      </c>
      <c r="I42" s="2">
        <v>1.2340999809810984</v>
      </c>
      <c r="J42" s="2">
        <v>2.8290082097460378</v>
      </c>
      <c r="K42" s="2">
        <v>3.1495243706974789</v>
      </c>
      <c r="L42" s="2">
        <v>3.1680392750738617</v>
      </c>
      <c r="M42" s="2">
        <v>3.4337865768559039</v>
      </c>
      <c r="N42" s="2">
        <v>4.1070960040571469</v>
      </c>
      <c r="O42" s="2">
        <v>3.8690763453543302</v>
      </c>
      <c r="P42" s="2">
        <v>3.9424043925535646</v>
      </c>
      <c r="Q42" s="2">
        <v>3.2940203375666997</v>
      </c>
      <c r="R42" s="2">
        <v>3.34396893595419</v>
      </c>
      <c r="S42" s="2">
        <v>2.6218638535390104</v>
      </c>
      <c r="T42" s="2">
        <v>2.5451483099160868</v>
      </c>
      <c r="U42" s="2">
        <v>1.505213744449782</v>
      </c>
      <c r="V42" s="2">
        <v>0.86740304730215501</v>
      </c>
      <c r="W42" s="2">
        <v>0.8559185563739613</v>
      </c>
      <c r="X42" s="2">
        <v>0.69738037622047411</v>
      </c>
      <c r="Y42" s="2">
        <v>0.75393069087700648</v>
      </c>
      <c r="Z42" s="25">
        <v>2.395600140919834</v>
      </c>
      <c r="AA42" s="26">
        <v>3.5297383115041572</v>
      </c>
      <c r="AB42" s="26">
        <v>1.2041657875232443</v>
      </c>
      <c r="AC42" s="26">
        <v>2.3765014133157454</v>
      </c>
      <c r="AD42" s="27">
        <v>1.9986170008697479</v>
      </c>
    </row>
    <row r="43" spans="1:30" x14ac:dyDescent="0.2">
      <c r="A43" s="5" t="s">
        <v>67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1.0752947457653115</v>
      </c>
      <c r="I43" s="2">
        <v>0.64215777847431099</v>
      </c>
      <c r="J43" s="2">
        <v>0.39533129043778109</v>
      </c>
      <c r="K43" s="2">
        <v>0.36478820376070009</v>
      </c>
      <c r="L43" s="2">
        <v>0.39404662108511668</v>
      </c>
      <c r="M43" s="2">
        <v>0.42065678911376903</v>
      </c>
      <c r="N43" s="2">
        <v>0.17457034517259443</v>
      </c>
      <c r="O43" s="2">
        <v>0.32886775477421099</v>
      </c>
      <c r="P43" s="2">
        <v>0.44847885351254246</v>
      </c>
      <c r="Q43" s="2">
        <v>0.4973648185041597</v>
      </c>
      <c r="R43" s="2">
        <v>0.32996670406396966</v>
      </c>
      <c r="S43" s="2">
        <v>0.1927976098540021</v>
      </c>
      <c r="T43" s="2">
        <v>0.2582693472552961</v>
      </c>
      <c r="U43" s="2">
        <v>0.9145623214245433</v>
      </c>
      <c r="V43" s="2">
        <v>0.50242131544073576</v>
      </c>
      <c r="W43" s="2">
        <v>0.21523606596013461</v>
      </c>
      <c r="X43" s="2">
        <v>0.14611622575334474</v>
      </c>
      <c r="Y43" s="2">
        <v>0.19464302315582305</v>
      </c>
      <c r="Z43" s="25">
        <v>0.54871257143949825</v>
      </c>
      <c r="AA43" s="26">
        <v>0.32867434764691322</v>
      </c>
      <c r="AB43" s="26">
        <v>0.37187471649831294</v>
      </c>
      <c r="AC43" s="26">
        <v>0.41642054519490812</v>
      </c>
      <c r="AD43" s="27">
        <v>0.31231540889618109</v>
      </c>
    </row>
    <row r="44" spans="1:30" x14ac:dyDescent="0.2">
      <c r="A44" s="5" t="s">
        <v>68</v>
      </c>
      <c r="B44" s="2">
        <v>0.38209761064713144</v>
      </c>
      <c r="C44" s="2">
        <v>4.0967344309801526</v>
      </c>
      <c r="D44" s="2">
        <v>5.5964378543189692</v>
      </c>
      <c r="E44" s="2">
        <v>6.5054741042901583</v>
      </c>
      <c r="F44" s="2">
        <v>12.459364461204805</v>
      </c>
      <c r="G44" s="2">
        <v>1.8627616628026213</v>
      </c>
      <c r="H44" s="2">
        <v>1.5686539508214983</v>
      </c>
      <c r="I44" s="2">
        <v>2.7602410412331362</v>
      </c>
      <c r="J44" s="2">
        <v>2.2972641436801657</v>
      </c>
      <c r="K44" s="2">
        <v>2.5314017641746958</v>
      </c>
      <c r="L44" s="2">
        <v>2.5064852761258583</v>
      </c>
      <c r="M44" s="2">
        <v>3.0816414221913284</v>
      </c>
      <c r="N44" s="2">
        <v>3.7604714323371535</v>
      </c>
      <c r="O44" s="2">
        <v>4.1292075284885783</v>
      </c>
      <c r="P44" s="2">
        <v>4.448357745371565</v>
      </c>
      <c r="Q44" s="2">
        <v>3.9288576189292184</v>
      </c>
      <c r="R44" s="2">
        <v>3.7688348600916992</v>
      </c>
      <c r="S44" s="2">
        <v>4.9947682547097685</v>
      </c>
      <c r="T44" s="2">
        <v>5.1507234824463541</v>
      </c>
      <c r="U44" s="2">
        <v>5.946010203893386</v>
      </c>
      <c r="V44" s="2">
        <v>4.5326462286329967</v>
      </c>
      <c r="W44" s="2">
        <v>3.6612808189617083</v>
      </c>
      <c r="X44" s="2">
        <v>1.5096146773069008</v>
      </c>
      <c r="Y44" s="2">
        <v>1.5668675432229131</v>
      </c>
      <c r="Z44" s="25">
        <v>2.457614599704447</v>
      </c>
      <c r="AA44" s="26">
        <v>4.171749573321331</v>
      </c>
      <c r="AB44" s="26">
        <v>3.7278571590773759</v>
      </c>
      <c r="AC44" s="26">
        <v>3.452407110701051</v>
      </c>
      <c r="AD44" s="27">
        <v>3.8769249215359483</v>
      </c>
    </row>
    <row r="45" spans="1:30" x14ac:dyDescent="0.2">
      <c r="A45" s="5" t="s">
        <v>69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0.2570446193374456</v>
      </c>
      <c r="I45" s="2">
        <v>0.23333903343075302</v>
      </c>
      <c r="J45" s="2">
        <v>0.45954588205870706</v>
      </c>
      <c r="K45" s="2">
        <v>0.61401068055494501</v>
      </c>
      <c r="L45" s="2">
        <v>0.68049975451845113</v>
      </c>
      <c r="M45" s="2">
        <v>0.54559518537614426</v>
      </c>
      <c r="N45" s="2">
        <v>0.51478058410130811</v>
      </c>
      <c r="O45" s="2">
        <v>0.5464858508351581</v>
      </c>
      <c r="P45" s="2">
        <v>0.41361885848783148</v>
      </c>
      <c r="Q45" s="2">
        <v>0.3209648486821558</v>
      </c>
      <c r="R45" s="2">
        <v>0.36749012778728873</v>
      </c>
      <c r="S45" s="2">
        <v>0.37204804249520251</v>
      </c>
      <c r="T45" s="2">
        <v>0.31759714924366911</v>
      </c>
      <c r="U45" s="2">
        <v>0.36560194474700991</v>
      </c>
      <c r="V45" s="2">
        <v>0.41609124661349928</v>
      </c>
      <c r="W45" s="2">
        <v>0.27263531913285627</v>
      </c>
      <c r="X45" s="2">
        <v>0.29788822398135384</v>
      </c>
      <c r="Y45" s="2">
        <v>0</v>
      </c>
      <c r="Z45" s="25">
        <v>0.46500585921274101</v>
      </c>
      <c r="AA45" s="26">
        <v>0.42256471873149076</v>
      </c>
      <c r="AB45" s="26">
        <v>0.27830231395306476</v>
      </c>
      <c r="AC45" s="26">
        <v>0.38862429729909881</v>
      </c>
      <c r="AD45" s="27">
        <v>0.29146822297432412</v>
      </c>
    </row>
    <row r="46" spans="1:30" x14ac:dyDescent="0.2">
      <c r="A46" s="5" t="s">
        <v>70</v>
      </c>
      <c r="B46" s="2">
        <v>0</v>
      </c>
      <c r="C46" s="2">
        <v>0.55151091433605826</v>
      </c>
      <c r="D46" s="2">
        <v>0</v>
      </c>
      <c r="E46" s="2">
        <v>0</v>
      </c>
      <c r="F46" s="2">
        <v>0</v>
      </c>
      <c r="G46" s="2">
        <v>0.31788154287936199</v>
      </c>
      <c r="H46" s="2">
        <v>0.38676740031070828</v>
      </c>
      <c r="I46" s="2">
        <v>0.79525307758452346</v>
      </c>
      <c r="J46" s="2">
        <v>0.71916514256058828</v>
      </c>
      <c r="K46" s="2">
        <v>1.2585941068502251</v>
      </c>
      <c r="L46" s="2">
        <v>1.4683346534302517</v>
      </c>
      <c r="M46" s="2">
        <v>1.3451762629170236</v>
      </c>
      <c r="N46" s="2">
        <v>1.5922259357173334</v>
      </c>
      <c r="O46" s="2">
        <v>1.3596709647249419</v>
      </c>
      <c r="P46" s="2">
        <v>1.3661872503669961</v>
      </c>
      <c r="Q46" s="2">
        <v>1.2477260885572621</v>
      </c>
      <c r="R46" s="2">
        <v>1.3428803671558638</v>
      </c>
      <c r="S46" s="2">
        <v>1.3241644510015997</v>
      </c>
      <c r="T46" s="2">
        <v>1.0541236971273122</v>
      </c>
      <c r="U46" s="2">
        <v>1.8679175650170281</v>
      </c>
      <c r="V46" s="2">
        <v>1.6904385730223632</v>
      </c>
      <c r="W46" s="2">
        <v>0.67134274606155864</v>
      </c>
      <c r="X46" s="2">
        <v>0.6193357656881554</v>
      </c>
      <c r="Y46" s="2">
        <v>0.80344768440200021</v>
      </c>
      <c r="Z46" s="25">
        <v>0.9955484406088867</v>
      </c>
      <c r="AA46" s="26">
        <v>1.3721425095873327</v>
      </c>
      <c r="AB46" s="26">
        <v>1.1177676718864029</v>
      </c>
      <c r="AC46" s="26">
        <v>1.1618195406942076</v>
      </c>
      <c r="AD46" s="27">
        <v>0.90758934123796475</v>
      </c>
    </row>
    <row r="47" spans="1:30" x14ac:dyDescent="0.2">
      <c r="A47" s="5" t="s">
        <v>71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0.86072484421371032</v>
      </c>
      <c r="J47" s="2">
        <v>0.95638325796599499</v>
      </c>
      <c r="K47" s="2">
        <v>1.1768860331695794</v>
      </c>
      <c r="L47" s="2">
        <v>1.3301223846764314</v>
      </c>
      <c r="M47" s="2">
        <v>1.3322799722317682</v>
      </c>
      <c r="N47" s="2">
        <v>1.1372829561945015</v>
      </c>
      <c r="O47" s="2">
        <v>1.1600180005932577</v>
      </c>
      <c r="P47" s="2">
        <v>1.2589625629035623</v>
      </c>
      <c r="Q47" s="2">
        <v>1.0432504649278052</v>
      </c>
      <c r="R47" s="2">
        <v>1.2026026866001809</v>
      </c>
      <c r="S47" s="2">
        <v>1.0505545904292959</v>
      </c>
      <c r="T47" s="2">
        <v>1.1715170981288114</v>
      </c>
      <c r="U47" s="2">
        <v>1.2233425679662413</v>
      </c>
      <c r="V47" s="2">
        <v>0.94503165010771295</v>
      </c>
      <c r="W47" s="2">
        <v>1.180051316913999</v>
      </c>
      <c r="X47" s="2">
        <v>1.7672913485149946</v>
      </c>
      <c r="Y47" s="2">
        <v>3.5998341183715468</v>
      </c>
      <c r="Z47" s="25">
        <v>0.94273274870958057</v>
      </c>
      <c r="AA47" s="26">
        <v>1.1421118769414338</v>
      </c>
      <c r="AB47" s="26">
        <v>1.6478446833338845</v>
      </c>
      <c r="AC47" s="26">
        <v>1.2442297696616331</v>
      </c>
      <c r="AD47" s="27">
        <v>0.93317232724622479</v>
      </c>
    </row>
    <row r="48" spans="1:30" x14ac:dyDescent="0.2">
      <c r="A48" s="5" t="s">
        <v>72</v>
      </c>
      <c r="B48" s="2">
        <v>0.41807032482975265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0.1187319713168772</v>
      </c>
      <c r="I48" s="2">
        <v>0.20966165979871107</v>
      </c>
      <c r="J48" s="2">
        <v>0.16260462899456646</v>
      </c>
      <c r="K48" s="2">
        <v>0.23469880147623459</v>
      </c>
      <c r="L48" s="2">
        <v>0.21501867104478178</v>
      </c>
      <c r="M48" s="2">
        <v>0.36029099485777588</v>
      </c>
      <c r="N48" s="2">
        <v>0.28305144064115545</v>
      </c>
      <c r="O48" s="2">
        <v>0.46408690674789127</v>
      </c>
      <c r="P48" s="2">
        <v>0.33705135389049928</v>
      </c>
      <c r="Q48" s="2">
        <v>0.75373848933443277</v>
      </c>
      <c r="R48" s="2">
        <v>0.79107274785267823</v>
      </c>
      <c r="S48" s="2">
        <v>0.78365233410475532</v>
      </c>
      <c r="T48" s="2">
        <v>0.13954080077389924</v>
      </c>
      <c r="U48" s="2">
        <v>0.13091192476262201</v>
      </c>
      <c r="V48" s="2">
        <v>0.16703157796093898</v>
      </c>
      <c r="W48" s="2">
        <v>0.19743974688320926</v>
      </c>
      <c r="X48" s="2">
        <v>0.16096181992097783</v>
      </c>
      <c r="Y48" s="2">
        <v>0</v>
      </c>
      <c r="Z48" s="25">
        <v>0.21683445458149117</v>
      </c>
      <c r="AA48" s="26">
        <v>0.56877554542856867</v>
      </c>
      <c r="AB48" s="26">
        <v>0.13264764505027454</v>
      </c>
      <c r="AC48" s="26">
        <v>0.30608588168677819</v>
      </c>
      <c r="AD48" s="27">
        <v>0.24698400813299001</v>
      </c>
    </row>
    <row r="49" spans="1:30" x14ac:dyDescent="0.2">
      <c r="A49" s="5" t="s">
        <v>73</v>
      </c>
      <c r="B49" s="2">
        <v>7.7449412853884834</v>
      </c>
      <c r="C49" s="2">
        <v>5.5992604129068795</v>
      </c>
      <c r="D49" s="2">
        <v>0</v>
      </c>
      <c r="E49" s="2">
        <v>0</v>
      </c>
      <c r="F49" s="2">
        <v>0</v>
      </c>
      <c r="G49" s="2">
        <v>0</v>
      </c>
      <c r="H49" s="2">
        <v>0.56340642367575822</v>
      </c>
      <c r="I49" s="2">
        <v>3.303160565313827</v>
      </c>
      <c r="J49" s="2">
        <v>6.0627369297654772</v>
      </c>
      <c r="K49" s="2">
        <v>7.2656890051276877</v>
      </c>
      <c r="L49" s="2">
        <v>6.2406557496672628</v>
      </c>
      <c r="M49" s="2">
        <v>5.9437349352734001</v>
      </c>
      <c r="N49" s="2">
        <v>4.4980503139851464</v>
      </c>
      <c r="O49" s="2">
        <v>6.2717493696400481</v>
      </c>
      <c r="P49" s="2">
        <v>5.840565187314021</v>
      </c>
      <c r="Q49" s="2">
        <v>5.4353509883814262</v>
      </c>
      <c r="R49" s="2">
        <v>5.0415453685890617</v>
      </c>
      <c r="S49" s="2">
        <v>4.073490937980778</v>
      </c>
      <c r="T49" s="2">
        <v>3.4654619405250684</v>
      </c>
      <c r="U49" s="2">
        <v>2.4757633659100122</v>
      </c>
      <c r="V49" s="2">
        <v>0.78091653728280264</v>
      </c>
      <c r="W49" s="2">
        <v>0.61725661796640574</v>
      </c>
      <c r="X49" s="2">
        <v>1.0820611470649155</v>
      </c>
      <c r="Y49" s="2">
        <v>2.6552474477839723</v>
      </c>
      <c r="Z49" s="25">
        <v>4.8965639348039023</v>
      </c>
      <c r="AA49" s="26">
        <v>5.1934586943150807</v>
      </c>
      <c r="AB49" s="26">
        <v>1.8461178427555296</v>
      </c>
      <c r="AC49" s="26">
        <v>3.978713490624838</v>
      </c>
      <c r="AD49" s="27">
        <v>3.5400435220642685</v>
      </c>
    </row>
    <row r="50" spans="1:30" x14ac:dyDescent="0.2">
      <c r="A50" s="5" t="s">
        <v>74</v>
      </c>
      <c r="B50" s="2">
        <v>17.26704248693115</v>
      </c>
      <c r="C50" s="2">
        <v>12.621122819405544</v>
      </c>
      <c r="D50" s="2">
        <v>15.323957207450192</v>
      </c>
      <c r="E50" s="2">
        <v>15.475987213994269</v>
      </c>
      <c r="F50" s="2">
        <v>6.1338696776676338</v>
      </c>
      <c r="G50" s="2">
        <v>13.565955135417301</v>
      </c>
      <c r="H50" s="2">
        <v>7.2864273752723845</v>
      </c>
      <c r="I50" s="2">
        <v>5.8611751076928611</v>
      </c>
      <c r="J50" s="2">
        <v>7.3637987632978215</v>
      </c>
      <c r="K50" s="2">
        <v>8.9057355637782774</v>
      </c>
      <c r="L50" s="2">
        <v>10.406771915926985</v>
      </c>
      <c r="M50" s="2">
        <v>11.324825256372453</v>
      </c>
      <c r="N50" s="2">
        <v>11.536127831680714</v>
      </c>
      <c r="O50" s="2">
        <v>11.062379820705841</v>
      </c>
      <c r="P50" s="2">
        <v>11.018374553376724</v>
      </c>
      <c r="Q50" s="2">
        <v>11.929978399582792</v>
      </c>
      <c r="R50" s="2">
        <v>11.381955194448413</v>
      </c>
      <c r="S50" s="2">
        <v>12.153241069098431</v>
      </c>
      <c r="T50" s="2">
        <v>15.054303282081841</v>
      </c>
      <c r="U50" s="2">
        <v>19.79023925214554</v>
      </c>
      <c r="V50" s="2">
        <v>21.417616617841016</v>
      </c>
      <c r="W50" s="2">
        <v>22.873717788453657</v>
      </c>
      <c r="X50" s="2">
        <v>21.076961437154612</v>
      </c>
      <c r="Y50" s="2">
        <v>18.361228809512497</v>
      </c>
      <c r="Z50" s="25">
        <v>8.5247889970567954</v>
      </c>
      <c r="AA50" s="26">
        <v>11.513676144815484</v>
      </c>
      <c r="AB50" s="26">
        <v>19.762344531198192</v>
      </c>
      <c r="AC50" s="26">
        <v>13.266936557690157</v>
      </c>
      <c r="AD50" s="27">
        <v>13.299699690803706</v>
      </c>
    </row>
    <row r="51" spans="1:30" x14ac:dyDescent="0.2">
      <c r="A51" s="5" t="s">
        <v>75</v>
      </c>
      <c r="B51" s="2">
        <v>2.4669698537798168</v>
      </c>
      <c r="C51" s="2">
        <v>0</v>
      </c>
      <c r="D51" s="2">
        <v>0</v>
      </c>
      <c r="E51" s="2">
        <v>0</v>
      </c>
      <c r="F51" s="2">
        <v>0</v>
      </c>
      <c r="G51" s="2">
        <v>2.6873951299348979</v>
      </c>
      <c r="H51" s="2">
        <v>0.35416507382794499</v>
      </c>
      <c r="I51" s="2">
        <v>0.35248952804141576</v>
      </c>
      <c r="J51" s="2">
        <v>0.18925264361824515</v>
      </c>
      <c r="K51" s="2">
        <v>0.14459067697036293</v>
      </c>
      <c r="L51" s="2">
        <v>0.13077388562032727</v>
      </c>
      <c r="M51" s="2">
        <v>0.13376177358211341</v>
      </c>
      <c r="N51" s="2">
        <v>0.62615185968255371</v>
      </c>
      <c r="O51" s="2">
        <v>0.77501739841623718</v>
      </c>
      <c r="P51" s="2">
        <v>0.70558729799442221</v>
      </c>
      <c r="Q51" s="2">
        <v>0.77480795908011613</v>
      </c>
      <c r="R51" s="2">
        <v>0.78968422617503242</v>
      </c>
      <c r="S51" s="2">
        <v>0.85807531215243726</v>
      </c>
      <c r="T51" s="2">
        <v>0.78336617484465443</v>
      </c>
      <c r="U51" s="2">
        <v>0.83037269499911981</v>
      </c>
      <c r="V51" s="2">
        <v>0.98410970873990555</v>
      </c>
      <c r="W51" s="2">
        <v>1.2829970728797326</v>
      </c>
      <c r="X51" s="2">
        <v>1.4865108058566814</v>
      </c>
      <c r="Y51" s="2">
        <v>1.8088816672831756</v>
      </c>
      <c r="Z51" s="25">
        <v>0.21750559694340157</v>
      </c>
      <c r="AA51" s="26">
        <v>0.75488734225013321</v>
      </c>
      <c r="AB51" s="26">
        <v>1.1960396874338783</v>
      </c>
      <c r="AC51" s="26">
        <v>0.72281087554247103</v>
      </c>
      <c r="AD51" s="27">
        <v>0.75687336431163288</v>
      </c>
    </row>
    <row r="52" spans="1:30" x14ac:dyDescent="0.2">
      <c r="A52" s="5" t="s">
        <v>76</v>
      </c>
      <c r="B52" s="2">
        <v>0.827781033542487</v>
      </c>
      <c r="C52" s="2">
        <v>1.2642178094430618</v>
      </c>
      <c r="D52" s="2">
        <v>2.7703277228537151</v>
      </c>
      <c r="E52" s="2">
        <v>6.0023377541994165</v>
      </c>
      <c r="F52" s="2">
        <v>7.1816349428110424</v>
      </c>
      <c r="G52" s="2">
        <v>3.9527316563984227</v>
      </c>
      <c r="H52" s="2">
        <v>4.0573143021819487</v>
      </c>
      <c r="I52" s="2">
        <v>3.9755953888874442</v>
      </c>
      <c r="J52" s="2">
        <v>3.1953260796363523</v>
      </c>
      <c r="K52" s="2">
        <v>3.1443464273415183</v>
      </c>
      <c r="L52" s="2">
        <v>2.7852400966012705</v>
      </c>
      <c r="M52" s="2">
        <v>2.9861011714617978</v>
      </c>
      <c r="N52" s="2">
        <v>3.3839266242251642</v>
      </c>
      <c r="O52" s="2">
        <v>3.143853128920878</v>
      </c>
      <c r="P52" s="2">
        <v>5.4286964231430268</v>
      </c>
      <c r="Q52" s="2">
        <v>13.622207138082995</v>
      </c>
      <c r="R52" s="2">
        <v>14.782996409935356</v>
      </c>
      <c r="S52" s="2">
        <v>16.416827313849865</v>
      </c>
      <c r="T52" s="2">
        <v>16.260044112566867</v>
      </c>
      <c r="U52" s="2">
        <v>4.7909901324718085</v>
      </c>
      <c r="V52" s="2">
        <v>2.8211024891532208</v>
      </c>
      <c r="W52" s="2">
        <v>2.2628922105497233</v>
      </c>
      <c r="X52" s="2">
        <v>2.9366437512386905</v>
      </c>
      <c r="Y52" s="2">
        <v>3.5328449327313396</v>
      </c>
      <c r="Z52" s="25">
        <v>3.357320577685055</v>
      </c>
      <c r="AA52" s="26">
        <v>9.4630845063595483</v>
      </c>
      <c r="AB52" s="26">
        <v>5.4340862714519416</v>
      </c>
      <c r="AC52" s="26">
        <v>6.0848304518321816</v>
      </c>
      <c r="AD52" s="27">
        <v>5.4802491271761413</v>
      </c>
    </row>
    <row r="53" spans="1:30" x14ac:dyDescent="0.2">
      <c r="A53" s="5" t="s">
        <v>77</v>
      </c>
      <c r="B53" s="2">
        <v>1.3872609611755453</v>
      </c>
      <c r="C53" s="2">
        <v>2.2412866495291786</v>
      </c>
      <c r="D53" s="2">
        <v>2.3012930352728724</v>
      </c>
      <c r="E53" s="2">
        <v>3.0725775977846208</v>
      </c>
      <c r="F53" s="2">
        <v>5.2746917788954173</v>
      </c>
      <c r="G53" s="2">
        <v>2.3261458491931974</v>
      </c>
      <c r="H53" s="2">
        <v>3.4055525065221062</v>
      </c>
      <c r="I53" s="2">
        <v>5.2383233351133862</v>
      </c>
      <c r="J53" s="2">
        <v>3.5314700820789078</v>
      </c>
      <c r="K53" s="2">
        <v>3.8393893107126216</v>
      </c>
      <c r="L53" s="2">
        <v>3.3024971131223406</v>
      </c>
      <c r="M53" s="2">
        <v>3.1636156813174741</v>
      </c>
      <c r="N53" s="2">
        <v>2.0929922807582448</v>
      </c>
      <c r="O53" s="2">
        <v>1.450347763312561</v>
      </c>
      <c r="P53" s="2">
        <v>1.0442810680758141</v>
      </c>
      <c r="Q53" s="2">
        <v>0.83469960095745488</v>
      </c>
      <c r="R53" s="2">
        <v>1.3210640146060708</v>
      </c>
      <c r="S53" s="2">
        <v>1.4181348899078268</v>
      </c>
      <c r="T53" s="2">
        <v>1.419621756972836</v>
      </c>
      <c r="U53" s="2">
        <v>1.4163059327225003</v>
      </c>
      <c r="V53" s="2">
        <v>0.88744859799687537</v>
      </c>
      <c r="W53" s="2">
        <v>1.2083639041685392</v>
      </c>
      <c r="X53" s="2">
        <v>1.912707120091576</v>
      </c>
      <c r="Y53" s="2">
        <v>0.94376812810832833</v>
      </c>
      <c r="Z53" s="25">
        <v>3.7468080048111396</v>
      </c>
      <c r="AA53" s="26">
        <v>1.3602532696029954</v>
      </c>
      <c r="AB53" s="26">
        <v>1.2980359066767759</v>
      </c>
      <c r="AC53" s="26">
        <v>2.13503239369697</v>
      </c>
      <c r="AD53" s="27">
        <v>2.2930766232665123</v>
      </c>
    </row>
    <row r="54" spans="1:30" x14ac:dyDescent="0.2">
      <c r="A54" s="5" t="s">
        <v>78</v>
      </c>
      <c r="B54" s="2">
        <v>7.2616049410035357</v>
      </c>
      <c r="C54" s="2">
        <v>7.8197167516866823</v>
      </c>
      <c r="D54" s="2">
        <v>14.370805184404054</v>
      </c>
      <c r="E54" s="2">
        <v>5.9535861182049103</v>
      </c>
      <c r="F54" s="2">
        <v>5.9115255505237201</v>
      </c>
      <c r="G54" s="2">
        <v>2.85427868406286</v>
      </c>
      <c r="H54" s="2">
        <v>1.8187385097550084</v>
      </c>
      <c r="I54" s="2">
        <v>2.7482229628131116</v>
      </c>
      <c r="J54" s="2">
        <v>3.7056898703029284</v>
      </c>
      <c r="K54" s="2">
        <v>4.0418978436787727</v>
      </c>
      <c r="L54" s="2">
        <v>4.8274776767468435</v>
      </c>
      <c r="M54" s="2">
        <v>5.2828523835830827</v>
      </c>
      <c r="N54" s="2">
        <v>6.4065524160825449</v>
      </c>
      <c r="O54" s="2">
        <v>5.9803824905202401</v>
      </c>
      <c r="P54" s="2">
        <v>5.6989578937480436</v>
      </c>
      <c r="Q54" s="2">
        <v>5.5724090077822561</v>
      </c>
      <c r="R54" s="2">
        <v>5.1708158657237071</v>
      </c>
      <c r="S54" s="2">
        <v>5.8383359594111495</v>
      </c>
      <c r="T54" s="2">
        <v>4.5915961823807656</v>
      </c>
      <c r="U54" s="2">
        <v>4.8715421459571164</v>
      </c>
      <c r="V54" s="2">
        <v>5.1437278369032615</v>
      </c>
      <c r="W54" s="2">
        <v>4.7962197712985288</v>
      </c>
      <c r="X54" s="2">
        <v>6.5338854154163251</v>
      </c>
      <c r="Y54" s="2">
        <v>4.9867972733866157</v>
      </c>
      <c r="Z54" s="25">
        <v>3.7374798744799578</v>
      </c>
      <c r="AA54" s="26">
        <v>5.7779089388779896</v>
      </c>
      <c r="AB54" s="26">
        <v>5.1539614375571015</v>
      </c>
      <c r="AC54" s="26">
        <v>4.8897834169716834</v>
      </c>
      <c r="AD54" s="27">
        <v>5.5078174473073362</v>
      </c>
    </row>
    <row r="55" spans="1:30" x14ac:dyDescent="0.2">
      <c r="A55" s="5" t="s">
        <v>79</v>
      </c>
      <c r="B55" s="2">
        <v>0</v>
      </c>
      <c r="C55" s="2">
        <v>0</v>
      </c>
      <c r="D55" s="2">
        <v>0.83733485604270708</v>
      </c>
      <c r="E55" s="2">
        <v>1.1179698895738277</v>
      </c>
      <c r="F55" s="2">
        <v>6.1049748026322126</v>
      </c>
      <c r="G55" s="2">
        <v>3.4576915047391363</v>
      </c>
      <c r="H55" s="2">
        <v>6.2687766063029491</v>
      </c>
      <c r="I55" s="2">
        <v>5.1074046918836755</v>
      </c>
      <c r="J55" s="2">
        <v>4.2324068200139182</v>
      </c>
      <c r="K55" s="2">
        <v>3.724689215526189</v>
      </c>
      <c r="L55" s="2">
        <v>3.7261006798567946</v>
      </c>
      <c r="M55" s="2">
        <v>3.6015912960129319</v>
      </c>
      <c r="N55" s="2">
        <v>4.0500452075997444</v>
      </c>
      <c r="O55" s="2">
        <v>4.4435394086433924</v>
      </c>
      <c r="P55" s="2">
        <v>4.3655219705040942</v>
      </c>
      <c r="Q55" s="2">
        <v>3.9752571591221706</v>
      </c>
      <c r="R55" s="2">
        <v>4.4278494878139645</v>
      </c>
      <c r="S55" s="2">
        <v>4.4294793044454401</v>
      </c>
      <c r="T55" s="2">
        <v>4.1905182356236121</v>
      </c>
      <c r="U55" s="2">
        <v>4.6069517149231718</v>
      </c>
      <c r="V55" s="2">
        <v>2.9109668802894673</v>
      </c>
      <c r="W55" s="2">
        <v>2.1625120836670946</v>
      </c>
      <c r="X55" s="2">
        <v>2.650323513240104</v>
      </c>
      <c r="Y55" s="2">
        <v>2.2610317243256755</v>
      </c>
      <c r="Z55" s="25">
        <v>4.4434948849327434</v>
      </c>
      <c r="AA55" s="26">
        <v>4.2819487563548018</v>
      </c>
      <c r="AB55" s="26">
        <v>3.1303840253448545</v>
      </c>
      <c r="AC55" s="26">
        <v>3.9519425555441328</v>
      </c>
      <c r="AD55" s="27">
        <v>3.4438723771992614</v>
      </c>
    </row>
    <row r="56" spans="1:30" x14ac:dyDescent="0.2">
      <c r="A56" s="5" t="s">
        <v>80</v>
      </c>
      <c r="B56" s="2">
        <v>3.2688802502969834</v>
      </c>
      <c r="C56" s="2">
        <v>3.6879662563537079</v>
      </c>
      <c r="D56" s="2">
        <v>4.6876204905794676</v>
      </c>
      <c r="E56" s="2">
        <v>4.923532401510859</v>
      </c>
      <c r="F56" s="2">
        <v>3.9275597427146711</v>
      </c>
      <c r="G56" s="2">
        <v>1.4624819554861965</v>
      </c>
      <c r="H56" s="2">
        <v>2.7832559752573323</v>
      </c>
      <c r="I56" s="2">
        <v>3.50728989611535</v>
      </c>
      <c r="J56" s="2">
        <v>3.6344486593329508</v>
      </c>
      <c r="K56" s="2">
        <v>3.732608204458765</v>
      </c>
      <c r="L56" s="2">
        <v>3.7550589798707597</v>
      </c>
      <c r="M56" s="2">
        <v>4.2407240966216051</v>
      </c>
      <c r="N56" s="2">
        <v>4.7441475142768317</v>
      </c>
      <c r="O56" s="2">
        <v>4.9138650654262799</v>
      </c>
      <c r="P56" s="2">
        <v>4.681747599546136</v>
      </c>
      <c r="Q56" s="2">
        <v>4.3558033307793034</v>
      </c>
      <c r="R56" s="2">
        <v>3.9411833557868898</v>
      </c>
      <c r="S56" s="2">
        <v>2.7910775818962819</v>
      </c>
      <c r="T56" s="2">
        <v>2.6403393595021449</v>
      </c>
      <c r="U56" s="2">
        <v>3.9931489021621789</v>
      </c>
      <c r="V56" s="2">
        <v>3.0315286017188612</v>
      </c>
      <c r="W56" s="2">
        <v>2.506444106264627</v>
      </c>
      <c r="X56" s="2">
        <v>4.0032693560545267</v>
      </c>
      <c r="Y56" s="2">
        <v>5.1137694719143356</v>
      </c>
      <c r="Z56" s="25">
        <v>3.6088976352761271</v>
      </c>
      <c r="AA56" s="26">
        <v>4.2379707412852872</v>
      </c>
      <c r="AB56" s="26">
        <v>3.5480832996027787</v>
      </c>
      <c r="AC56" s="26">
        <v>3.7983172253880633</v>
      </c>
      <c r="AD56" s="27">
        <v>3.7636562980802934</v>
      </c>
    </row>
    <row r="57" spans="1:30" x14ac:dyDescent="0.2">
      <c r="A57" s="5" t="s">
        <v>81</v>
      </c>
      <c r="B57" s="2">
        <v>7.4012931879575223</v>
      </c>
      <c r="C57" s="2">
        <v>10.922199102642075</v>
      </c>
      <c r="D57" s="2">
        <v>12.914099375715798</v>
      </c>
      <c r="E57" s="2">
        <v>14.60182291365375</v>
      </c>
      <c r="F57" s="2">
        <v>7.6414526905344395</v>
      </c>
      <c r="G57" s="2">
        <v>4.355851314852992</v>
      </c>
      <c r="H57" s="2">
        <v>2.2248638384930186</v>
      </c>
      <c r="I57" s="2">
        <v>2.6530025984729848</v>
      </c>
      <c r="J57" s="2">
        <v>3.1667786547066439</v>
      </c>
      <c r="K57" s="2">
        <v>3.1493853673238483</v>
      </c>
      <c r="L57" s="2">
        <v>2.6417334401697268</v>
      </c>
      <c r="M57" s="2">
        <v>1.7429642528984761</v>
      </c>
      <c r="N57" s="2">
        <v>1.537894685995409</v>
      </c>
      <c r="O57" s="2">
        <v>1.63176828007085</v>
      </c>
      <c r="P57" s="2">
        <v>1.7232057026047263</v>
      </c>
      <c r="Q57" s="2">
        <v>1.3689022886417821</v>
      </c>
      <c r="R57" s="2">
        <v>1.4233801650815545</v>
      </c>
      <c r="S57" s="2">
        <v>1.7823369637818109</v>
      </c>
      <c r="T57" s="2">
        <v>1.8038637689482009</v>
      </c>
      <c r="U57" s="2">
        <v>1.8768499239369476</v>
      </c>
      <c r="V57" s="2">
        <v>3.20190361519996</v>
      </c>
      <c r="W57" s="2">
        <v>3.0874406166655866</v>
      </c>
      <c r="X57" s="2">
        <v>3.7235170604820569</v>
      </c>
      <c r="Y57" s="2">
        <v>4.7195404058128956</v>
      </c>
      <c r="Z57" s="25">
        <v>2.5964546920107829</v>
      </c>
      <c r="AA57" s="26">
        <v>1.5779146810293554</v>
      </c>
      <c r="AB57" s="26">
        <v>3.0688525651742746</v>
      </c>
      <c r="AC57" s="26">
        <v>2.4144073127381378</v>
      </c>
      <c r="AD57" s="27">
        <v>4.2206687589434599</v>
      </c>
    </row>
    <row r="58" spans="1:30" x14ac:dyDescent="0.2">
      <c r="A58" s="5" t="s">
        <v>82</v>
      </c>
      <c r="B58" s="2">
        <v>3.1207597086123569</v>
      </c>
      <c r="C58" s="2">
        <v>1.7296040688440393</v>
      </c>
      <c r="D58" s="2">
        <v>5.5124179135953781</v>
      </c>
      <c r="E58" s="2">
        <v>1.027213112014624</v>
      </c>
      <c r="F58" s="2">
        <v>5.4040916016428415</v>
      </c>
      <c r="G58" s="2">
        <v>2.3659247185086296</v>
      </c>
      <c r="H58" s="2">
        <v>1.7818706304700271</v>
      </c>
      <c r="I58" s="2">
        <v>1.5974299793082747</v>
      </c>
      <c r="J58" s="2">
        <v>1.9803674399322286</v>
      </c>
      <c r="K58" s="2">
        <v>2.5240220863678107</v>
      </c>
      <c r="L58" s="2">
        <v>4.0310080371755745</v>
      </c>
      <c r="M58" s="2">
        <v>4.5211835786644876</v>
      </c>
      <c r="N58" s="2">
        <v>4.9985056361251274</v>
      </c>
      <c r="O58" s="2">
        <v>4.5759412644717727</v>
      </c>
      <c r="P58" s="2">
        <v>4.4141389958564456</v>
      </c>
      <c r="Q58" s="2">
        <v>4.1256946810225541</v>
      </c>
      <c r="R58" s="2">
        <v>3.7417598234137097</v>
      </c>
      <c r="S58" s="2">
        <v>3.7942693745383957</v>
      </c>
      <c r="T58" s="2">
        <v>3.009016659101261</v>
      </c>
      <c r="U58" s="2">
        <v>6.622646140247344</v>
      </c>
      <c r="V58" s="2">
        <v>6.4391646041331549</v>
      </c>
      <c r="W58" s="2">
        <v>7.1251075016089125</v>
      </c>
      <c r="X58" s="2">
        <v>4.1380039997868829</v>
      </c>
      <c r="Y58" s="2">
        <v>3.0413582325240056</v>
      </c>
      <c r="Z58" s="25">
        <v>2.7393136253197334</v>
      </c>
      <c r="AA58" s="26">
        <v>4.2750516292380007</v>
      </c>
      <c r="AB58" s="26">
        <v>5.0625495229002597</v>
      </c>
      <c r="AC58" s="26">
        <v>4.0256382591526645</v>
      </c>
      <c r="AD58" s="27">
        <v>3.8175624911652428</v>
      </c>
    </row>
    <row r="59" spans="1:30" x14ac:dyDescent="0.2">
      <c r="A59" s="5" t="s">
        <v>83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0.3935876567679274</v>
      </c>
      <c r="H59" s="2">
        <v>1.5395182969380865</v>
      </c>
      <c r="I59" s="2">
        <v>1.1753172377913768</v>
      </c>
      <c r="J59" s="2">
        <v>1.5376021966365467</v>
      </c>
      <c r="K59" s="2">
        <v>1.2784277251121325</v>
      </c>
      <c r="L59" s="2">
        <v>1.1434463396546783</v>
      </c>
      <c r="M59" s="2">
        <v>1.2180390542595825</v>
      </c>
      <c r="N59" s="2">
        <v>1.080438765804671</v>
      </c>
      <c r="O59" s="2">
        <v>0.70758496264835402</v>
      </c>
      <c r="P59" s="2">
        <v>0.82579638623853702</v>
      </c>
      <c r="Q59" s="2">
        <v>0.80908756695618356</v>
      </c>
      <c r="R59" s="2">
        <v>1.0933649806194212</v>
      </c>
      <c r="S59" s="2">
        <v>0.92150592260676956</v>
      </c>
      <c r="T59" s="2">
        <v>1.2287042283597456</v>
      </c>
      <c r="U59" s="2">
        <v>1.1333662575469055</v>
      </c>
      <c r="V59" s="2">
        <v>1.087635613346698</v>
      </c>
      <c r="W59" s="2">
        <v>1.2898865823149097</v>
      </c>
      <c r="X59" s="2">
        <v>1.9900284093959613</v>
      </c>
      <c r="Y59" s="2">
        <v>2.2290520608309699</v>
      </c>
      <c r="Z59" s="25">
        <v>1.3153918083987339</v>
      </c>
      <c r="AA59" s="26">
        <v>0.90629643081232281</v>
      </c>
      <c r="AB59" s="26">
        <v>1.4931121919658648</v>
      </c>
      <c r="AC59" s="26">
        <v>1.2382668103923071</v>
      </c>
      <c r="AD59" s="27">
        <v>0.94509959349289419</v>
      </c>
    </row>
    <row r="60" spans="1:30" x14ac:dyDescent="0.2">
      <c r="A60" s="5" t="s">
        <v>84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0.95068715823014516</v>
      </c>
      <c r="H60" s="2">
        <v>0.74955878689468025</v>
      </c>
      <c r="I60" s="2">
        <v>0.18472936636194781</v>
      </c>
      <c r="J60" s="2">
        <v>0.13558361544540395</v>
      </c>
      <c r="K60" s="2">
        <v>0.241699538997459</v>
      </c>
      <c r="L60" s="2">
        <v>0.6118159631778729</v>
      </c>
      <c r="M60" s="2">
        <v>0.5500275232571431</v>
      </c>
      <c r="N60" s="2">
        <v>0.38889394419758916</v>
      </c>
      <c r="O60" s="2">
        <v>0.34897711132376225</v>
      </c>
      <c r="P60" s="2">
        <v>0.31154095673422444</v>
      </c>
      <c r="Q60" s="2">
        <v>0.18395121484430693</v>
      </c>
      <c r="R60" s="2">
        <v>0.16185495313134451</v>
      </c>
      <c r="S60" s="2">
        <v>0.18024051084697265</v>
      </c>
      <c r="T60" s="2">
        <v>0.21200587846970106</v>
      </c>
      <c r="U60" s="2">
        <v>0.29282412490067222</v>
      </c>
      <c r="V60" s="2">
        <v>0.54570348944511793</v>
      </c>
      <c r="W60" s="2">
        <v>0.36148324670146498</v>
      </c>
      <c r="X60" s="2">
        <v>0.49357252620389325</v>
      </c>
      <c r="Y60" s="2">
        <v>0.55403506172218686</v>
      </c>
      <c r="Z60" s="25">
        <v>0.41223579902241786</v>
      </c>
      <c r="AA60" s="26">
        <v>0.26257644851303336</v>
      </c>
      <c r="AB60" s="26">
        <v>0.40993738790717277</v>
      </c>
      <c r="AC60" s="26">
        <v>0.36158321181420799</v>
      </c>
      <c r="AD60" s="27">
        <v>0.31079937378691203</v>
      </c>
    </row>
    <row r="61" spans="1:30" x14ac:dyDescent="0.2">
      <c r="A61" s="9" t="s">
        <v>85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0.2257645952908208</v>
      </c>
      <c r="K61" s="2">
        <v>0.17248612777577471</v>
      </c>
      <c r="L61" s="2">
        <v>0.22831156719696896</v>
      </c>
      <c r="M61" s="2">
        <v>0.23352797091494734</v>
      </c>
      <c r="N61" s="2">
        <v>0.32600717609198732</v>
      </c>
      <c r="O61" s="2">
        <v>0.37133357523376553</v>
      </c>
      <c r="P61" s="2">
        <v>6.8808955014664136E-2</v>
      </c>
      <c r="Q61" s="2">
        <v>9.7716072843074944E-2</v>
      </c>
      <c r="R61" s="2">
        <v>0.10171409541462884</v>
      </c>
      <c r="S61" s="2">
        <v>7.3779653802546974E-2</v>
      </c>
      <c r="T61" s="2">
        <v>8.6135056592986772E-2</v>
      </c>
      <c r="U61" s="2">
        <v>7.8719581652909792E-2</v>
      </c>
      <c r="V61" s="2">
        <v>0.10043894751186722</v>
      </c>
      <c r="W61" s="2">
        <v>0.11872390009149336</v>
      </c>
      <c r="X61" s="2">
        <v>0</v>
      </c>
      <c r="Y61" s="2">
        <v>0</v>
      </c>
      <c r="Z61" s="28">
        <v>0.1433483768630853</v>
      </c>
      <c r="AA61" s="29">
        <v>0.17322658806677793</v>
      </c>
      <c r="AB61" s="29">
        <v>6.4002914308209521E-2</v>
      </c>
      <c r="AC61" s="29">
        <v>0.12685929307935762</v>
      </c>
      <c r="AD61" s="30">
        <v>9.5144469809518198E-2</v>
      </c>
    </row>
    <row r="62" spans="1:30" x14ac:dyDescent="0.2">
      <c r="A62" s="13" t="s">
        <v>86</v>
      </c>
      <c r="B62" s="34">
        <v>56.824313140234395</v>
      </c>
      <c r="C62" s="32">
        <v>57.60972185881942</v>
      </c>
      <c r="D62" s="32">
        <v>65.113068758848499</v>
      </c>
      <c r="E62" s="32">
        <v>60.971221443108128</v>
      </c>
      <c r="F62" s="32">
        <v>65.992795823110271</v>
      </c>
      <c r="G62" s="32">
        <v>50.041647916424751</v>
      </c>
      <c r="H62" s="32">
        <v>50.055004316249359</v>
      </c>
      <c r="I62" s="32">
        <v>54.178606835571365</v>
      </c>
      <c r="J62" s="32">
        <v>63.057629458282577</v>
      </c>
      <c r="K62" s="32">
        <v>69.852211507488263</v>
      </c>
      <c r="L62" s="32">
        <v>72.430680883567561</v>
      </c>
      <c r="M62" s="32">
        <v>74.757963365639057</v>
      </c>
      <c r="N62" s="32">
        <v>78.188018512767357</v>
      </c>
      <c r="O62" s="32">
        <v>79.568810324883515</v>
      </c>
      <c r="P62" s="32">
        <v>81.144533192006506</v>
      </c>
      <c r="Q62" s="32">
        <v>83.399347627100582</v>
      </c>
      <c r="R62" s="32">
        <v>84.383021616131018</v>
      </c>
      <c r="S62" s="32">
        <v>85.226353191019328</v>
      </c>
      <c r="T62" s="32">
        <v>86.807516215987647</v>
      </c>
      <c r="U62" s="32">
        <v>86.694946828979283</v>
      </c>
      <c r="V62" s="32">
        <v>83.614587855779277</v>
      </c>
      <c r="W62" s="32">
        <v>79.047701842835323</v>
      </c>
      <c r="X62" s="32">
        <v>73.090512634412846</v>
      </c>
      <c r="Y62" s="35">
        <v>65.18827739506051</v>
      </c>
      <c r="Z62" s="31">
        <v>64.055349394466376</v>
      </c>
      <c r="AA62" s="32">
        <v>81.985014077318056</v>
      </c>
      <c r="AB62" s="32">
        <v>79.073923795509131</v>
      </c>
      <c r="AC62" s="32">
        <v>75.03809575576453</v>
      </c>
      <c r="AD62" s="33">
        <v>71.134937189346118</v>
      </c>
    </row>
    <row r="63" spans="1:30" hidden="1" x14ac:dyDescent="0.2">
      <c r="A63" s="46" t="s">
        <v>88</v>
      </c>
      <c r="B63" s="47">
        <v>100.00000000000003</v>
      </c>
      <c r="C63" s="48">
        <v>100.00000000000001</v>
      </c>
      <c r="D63" s="48">
        <v>100</v>
      </c>
      <c r="E63" s="48">
        <v>100</v>
      </c>
      <c r="F63" s="48">
        <v>100</v>
      </c>
      <c r="G63" s="48">
        <v>100.00000000000003</v>
      </c>
      <c r="H63" s="48">
        <v>99.999999999999957</v>
      </c>
      <c r="I63" s="48">
        <v>100</v>
      </c>
      <c r="J63" s="48">
        <v>99.999999999999972</v>
      </c>
      <c r="K63" s="48">
        <v>99.999999999999986</v>
      </c>
      <c r="L63" s="48">
        <v>99.999999999999957</v>
      </c>
      <c r="M63" s="48">
        <v>99.999999999999972</v>
      </c>
      <c r="N63" s="48">
        <v>100</v>
      </c>
      <c r="O63" s="48">
        <v>100</v>
      </c>
      <c r="P63" s="48">
        <v>100.00000000000001</v>
      </c>
      <c r="Q63" s="48">
        <v>100.00000000000003</v>
      </c>
      <c r="R63" s="48">
        <v>100</v>
      </c>
      <c r="S63" s="48">
        <v>99.999999999999986</v>
      </c>
      <c r="T63" s="48">
        <v>100</v>
      </c>
      <c r="U63" s="48">
        <v>100</v>
      </c>
      <c r="V63" s="48">
        <v>100.00000000000003</v>
      </c>
      <c r="W63" s="48">
        <v>99.999999999999957</v>
      </c>
      <c r="X63" s="48">
        <v>100</v>
      </c>
      <c r="Y63" s="49">
        <v>99.999999999999972</v>
      </c>
      <c r="Z63" s="50">
        <v>99.999999999999957</v>
      </c>
      <c r="AA63" s="48">
        <v>100</v>
      </c>
      <c r="AB63" s="48">
        <v>99.999999999999986</v>
      </c>
      <c r="AC63" s="48">
        <v>99.999999999999986</v>
      </c>
      <c r="AD63" s="51">
        <v>100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59055118110236227" right="0.19685039370078741" top="0.78740157480314965" bottom="1.84" header="0.31496062992125984" footer="0.31496062992125984"/>
  <pageSetup paperSize="9" scale="89" fitToHeight="2" orientation="landscape" r:id="rId1"/>
  <headerFooter>
    <oddFooter>&amp;LOctubre 2018&amp;R&amp;G</oddFooter>
  </headerFooter>
  <rowBreaks count="1" manualBreakCount="1">
    <brk id="30" max="16383" man="1"/>
  </rowBreaks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C00000"/>
  </sheetPr>
  <dimension ref="A1:AD61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30" width="5.6640625" customWidth="1"/>
  </cols>
  <sheetData>
    <row r="1" spans="1:30" ht="16.5" x14ac:dyDescent="0.3">
      <c r="A1" s="21" t="s">
        <v>227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2">
        <v>2.5321469830625754</v>
      </c>
      <c r="C4" s="2">
        <v>3.9429057846787483</v>
      </c>
      <c r="D4" s="2">
        <v>5.2733323725009189</v>
      </c>
      <c r="E4" s="2">
        <v>4.0515806012573066</v>
      </c>
      <c r="F4" s="2">
        <v>0</v>
      </c>
      <c r="G4" s="2">
        <v>1.2646736288429146</v>
      </c>
      <c r="H4" s="2">
        <v>1.1012177016919906</v>
      </c>
      <c r="I4" s="2">
        <v>0.68082138456801378</v>
      </c>
      <c r="J4" s="2">
        <v>0.44047281707504116</v>
      </c>
      <c r="K4" s="2">
        <v>0.53286461434812027</v>
      </c>
      <c r="L4" s="2">
        <v>0.34868901993320045</v>
      </c>
      <c r="M4" s="2">
        <v>0.32063095934168867</v>
      </c>
      <c r="N4" s="2">
        <v>0.24737548805531731</v>
      </c>
      <c r="O4" s="2">
        <v>0.14677879179714734</v>
      </c>
      <c r="P4" s="2">
        <v>0.7370811178428236</v>
      </c>
      <c r="Q4" s="2">
        <v>0.49948213530091229</v>
      </c>
      <c r="R4" s="2">
        <v>0.47287901326330567</v>
      </c>
      <c r="S4" s="2">
        <v>6.4169904738280423E-2</v>
      </c>
      <c r="T4" s="2">
        <v>0</v>
      </c>
      <c r="U4" s="2">
        <v>0.17357648018669833</v>
      </c>
      <c r="V4" s="2">
        <v>0.44001175055805214</v>
      </c>
      <c r="W4" s="2">
        <v>0.43540594707367242</v>
      </c>
      <c r="X4" s="2">
        <v>0.11862652883324416</v>
      </c>
      <c r="Y4" s="2">
        <v>0.15558605188015776</v>
      </c>
      <c r="Z4" s="22">
        <v>0.57078274949300922</v>
      </c>
      <c r="AA4" s="23">
        <v>0.36129440849963107</v>
      </c>
      <c r="AB4" s="23">
        <v>0.22053445975530414</v>
      </c>
      <c r="AC4" s="23">
        <v>0.3842038725826481</v>
      </c>
      <c r="AD4" s="24">
        <v>0.99917954486792182</v>
      </c>
    </row>
    <row r="5" spans="1:30" x14ac:dyDescent="0.2">
      <c r="A5" s="5" t="s">
        <v>33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0.75579079259345416</v>
      </c>
      <c r="H5" s="2">
        <v>0.42486818061041165</v>
      </c>
      <c r="I5" s="2">
        <v>0.38400338834461328</v>
      </c>
      <c r="J5" s="2">
        <v>0.15061684495166905</v>
      </c>
      <c r="K5" s="2">
        <v>0.10169481516275733</v>
      </c>
      <c r="L5" s="2">
        <v>5.534029228584713E-2</v>
      </c>
      <c r="M5" s="2">
        <v>5.7063324434661569E-2</v>
      </c>
      <c r="N5" s="2">
        <v>6.5158519657245367E-2</v>
      </c>
      <c r="O5" s="2">
        <v>7.0442852099394465E-2</v>
      </c>
      <c r="P5" s="2">
        <v>7.0322333709501181E-2</v>
      </c>
      <c r="Q5" s="2">
        <v>6.4947765832765111E-2</v>
      </c>
      <c r="R5" s="2">
        <v>0.10719538258656192</v>
      </c>
      <c r="S5" s="2">
        <v>0.11948653738791018</v>
      </c>
      <c r="T5" s="2">
        <v>0.14103656157302658</v>
      </c>
      <c r="U5" s="2">
        <v>0.13425610923636661</v>
      </c>
      <c r="V5" s="2">
        <v>0.17130127372892356</v>
      </c>
      <c r="W5" s="2">
        <v>0.20264085789549793</v>
      </c>
      <c r="X5" s="2">
        <v>0.46216116332957041</v>
      </c>
      <c r="Y5" s="2">
        <v>0.42385793055818188</v>
      </c>
      <c r="Z5" s="25">
        <v>0.19559780763166001</v>
      </c>
      <c r="AA5" s="26">
        <v>8.2925565212229713E-2</v>
      </c>
      <c r="AB5" s="26">
        <v>0.25587564938692786</v>
      </c>
      <c r="AC5" s="26">
        <v>0.17813300741027249</v>
      </c>
      <c r="AD5" s="27">
        <v>0.16509103858243165</v>
      </c>
    </row>
    <row r="6" spans="1:30" x14ac:dyDescent="0.2">
      <c r="A6" s="5" t="s">
        <v>34</v>
      </c>
      <c r="B6" s="2">
        <v>4.0118337393739445</v>
      </c>
      <c r="C6" s="2">
        <v>5.5847551799292434</v>
      </c>
      <c r="D6" s="2">
        <v>7.469179303560904</v>
      </c>
      <c r="E6" s="2">
        <v>7.907008986829589</v>
      </c>
      <c r="F6" s="2">
        <v>9.9283583359923426</v>
      </c>
      <c r="G6" s="2">
        <v>8.7829117008040996</v>
      </c>
      <c r="H6" s="2">
        <v>12.374611285687925</v>
      </c>
      <c r="I6" s="2">
        <v>11.811130105735787</v>
      </c>
      <c r="J6" s="2">
        <v>9.5105617219334562</v>
      </c>
      <c r="K6" s="2">
        <v>6.8740003844056554</v>
      </c>
      <c r="L6" s="2">
        <v>6.0355645188789548</v>
      </c>
      <c r="M6" s="2">
        <v>4.4776561647008588</v>
      </c>
      <c r="N6" s="2">
        <v>2.7999370875670699</v>
      </c>
      <c r="O6" s="2">
        <v>2.3705388407717756</v>
      </c>
      <c r="P6" s="2">
        <v>2.2273131847692698</v>
      </c>
      <c r="Q6" s="2">
        <v>2.3354256236807642</v>
      </c>
      <c r="R6" s="2">
        <v>2.1688253237188624</v>
      </c>
      <c r="S6" s="2">
        <v>2.2556097243393105</v>
      </c>
      <c r="T6" s="2">
        <v>2.7552996798852205</v>
      </c>
      <c r="U6" s="2">
        <v>1.0111006503707229</v>
      </c>
      <c r="V6" s="2">
        <v>1.4835750942102452</v>
      </c>
      <c r="W6" s="2">
        <v>1.7004894564974671</v>
      </c>
      <c r="X6" s="2">
        <v>1.1097565258437043</v>
      </c>
      <c r="Y6" s="2">
        <v>1.0147741610970398</v>
      </c>
      <c r="Z6" s="25">
        <v>8.5139206968904393</v>
      </c>
      <c r="AA6" s="26">
        <v>2.3596082974745083</v>
      </c>
      <c r="AB6" s="26">
        <v>1.5124992613173998</v>
      </c>
      <c r="AC6" s="26">
        <v>4.1286760852274504</v>
      </c>
      <c r="AD6" s="27">
        <v>4.9166756991910097</v>
      </c>
    </row>
    <row r="7" spans="1:30" x14ac:dyDescent="0.2">
      <c r="A7" s="5" t="s">
        <v>35</v>
      </c>
      <c r="B7" s="2">
        <v>1.6019739980581693</v>
      </c>
      <c r="C7" s="2">
        <v>1.4715513564164877</v>
      </c>
      <c r="D7" s="2">
        <v>0.82883140489872864</v>
      </c>
      <c r="E7" s="2">
        <v>1.082893827962115</v>
      </c>
      <c r="F7" s="2">
        <v>1.1430687757462676</v>
      </c>
      <c r="G7" s="2">
        <v>0.35130177502321663</v>
      </c>
      <c r="H7" s="2">
        <v>0.54897916001346625</v>
      </c>
      <c r="I7" s="2">
        <v>0.44096493284671073</v>
      </c>
      <c r="J7" s="2">
        <v>0.31668279776628544</v>
      </c>
      <c r="K7" s="2">
        <v>0.22808376184278081</v>
      </c>
      <c r="L7" s="2">
        <v>0.33881930188648013</v>
      </c>
      <c r="M7" s="2">
        <v>0.24921087959675295</v>
      </c>
      <c r="N7" s="2">
        <v>7.2272371447444111E-2</v>
      </c>
      <c r="O7" s="2">
        <v>0.13875394995159243</v>
      </c>
      <c r="P7" s="2">
        <v>7.7615773979967176E-2</v>
      </c>
      <c r="Q7" s="2">
        <v>7.1683785896579949E-2</v>
      </c>
      <c r="R7" s="2">
        <v>7.3819186791498237E-2</v>
      </c>
      <c r="S7" s="2">
        <v>9.185156986984036E-2</v>
      </c>
      <c r="T7" s="2">
        <v>4.0902223633962877E-2</v>
      </c>
      <c r="U7" s="2">
        <v>6.2404054064491066E-2</v>
      </c>
      <c r="V7" s="2">
        <v>7.9623147191578994E-2</v>
      </c>
      <c r="W7" s="2">
        <v>9.4190209471377448E-2</v>
      </c>
      <c r="X7" s="2">
        <v>0.42873681725037072</v>
      </c>
      <c r="Y7" s="2">
        <v>0.5222175474738967</v>
      </c>
      <c r="Z7" s="25">
        <v>0.35379013899207939</v>
      </c>
      <c r="AA7" s="26">
        <v>8.7666106322820361E-2</v>
      </c>
      <c r="AB7" s="26">
        <v>0.20467899984761298</v>
      </c>
      <c r="AC7" s="26">
        <v>0.21537841505417091</v>
      </c>
      <c r="AD7" s="27">
        <v>0.43151802537833589</v>
      </c>
    </row>
    <row r="8" spans="1:30" x14ac:dyDescent="0.2">
      <c r="A8" s="5" t="s">
        <v>36</v>
      </c>
      <c r="B8" s="2">
        <v>1.8521529897944879</v>
      </c>
      <c r="C8" s="2">
        <v>3.7417351758338095</v>
      </c>
      <c r="D8" s="2">
        <v>3.1505822946482396</v>
      </c>
      <c r="E8" s="2">
        <v>1.4986874961516328</v>
      </c>
      <c r="F8" s="2">
        <v>0</v>
      </c>
      <c r="G8" s="2">
        <v>3.0531144162705388</v>
      </c>
      <c r="H8" s="2">
        <v>0.40045878638631427</v>
      </c>
      <c r="I8" s="2">
        <v>1.2109568906976653</v>
      </c>
      <c r="J8" s="2">
        <v>1.1637062222204837</v>
      </c>
      <c r="K8" s="2">
        <v>0.85291194676629711</v>
      </c>
      <c r="L8" s="2">
        <v>0.53099371308558552</v>
      </c>
      <c r="M8" s="2">
        <v>0.64165639214936987</v>
      </c>
      <c r="N8" s="2">
        <v>0.53612021281775912</v>
      </c>
      <c r="O8" s="2">
        <v>0.14089208463929362</v>
      </c>
      <c r="P8" s="2">
        <v>0.42635305746537983</v>
      </c>
      <c r="Q8" s="2">
        <v>0.29359354312150471</v>
      </c>
      <c r="R8" s="2">
        <v>0.34477701251586279</v>
      </c>
      <c r="S8" s="2">
        <v>0.38430957008061462</v>
      </c>
      <c r="T8" s="2">
        <v>5.4368270336300518E-2</v>
      </c>
      <c r="U8" s="2">
        <v>0</v>
      </c>
      <c r="V8" s="2">
        <v>0.28207308375159779</v>
      </c>
      <c r="W8" s="2">
        <v>0.82325279906366922</v>
      </c>
      <c r="X8" s="2">
        <v>0.82412819536553972</v>
      </c>
      <c r="Y8" s="2">
        <v>2.0681930232505468</v>
      </c>
      <c r="Z8" s="25">
        <v>0.800113991884286</v>
      </c>
      <c r="AA8" s="26">
        <v>0.35434091344006907</v>
      </c>
      <c r="AB8" s="26">
        <v>0.67533589529460902</v>
      </c>
      <c r="AC8" s="26">
        <v>0.60993026687298801</v>
      </c>
      <c r="AD8" s="27">
        <v>1.0114590490171873</v>
      </c>
    </row>
    <row r="9" spans="1:30" x14ac:dyDescent="0.2">
      <c r="A9" s="5" t="s">
        <v>37</v>
      </c>
      <c r="B9" s="2">
        <v>0</v>
      </c>
      <c r="C9" s="2">
        <v>0.8645829078968591</v>
      </c>
      <c r="D9" s="2">
        <v>1.1563129544306257</v>
      </c>
      <c r="E9" s="2">
        <v>1.1571687641191968</v>
      </c>
      <c r="F9" s="2">
        <v>1.2214710698118663</v>
      </c>
      <c r="G9" s="2">
        <v>1.1492708413137303</v>
      </c>
      <c r="H9" s="2">
        <v>1.1791631201895159</v>
      </c>
      <c r="I9" s="2">
        <v>1.044308872834268</v>
      </c>
      <c r="J9" s="2">
        <v>1.336966417522379</v>
      </c>
      <c r="K9" s="2">
        <v>0.95573030412690585</v>
      </c>
      <c r="L9" s="2">
        <v>1.4334925201351174</v>
      </c>
      <c r="M9" s="2">
        <v>1.5448264818277191</v>
      </c>
      <c r="N9" s="2">
        <v>0.9559606584103838</v>
      </c>
      <c r="O9" s="2">
        <v>0.74233506768285074</v>
      </c>
      <c r="P9" s="2">
        <v>0.20055657527583054</v>
      </c>
      <c r="Q9" s="2">
        <v>0.57145082731991059</v>
      </c>
      <c r="R9" s="2">
        <v>0.87225890159725872</v>
      </c>
      <c r="S9" s="2">
        <v>1.1300684881559488</v>
      </c>
      <c r="T9" s="2">
        <v>0.36230488527687094</v>
      </c>
      <c r="U9" s="2">
        <v>0.2726008615366261</v>
      </c>
      <c r="V9" s="2">
        <v>0.33528125978787165</v>
      </c>
      <c r="W9" s="2">
        <v>0.14255086120689975</v>
      </c>
      <c r="X9" s="2">
        <v>0</v>
      </c>
      <c r="Y9" s="2">
        <v>0</v>
      </c>
      <c r="Z9" s="25">
        <v>1.2490812861059843</v>
      </c>
      <c r="AA9" s="26">
        <v>0.74543841974036384</v>
      </c>
      <c r="AB9" s="26">
        <v>0.18545631130137807</v>
      </c>
      <c r="AC9" s="26">
        <v>0.72665867238257542</v>
      </c>
      <c r="AD9" s="27">
        <v>0.77619427668577667</v>
      </c>
    </row>
    <row r="10" spans="1:30" x14ac:dyDescent="0.2">
      <c r="A10" s="5" t="s">
        <v>38</v>
      </c>
      <c r="B10" s="2">
        <v>4.2791235177422262</v>
      </c>
      <c r="C10" s="2">
        <v>5.645613099738199</v>
      </c>
      <c r="D10" s="2">
        <v>0</v>
      </c>
      <c r="E10" s="2">
        <v>0</v>
      </c>
      <c r="F10" s="2">
        <v>0</v>
      </c>
      <c r="G10" s="2">
        <v>2.3702128724477225</v>
      </c>
      <c r="H10" s="2">
        <v>2.4326163530496747</v>
      </c>
      <c r="I10" s="2">
        <v>1.7272147543516678</v>
      </c>
      <c r="J10" s="2">
        <v>0.89990033684601467</v>
      </c>
      <c r="K10" s="2">
        <v>0.8531624324815239</v>
      </c>
      <c r="L10" s="2">
        <v>0.61732815473098535</v>
      </c>
      <c r="M10" s="2">
        <v>0.38782601035031594</v>
      </c>
      <c r="N10" s="2">
        <v>0.77818101481893009</v>
      </c>
      <c r="O10" s="2">
        <v>0.75585836829618402</v>
      </c>
      <c r="P10" s="2">
        <v>0.48923275937941652</v>
      </c>
      <c r="Q10" s="2">
        <v>0.38853964925584328</v>
      </c>
      <c r="R10" s="2">
        <v>0.226662259436365</v>
      </c>
      <c r="S10" s="2">
        <v>0.11741239815590021</v>
      </c>
      <c r="T10" s="2">
        <v>2.530296589821469E-2</v>
      </c>
      <c r="U10" s="2">
        <v>3.8604445226128124E-2</v>
      </c>
      <c r="V10" s="2">
        <v>0.52201500396993239</v>
      </c>
      <c r="W10" s="2">
        <v>1.4350085139029189</v>
      </c>
      <c r="X10" s="2">
        <v>3.9611324842957214</v>
      </c>
      <c r="Y10" s="2">
        <v>4.8503388146840454</v>
      </c>
      <c r="Z10" s="25">
        <v>1.1530080069683637</v>
      </c>
      <c r="AA10" s="26">
        <v>0.45931440822377317</v>
      </c>
      <c r="AB10" s="26">
        <v>1.8054003713294933</v>
      </c>
      <c r="AC10" s="26">
        <v>1.1392409288405432</v>
      </c>
      <c r="AD10" s="27">
        <v>1.366720258710747</v>
      </c>
    </row>
    <row r="11" spans="1:30" x14ac:dyDescent="0.2">
      <c r="A11" s="5" t="s">
        <v>39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2.8535307516471335</v>
      </c>
      <c r="H11" s="2">
        <v>4.3171331481337676</v>
      </c>
      <c r="I11" s="2">
        <v>3.642473651622788</v>
      </c>
      <c r="J11" s="2">
        <v>3.409516748349358</v>
      </c>
      <c r="K11" s="2">
        <v>2.8755415671752274</v>
      </c>
      <c r="L11" s="2">
        <v>3.0027807309774008</v>
      </c>
      <c r="M11" s="2">
        <v>2.9090835727707316</v>
      </c>
      <c r="N11" s="2">
        <v>3.4341128773791088</v>
      </c>
      <c r="O11" s="2">
        <v>2.9268664298099227</v>
      </c>
      <c r="P11" s="2">
        <v>3.5301593495913641</v>
      </c>
      <c r="Q11" s="2">
        <v>2.1162216455606022</v>
      </c>
      <c r="R11" s="2">
        <v>1.5998432851757778</v>
      </c>
      <c r="S11" s="2">
        <v>1.3473429953109126</v>
      </c>
      <c r="T11" s="2">
        <v>0.97389737475411642</v>
      </c>
      <c r="U11" s="2">
        <v>1.1242062615166102</v>
      </c>
      <c r="V11" s="2">
        <v>0.52025566918579813</v>
      </c>
      <c r="W11" s="2">
        <v>0.43465309979035438</v>
      </c>
      <c r="X11" s="2">
        <v>0.87354027153782199</v>
      </c>
      <c r="Y11" s="2">
        <v>1.461123349251034</v>
      </c>
      <c r="Z11" s="25">
        <v>3.3594215698382128</v>
      </c>
      <c r="AA11" s="26">
        <v>2.492424430471281</v>
      </c>
      <c r="AB11" s="26">
        <v>0.89794600433928917</v>
      </c>
      <c r="AC11" s="26">
        <v>2.249930668216261</v>
      </c>
      <c r="AD11" s="27">
        <v>1.8063451158141595</v>
      </c>
    </row>
    <row r="12" spans="1:30" x14ac:dyDescent="0.2">
      <c r="A12" s="5" t="s">
        <v>40</v>
      </c>
      <c r="B12" s="2">
        <v>12.194729560798269</v>
      </c>
      <c r="C12" s="2">
        <v>2.5372126868400149</v>
      </c>
      <c r="D12" s="2">
        <v>2.2102234251582682</v>
      </c>
      <c r="E12" s="2">
        <v>1.5716829109260939</v>
      </c>
      <c r="F12" s="2">
        <v>20.377964728291239</v>
      </c>
      <c r="G12" s="2">
        <v>20.048308753916039</v>
      </c>
      <c r="H12" s="2">
        <v>16.758021066702476</v>
      </c>
      <c r="I12" s="2">
        <v>17.193522364790802</v>
      </c>
      <c r="J12" s="2">
        <v>13.744750184055812</v>
      </c>
      <c r="K12" s="2">
        <v>11.546204238152685</v>
      </c>
      <c r="L12" s="2">
        <v>10.813163959785077</v>
      </c>
      <c r="M12" s="2">
        <v>10.978484846116883</v>
      </c>
      <c r="N12" s="2">
        <v>9.3185738506905853</v>
      </c>
      <c r="O12" s="2">
        <v>9.1383941082165236</v>
      </c>
      <c r="P12" s="2">
        <v>7.9388578018397205</v>
      </c>
      <c r="Q12" s="2">
        <v>5.6730459186380786</v>
      </c>
      <c r="R12" s="2">
        <v>5.3378028221965961</v>
      </c>
      <c r="S12" s="2">
        <v>5.2419659338472844</v>
      </c>
      <c r="T12" s="2">
        <v>4.8194715070599354</v>
      </c>
      <c r="U12" s="2">
        <v>5.0092318077349951</v>
      </c>
      <c r="V12" s="2">
        <v>5.1246165355523896</v>
      </c>
      <c r="W12" s="2">
        <v>5.1893096336640729</v>
      </c>
      <c r="X12" s="2">
        <v>8.9455161788008422</v>
      </c>
      <c r="Y12" s="2">
        <v>10.016767864434417</v>
      </c>
      <c r="Z12" s="25">
        <v>13.505691109933956</v>
      </c>
      <c r="AA12" s="26">
        <v>7.1081067392381305</v>
      </c>
      <c r="AB12" s="26">
        <v>6.5174855878744422</v>
      </c>
      <c r="AC12" s="26">
        <v>9.0437611456821756</v>
      </c>
      <c r="AD12" s="27">
        <v>9.2386592786753798</v>
      </c>
    </row>
    <row r="13" spans="1:30" x14ac:dyDescent="0.2">
      <c r="A13" s="5" t="s">
        <v>41</v>
      </c>
      <c r="B13" s="2">
        <v>6.5280201495534138</v>
      </c>
      <c r="C13" s="2">
        <v>10.165037251922236</v>
      </c>
      <c r="D13" s="2">
        <v>3.3277309824746473</v>
      </c>
      <c r="E13" s="2">
        <v>3.2277930690083605</v>
      </c>
      <c r="F13" s="2">
        <v>0</v>
      </c>
      <c r="G13" s="2">
        <v>0.75771921280742383</v>
      </c>
      <c r="H13" s="2">
        <v>1.8473507046258182</v>
      </c>
      <c r="I13" s="2">
        <v>0.4651395541477184</v>
      </c>
      <c r="J13" s="2">
        <v>0.43626330197017699</v>
      </c>
      <c r="K13" s="2">
        <v>0.32935468606647911</v>
      </c>
      <c r="L13" s="2">
        <v>0.22408496468952263</v>
      </c>
      <c r="M13" s="2">
        <v>0.28930268270584114</v>
      </c>
      <c r="N13" s="2">
        <v>0.82094065637312708</v>
      </c>
      <c r="O13" s="2">
        <v>1.0413361298871813</v>
      </c>
      <c r="P13" s="2">
        <v>2.1545729110986251E-2</v>
      </c>
      <c r="Q13" s="2">
        <v>0.21842617464897335</v>
      </c>
      <c r="R13" s="2">
        <v>0.28190917009049965</v>
      </c>
      <c r="S13" s="2">
        <v>0.206750074233919</v>
      </c>
      <c r="T13" s="2">
        <v>0.1606773002570023</v>
      </c>
      <c r="U13" s="2">
        <v>0.35407282052825589</v>
      </c>
      <c r="V13" s="2">
        <v>0.2655956649534727</v>
      </c>
      <c r="W13" s="2">
        <v>0.97176029762231919</v>
      </c>
      <c r="X13" s="2">
        <v>1.188371461348555</v>
      </c>
      <c r="Y13" s="2">
        <v>1.8310278297073939</v>
      </c>
      <c r="Z13" s="25">
        <v>0.59858264903425951</v>
      </c>
      <c r="AA13" s="26">
        <v>0.43181798905744778</v>
      </c>
      <c r="AB13" s="26">
        <v>0.79525089573616647</v>
      </c>
      <c r="AC13" s="26">
        <v>0.60855051127595783</v>
      </c>
      <c r="AD13" s="27">
        <v>1.4566754111972218</v>
      </c>
    </row>
    <row r="14" spans="1:30" x14ac:dyDescent="0.2">
      <c r="A14" s="5" t="s">
        <v>42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0.47786833680651408</v>
      </c>
      <c r="J14" s="2">
        <v>0.41254459884628863</v>
      </c>
      <c r="K14" s="2">
        <v>0.32550808789785562</v>
      </c>
      <c r="L14" s="2">
        <v>0.32251947171983836</v>
      </c>
      <c r="M14" s="2">
        <v>0.33256118627243836</v>
      </c>
      <c r="N14" s="2">
        <v>0.23169573595790377</v>
      </c>
      <c r="O14" s="2">
        <v>0.26270535294268793</v>
      </c>
      <c r="P14" s="2">
        <v>0.32009999437363085</v>
      </c>
      <c r="Q14" s="2">
        <v>0.6013023813045274</v>
      </c>
      <c r="R14" s="2">
        <v>1.0231361170924471</v>
      </c>
      <c r="S14" s="2">
        <v>0.30701923928069752</v>
      </c>
      <c r="T14" s="2">
        <v>0.47099828442792602</v>
      </c>
      <c r="U14" s="2">
        <v>0.68075163743266953</v>
      </c>
      <c r="V14" s="2">
        <v>0.69572258552702448</v>
      </c>
      <c r="W14" s="2">
        <v>0.62333474679393697</v>
      </c>
      <c r="X14" s="2">
        <v>0</v>
      </c>
      <c r="Y14" s="2">
        <v>0</v>
      </c>
      <c r="Z14" s="25">
        <v>0.31183361359048917</v>
      </c>
      <c r="AA14" s="26">
        <v>0.45765980349198238</v>
      </c>
      <c r="AB14" s="26">
        <v>0.41180120903025957</v>
      </c>
      <c r="AC14" s="26">
        <v>0.39376487537091037</v>
      </c>
      <c r="AD14" s="27">
        <v>0.29532365652818277</v>
      </c>
    </row>
    <row r="15" spans="1:30" x14ac:dyDescent="0.2">
      <c r="A15" s="5" t="s">
        <v>43</v>
      </c>
      <c r="B15" s="2">
        <v>5.0241341397866037</v>
      </c>
      <c r="C15" s="2">
        <v>5.9501694124803786</v>
      </c>
      <c r="D15" s="2">
        <v>3.4481279234559237</v>
      </c>
      <c r="E15" s="2">
        <v>4.505085623282433</v>
      </c>
      <c r="F15" s="2">
        <v>0</v>
      </c>
      <c r="G15" s="2">
        <v>0</v>
      </c>
      <c r="H15" s="2">
        <v>1.5143991370742576</v>
      </c>
      <c r="I15" s="2">
        <v>1.01166413836035</v>
      </c>
      <c r="J15" s="2">
        <v>0.62581612595538028</v>
      </c>
      <c r="K15" s="2">
        <v>0.54700137474468191</v>
      </c>
      <c r="L15" s="2">
        <v>0.58034216964247676</v>
      </c>
      <c r="M15" s="2">
        <v>0.32222853078184516</v>
      </c>
      <c r="N15" s="2">
        <v>0.33686003441104645</v>
      </c>
      <c r="O15" s="2">
        <v>0.57354319344676674</v>
      </c>
      <c r="P15" s="2">
        <v>0.77945992645564</v>
      </c>
      <c r="Q15" s="2">
        <v>0.8047378734013394</v>
      </c>
      <c r="R15" s="2">
        <v>0.82871035132703241</v>
      </c>
      <c r="S15" s="2">
        <v>0.85299502389921922</v>
      </c>
      <c r="T15" s="2">
        <v>0.5040651116406063</v>
      </c>
      <c r="U15" s="2">
        <v>0.81623966710429596</v>
      </c>
      <c r="V15" s="2">
        <v>0.98124862201803797</v>
      </c>
      <c r="W15" s="2">
        <v>1.0361945524688616</v>
      </c>
      <c r="X15" s="2">
        <v>3.1685429879271392</v>
      </c>
      <c r="Y15" s="2">
        <v>5.1534912294844295</v>
      </c>
      <c r="Z15" s="25">
        <v>0.76690857942649859</v>
      </c>
      <c r="AA15" s="26">
        <v>0.69605106715684073</v>
      </c>
      <c r="AB15" s="26">
        <v>1.943297028440562</v>
      </c>
      <c r="AC15" s="26">
        <v>1.1354188916746337</v>
      </c>
      <c r="AD15" s="27">
        <v>1.6402107145478644</v>
      </c>
    </row>
    <row r="16" spans="1:30" x14ac:dyDescent="0.2">
      <c r="A16" s="5" t="s">
        <v>44</v>
      </c>
      <c r="B16" s="2">
        <v>1.1446018743761661</v>
      </c>
      <c r="C16" s="2">
        <v>0.70142192282096716</v>
      </c>
      <c r="D16" s="2">
        <v>3.3298396459702539</v>
      </c>
      <c r="E16" s="2">
        <v>2.563059544818385</v>
      </c>
      <c r="F16" s="2">
        <v>1.2937615631114356</v>
      </c>
      <c r="G16" s="2">
        <v>6.9519159659449787</v>
      </c>
      <c r="H16" s="2">
        <v>1.2257155728764719</v>
      </c>
      <c r="I16" s="2">
        <v>0</v>
      </c>
      <c r="J16" s="2">
        <v>0.10718840067846665</v>
      </c>
      <c r="K16" s="2">
        <v>4.2146515818752443E-2</v>
      </c>
      <c r="L16" s="2">
        <v>0.1480057841971075</v>
      </c>
      <c r="M16" s="2">
        <v>0</v>
      </c>
      <c r="N16" s="2">
        <v>0.18270888294560189</v>
      </c>
      <c r="O16" s="2">
        <v>0.29754286811413194</v>
      </c>
      <c r="P16" s="2">
        <v>0.24307939009267798</v>
      </c>
      <c r="Q16" s="2">
        <v>0.1821179150100217</v>
      </c>
      <c r="R16" s="2">
        <v>0.1875430575834639</v>
      </c>
      <c r="S16" s="2">
        <v>0.24199169142713833</v>
      </c>
      <c r="T16" s="2">
        <v>0</v>
      </c>
      <c r="U16" s="2">
        <v>0</v>
      </c>
      <c r="V16" s="2">
        <v>0</v>
      </c>
      <c r="W16" s="2">
        <v>0.15547507740631455</v>
      </c>
      <c r="X16" s="2">
        <v>0</v>
      </c>
      <c r="Y16" s="2">
        <v>0</v>
      </c>
      <c r="Z16" s="25">
        <v>0.25384271226179972</v>
      </c>
      <c r="AA16" s="26">
        <v>0.22249730086217259</v>
      </c>
      <c r="AB16" s="26">
        <v>2.5912512901052426E-2</v>
      </c>
      <c r="AC16" s="26">
        <v>0.16741750867500829</v>
      </c>
      <c r="AD16" s="27">
        <v>0.79158815304968078</v>
      </c>
    </row>
    <row r="17" spans="1:30" x14ac:dyDescent="0.2">
      <c r="A17" s="5" t="s">
        <v>45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6.5491425882408028E-2</v>
      </c>
      <c r="N17" s="2">
        <v>0</v>
      </c>
      <c r="O17" s="2">
        <v>0</v>
      </c>
      <c r="P17" s="2">
        <v>0</v>
      </c>
      <c r="Q17" s="2">
        <v>4.5994508742444713E-2</v>
      </c>
      <c r="R17" s="2">
        <v>0</v>
      </c>
      <c r="S17" s="2">
        <v>0</v>
      </c>
      <c r="T17" s="2">
        <v>0</v>
      </c>
      <c r="U17" s="2">
        <v>0</v>
      </c>
      <c r="V17" s="2">
        <v>0.77027880138624127</v>
      </c>
      <c r="W17" s="2">
        <v>0.83446987372846548</v>
      </c>
      <c r="X17" s="2">
        <v>1.1019453750252366</v>
      </c>
      <c r="Y17" s="2">
        <v>1.4452697214868648</v>
      </c>
      <c r="Z17" s="25">
        <v>1.0915237647068005E-2</v>
      </c>
      <c r="AA17" s="26">
        <v>7.6657514570741192E-3</v>
      </c>
      <c r="AB17" s="26">
        <v>0.69199396193780138</v>
      </c>
      <c r="AC17" s="26">
        <v>0.23685831701398119</v>
      </c>
      <c r="AD17" s="27">
        <v>0.17764373776048589</v>
      </c>
    </row>
    <row r="18" spans="1:30" x14ac:dyDescent="0.2">
      <c r="A18" s="5" t="s">
        <v>258</v>
      </c>
      <c r="B18" s="2">
        <v>0.58878634612279246</v>
      </c>
      <c r="C18" s="2">
        <v>0.91682240628053291</v>
      </c>
      <c r="D18" s="2">
        <v>0</v>
      </c>
      <c r="E18" s="2">
        <v>0</v>
      </c>
      <c r="F18" s="2">
        <v>0</v>
      </c>
      <c r="G18" s="2">
        <v>0</v>
      </c>
      <c r="H18" s="2">
        <v>1.1988802457285148</v>
      </c>
      <c r="I18" s="2">
        <v>2.9173800021175746</v>
      </c>
      <c r="J18" s="2">
        <v>2.3397663891714311</v>
      </c>
      <c r="K18" s="2">
        <v>1.8661018790065396</v>
      </c>
      <c r="L18" s="2">
        <v>0.97976385684874767</v>
      </c>
      <c r="M18" s="2">
        <v>0.59736355348327796</v>
      </c>
      <c r="N18" s="2">
        <v>0.36820564068934286</v>
      </c>
      <c r="O18" s="2">
        <v>0.26206398856169161</v>
      </c>
      <c r="P18" s="2">
        <v>0</v>
      </c>
      <c r="Q18" s="2">
        <v>4.4661235090731083E-2</v>
      </c>
      <c r="R18" s="2">
        <v>4.5991656471076357E-2</v>
      </c>
      <c r="S18" s="2">
        <v>5.126511653639166E-2</v>
      </c>
      <c r="T18" s="2">
        <v>0.59495093276859179</v>
      </c>
      <c r="U18" s="2">
        <v>0.90770982297847869</v>
      </c>
      <c r="V18" s="2">
        <v>1.1581733578969997</v>
      </c>
      <c r="W18" s="2">
        <v>1.3700612828328933</v>
      </c>
      <c r="X18" s="2">
        <v>0.56787544000777301</v>
      </c>
      <c r="Y18" s="2">
        <v>0</v>
      </c>
      <c r="Z18" s="25">
        <v>1.6498759877260143</v>
      </c>
      <c r="AA18" s="26">
        <v>0.1286979395582056</v>
      </c>
      <c r="AB18" s="26">
        <v>0.7664618060807894</v>
      </c>
      <c r="AC18" s="26">
        <v>0.84834524445500303</v>
      </c>
      <c r="AD18" s="27">
        <v>0.69899263135805745</v>
      </c>
    </row>
    <row r="19" spans="1:30" x14ac:dyDescent="0.2">
      <c r="A19" s="5" t="s">
        <v>47</v>
      </c>
      <c r="B19" s="2">
        <v>0.7833934633783074</v>
      </c>
      <c r="C19" s="2">
        <v>0</v>
      </c>
      <c r="D19" s="2">
        <v>0</v>
      </c>
      <c r="E19" s="2">
        <v>3.445564729646859</v>
      </c>
      <c r="F19" s="2">
        <v>0</v>
      </c>
      <c r="G19" s="2">
        <v>0</v>
      </c>
      <c r="H19" s="2">
        <v>1.4561651370245541</v>
      </c>
      <c r="I19" s="2">
        <v>1.2173624203210414</v>
      </c>
      <c r="J19" s="2">
        <v>0.9512549234290516</v>
      </c>
      <c r="K19" s="2">
        <v>0.66022850888493756</v>
      </c>
      <c r="L19" s="2">
        <v>0.55444778512489545</v>
      </c>
      <c r="M19" s="2">
        <v>0.37904338473354615</v>
      </c>
      <c r="N19" s="2">
        <v>0.80892245168053822</v>
      </c>
      <c r="O19" s="2">
        <v>0.57327692240342376</v>
      </c>
      <c r="P19" s="2">
        <v>0.40467556032159302</v>
      </c>
      <c r="Q19" s="2">
        <v>0.94075776592051386</v>
      </c>
      <c r="R19" s="2">
        <v>0.26783091878381388</v>
      </c>
      <c r="S19" s="2">
        <v>0.34773004811885155</v>
      </c>
      <c r="T19" s="2">
        <v>0.35238413219627812</v>
      </c>
      <c r="U19" s="2">
        <v>0.53762843394132487</v>
      </c>
      <c r="V19" s="2">
        <v>1.277438003759698</v>
      </c>
      <c r="W19" s="2">
        <v>2.3728028532162666</v>
      </c>
      <c r="X19" s="2">
        <v>2.4259258764317315</v>
      </c>
      <c r="Y19" s="2">
        <v>3.0412621107595754</v>
      </c>
      <c r="Z19" s="25">
        <v>0.86975035991967109</v>
      </c>
      <c r="AA19" s="26">
        <v>0.55719894453812235</v>
      </c>
      <c r="AB19" s="26">
        <v>1.667906901717479</v>
      </c>
      <c r="AC19" s="26">
        <v>1.0316187353917574</v>
      </c>
      <c r="AD19" s="27">
        <v>0.94992064291986666</v>
      </c>
    </row>
    <row r="20" spans="1:30" x14ac:dyDescent="0.2">
      <c r="A20" s="5" t="s">
        <v>48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0.10223001907897053</v>
      </c>
      <c r="L20" s="2">
        <v>9.2555460522437183E-2</v>
      </c>
      <c r="M20" s="2">
        <v>9.5437195103901792E-2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5">
        <v>4.8370445784218251E-2</v>
      </c>
      <c r="AA20" s="26">
        <v>0</v>
      </c>
      <c r="AB20" s="26">
        <v>0</v>
      </c>
      <c r="AC20" s="26">
        <v>1.6123481928072749E-2</v>
      </c>
      <c r="AD20" s="27">
        <v>1.2092611446054563E-2</v>
      </c>
    </row>
    <row r="21" spans="1:30" x14ac:dyDescent="0.2">
      <c r="A21" s="5" t="s">
        <v>49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0.10531230401538122</v>
      </c>
      <c r="K21" s="2">
        <v>0.15964518277829595</v>
      </c>
      <c r="L21" s="2">
        <v>0.47144135091009254</v>
      </c>
      <c r="M21" s="2">
        <v>0.41071895800016012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0.27542243535107697</v>
      </c>
      <c r="Z21" s="25">
        <v>0.19118629928398831</v>
      </c>
      <c r="AA21" s="26">
        <v>0</v>
      </c>
      <c r="AB21" s="26">
        <v>4.5903739225179492E-2</v>
      </c>
      <c r="AC21" s="26">
        <v>7.9030012836389274E-2</v>
      </c>
      <c r="AD21" s="27">
        <v>5.9272509627291949E-2</v>
      </c>
    </row>
    <row r="22" spans="1:30" x14ac:dyDescent="0.2">
      <c r="A22" s="5" t="s">
        <v>50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5.0754811358417841E-2</v>
      </c>
      <c r="L22" s="2">
        <v>7.6251419270558327E-2</v>
      </c>
      <c r="M22" s="2">
        <v>7.8625523948525511E-2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5">
        <v>3.4271959096250283E-2</v>
      </c>
      <c r="AA22" s="26">
        <v>0</v>
      </c>
      <c r="AB22" s="26">
        <v>0</v>
      </c>
      <c r="AC22" s="26">
        <v>1.142398636541676E-2</v>
      </c>
      <c r="AD22" s="27">
        <v>8.5679897740625708E-3</v>
      </c>
    </row>
    <row r="23" spans="1:30" x14ac:dyDescent="0.2">
      <c r="A23" s="5" t="s">
        <v>51</v>
      </c>
      <c r="B23" s="2">
        <v>0</v>
      </c>
      <c r="C23" s="2">
        <v>0</v>
      </c>
      <c r="D23" s="2">
        <v>0</v>
      </c>
      <c r="E23" s="2">
        <v>1.6894617208508378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2.920652129615112E-2</v>
      </c>
      <c r="M23" s="2">
        <v>3.0115872748224529E-2</v>
      </c>
      <c r="N23" s="2">
        <v>0</v>
      </c>
      <c r="O23" s="2">
        <v>5.4046888651265647E-2</v>
      </c>
      <c r="P23" s="2">
        <v>5.3954421583211662E-2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5">
        <v>9.8870656740626083E-3</v>
      </c>
      <c r="AA23" s="26">
        <v>1.8000218372412887E-2</v>
      </c>
      <c r="AB23" s="26">
        <v>0</v>
      </c>
      <c r="AC23" s="26">
        <v>9.2957613488251645E-3</v>
      </c>
      <c r="AD23" s="27">
        <v>7.7366059380403793E-2</v>
      </c>
    </row>
    <row r="24" spans="1:30" x14ac:dyDescent="0.2">
      <c r="A24" s="5" t="s">
        <v>52</v>
      </c>
      <c r="B24" s="2">
        <v>0</v>
      </c>
      <c r="C24" s="2">
        <v>0</v>
      </c>
      <c r="D24" s="2">
        <v>0.95594424142405343</v>
      </c>
      <c r="E24" s="2">
        <v>1.2489706746096554</v>
      </c>
      <c r="F24" s="2">
        <v>0</v>
      </c>
      <c r="G24" s="2">
        <v>0</v>
      </c>
      <c r="H24" s="2">
        <v>0.76660094495090436</v>
      </c>
      <c r="I24" s="2">
        <v>0.52585704792804699</v>
      </c>
      <c r="J24" s="2">
        <v>0.27176197450133044</v>
      </c>
      <c r="K24" s="2">
        <v>0.24027896216133898</v>
      </c>
      <c r="L24" s="2">
        <v>0.24791398354804348</v>
      </c>
      <c r="M24" s="2">
        <v>0.2556328398487569</v>
      </c>
      <c r="N24" s="2">
        <v>0.22217735889359921</v>
      </c>
      <c r="O24" s="2">
        <v>0.35664339672436585</v>
      </c>
      <c r="P24" s="2">
        <v>0.4302386690994961</v>
      </c>
      <c r="Q24" s="2">
        <v>0.28999282845411062</v>
      </c>
      <c r="R24" s="2">
        <v>0.22805580408003487</v>
      </c>
      <c r="S24" s="2">
        <v>0.27724776037342469</v>
      </c>
      <c r="T24" s="2">
        <v>0.32725084918936342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5">
        <v>0.38467429215640353</v>
      </c>
      <c r="AA24" s="26">
        <v>0.30072596960417192</v>
      </c>
      <c r="AB24" s="26">
        <v>5.4541808198227237E-2</v>
      </c>
      <c r="AC24" s="26">
        <v>0.24664735665293425</v>
      </c>
      <c r="AD24" s="27">
        <v>0.27685697232443857</v>
      </c>
    </row>
    <row r="25" spans="1:30" x14ac:dyDescent="0.2">
      <c r="A25" s="5" t="s">
        <v>53</v>
      </c>
      <c r="B25" s="2">
        <v>0</v>
      </c>
      <c r="C25" s="2">
        <v>0</v>
      </c>
      <c r="D25" s="2">
        <v>0</v>
      </c>
      <c r="E25" s="2">
        <v>1.0355196161911897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5.4420312667825238E-2</v>
      </c>
      <c r="R25" s="2">
        <v>5.6041448925057316E-2</v>
      </c>
      <c r="S25" s="2">
        <v>6.2467230590359017E-2</v>
      </c>
      <c r="T25" s="2">
        <v>0</v>
      </c>
      <c r="U25" s="2">
        <v>0.12364676883756866</v>
      </c>
      <c r="V25" s="2">
        <v>0.49031125052732399</v>
      </c>
      <c r="W25" s="2">
        <v>0.74107517142939316</v>
      </c>
      <c r="X25" s="2">
        <v>1.2116685756806664</v>
      </c>
      <c r="Y25" s="2">
        <v>1.1712858753657494</v>
      </c>
      <c r="Z25" s="25">
        <v>0</v>
      </c>
      <c r="AA25" s="26">
        <v>2.8821498697206929E-2</v>
      </c>
      <c r="AB25" s="26">
        <v>0.62299794030678357</v>
      </c>
      <c r="AC25" s="26">
        <v>0.21727314633466352</v>
      </c>
      <c r="AD25" s="27">
        <v>0.20610151042563052</v>
      </c>
    </row>
    <row r="26" spans="1:30" x14ac:dyDescent="0.2">
      <c r="A26" s="5" t="s">
        <v>55</v>
      </c>
      <c r="B26" s="2">
        <v>1.1844012170042009</v>
      </c>
      <c r="C26" s="2">
        <v>0</v>
      </c>
      <c r="D26" s="2">
        <v>0</v>
      </c>
      <c r="E26" s="2">
        <v>0</v>
      </c>
      <c r="F26" s="2">
        <v>0.89240762911356686</v>
      </c>
      <c r="G26" s="2">
        <v>0.7586315105527095</v>
      </c>
      <c r="H26" s="2">
        <v>1.4231146340908807</v>
      </c>
      <c r="I26" s="2">
        <v>1.7865257558800667</v>
      </c>
      <c r="J26" s="2">
        <v>0.68285133213103555</v>
      </c>
      <c r="K26" s="2">
        <v>0.65261993452169986</v>
      </c>
      <c r="L26" s="2">
        <v>0.70502420241086661</v>
      </c>
      <c r="M26" s="2">
        <v>0.67723840800798074</v>
      </c>
      <c r="N26" s="2">
        <v>0.81108834395788743</v>
      </c>
      <c r="O26" s="2">
        <v>0.73694838637473359</v>
      </c>
      <c r="P26" s="2">
        <v>0.68875620435042295</v>
      </c>
      <c r="Q26" s="2">
        <v>0.31852874077953569</v>
      </c>
      <c r="R26" s="2">
        <v>0.33051092980950836</v>
      </c>
      <c r="S26" s="2">
        <v>0.62945037414784921</v>
      </c>
      <c r="T26" s="2">
        <v>0.78226002206764955</v>
      </c>
      <c r="U26" s="2">
        <v>0.63528058507659391</v>
      </c>
      <c r="V26" s="2">
        <v>0.81057297144879958</v>
      </c>
      <c r="W26" s="2">
        <v>1.6041214550540219</v>
      </c>
      <c r="X26" s="2">
        <v>0.9076774351932333</v>
      </c>
      <c r="Y26" s="2">
        <v>1.42254591177152</v>
      </c>
      <c r="Z26" s="25">
        <v>0.98789571117375508</v>
      </c>
      <c r="AA26" s="26">
        <v>0.58588049656998953</v>
      </c>
      <c r="AB26" s="26">
        <v>1.0270763967686365</v>
      </c>
      <c r="AC26" s="26">
        <v>0.8669508681707937</v>
      </c>
      <c r="AD26" s="27">
        <v>0.76835649932269823</v>
      </c>
    </row>
    <row r="27" spans="1:30" x14ac:dyDescent="0.2">
      <c r="A27" s="5" t="s">
        <v>56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0.10406838263830986</v>
      </c>
      <c r="J27" s="2">
        <v>0.37645165598772562</v>
      </c>
      <c r="K27" s="2">
        <v>0.33326220145231711</v>
      </c>
      <c r="L27" s="2">
        <v>0.3669216553788483</v>
      </c>
      <c r="M27" s="2">
        <v>0.51445715604284403</v>
      </c>
      <c r="N27" s="2">
        <v>0.56694247044806545</v>
      </c>
      <c r="O27" s="2">
        <v>0.63816691141432336</v>
      </c>
      <c r="P27" s="2">
        <v>0.4577683441169097</v>
      </c>
      <c r="Q27" s="2">
        <v>0.41184710908528133</v>
      </c>
      <c r="R27" s="2">
        <v>0.48136598139267422</v>
      </c>
      <c r="S27" s="2">
        <v>0.47841854546878515</v>
      </c>
      <c r="T27" s="2">
        <v>0.46905045950108015</v>
      </c>
      <c r="U27" s="2">
        <v>0.78352481575783262</v>
      </c>
      <c r="V27" s="2">
        <v>1.6167355896177591</v>
      </c>
      <c r="W27" s="2">
        <v>1.9125175180469751</v>
      </c>
      <c r="X27" s="2">
        <v>0.82336430693714968</v>
      </c>
      <c r="Y27" s="2">
        <v>0.75818380265132823</v>
      </c>
      <c r="Z27" s="25">
        <v>0.28252684191667415</v>
      </c>
      <c r="AA27" s="26">
        <v>0.50575156032100654</v>
      </c>
      <c r="AB27" s="26">
        <v>1.0605627487520208</v>
      </c>
      <c r="AC27" s="26">
        <v>0.61628038366323379</v>
      </c>
      <c r="AD27" s="27">
        <v>0.46221028774742529</v>
      </c>
    </row>
    <row r="28" spans="1:30" x14ac:dyDescent="0.2">
      <c r="A28" s="5" t="s">
        <v>57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5.9863459749396893E-2</v>
      </c>
      <c r="N28" s="2">
        <v>0</v>
      </c>
      <c r="O28" s="2">
        <v>0</v>
      </c>
      <c r="P28" s="2">
        <v>0</v>
      </c>
      <c r="Q28" s="2">
        <v>8.8374322243058356E-2</v>
      </c>
      <c r="R28" s="2">
        <v>9.1006920458195709E-2</v>
      </c>
      <c r="S28" s="2">
        <v>0</v>
      </c>
      <c r="T28" s="2">
        <v>0</v>
      </c>
      <c r="U28" s="2">
        <v>7.7955868777112414E-2</v>
      </c>
      <c r="V28" s="2">
        <v>9.9466159805463319E-2</v>
      </c>
      <c r="W28" s="2">
        <v>0</v>
      </c>
      <c r="X28" s="2">
        <v>0</v>
      </c>
      <c r="Y28" s="2">
        <v>0</v>
      </c>
      <c r="Z28" s="25">
        <v>9.9772432915661482E-3</v>
      </c>
      <c r="AA28" s="26">
        <v>2.9896873783542343E-2</v>
      </c>
      <c r="AB28" s="26">
        <v>2.9570338097095954E-2</v>
      </c>
      <c r="AC28" s="26">
        <v>2.3148151724068148E-2</v>
      </c>
      <c r="AD28" s="27">
        <v>1.7361113793051112E-2</v>
      </c>
    </row>
    <row r="29" spans="1:30" x14ac:dyDescent="0.2">
      <c r="A29" s="9" t="s">
        <v>58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0.18686614607698498</v>
      </c>
      <c r="I29" s="2">
        <v>0.11057621879103302</v>
      </c>
      <c r="J29" s="2">
        <v>0</v>
      </c>
      <c r="K29" s="2">
        <v>0.21195212612112468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8">
        <v>8.4899081831523782E-2</v>
      </c>
      <c r="AA29" s="29">
        <v>0</v>
      </c>
      <c r="AB29" s="29">
        <v>0</v>
      </c>
      <c r="AC29" s="29">
        <v>2.8299693943841259E-2</v>
      </c>
      <c r="AD29" s="30">
        <v>2.1224770457880945E-2</v>
      </c>
    </row>
    <row r="30" spans="1:30" x14ac:dyDescent="0.2">
      <c r="A30" s="13" t="s">
        <v>59</v>
      </c>
      <c r="B30" s="34">
        <v>41.725297979051163</v>
      </c>
      <c r="C30" s="32">
        <v>41.521807184837478</v>
      </c>
      <c r="D30" s="32">
        <v>31.150104548522563</v>
      </c>
      <c r="E30" s="32">
        <v>34.984477565653656</v>
      </c>
      <c r="F30" s="32">
        <v>34.857032102066718</v>
      </c>
      <c r="G30" s="32">
        <v>49.097382222163958</v>
      </c>
      <c r="H30" s="32">
        <v>49.156161324913931</v>
      </c>
      <c r="I30" s="32">
        <v>46.75183820278297</v>
      </c>
      <c r="J30" s="32">
        <v>37.28238509740676</v>
      </c>
      <c r="K30" s="32">
        <v>30.34127835435336</v>
      </c>
      <c r="L30" s="32">
        <v>27.974650837258235</v>
      </c>
      <c r="M30" s="32">
        <v>25.67451880859813</v>
      </c>
      <c r="N30" s="32">
        <v>22.557233656200953</v>
      </c>
      <c r="O30" s="32">
        <v>21.227134531785257</v>
      </c>
      <c r="P30" s="32">
        <v>19.09707019335784</v>
      </c>
      <c r="Q30" s="32">
        <v>16.015552061955322</v>
      </c>
      <c r="R30" s="32">
        <v>15.026165543295889</v>
      </c>
      <c r="S30" s="32">
        <v>14.207552225962637</v>
      </c>
      <c r="T30" s="32">
        <v>12.834220560466148</v>
      </c>
      <c r="U30" s="32">
        <v>12.74279109030677</v>
      </c>
      <c r="V30" s="32">
        <v>17.124295824877208</v>
      </c>
      <c r="W30" s="32">
        <v>22.079314207165378</v>
      </c>
      <c r="X30" s="32">
        <v>28.118969623808301</v>
      </c>
      <c r="Y30" s="35">
        <v>35.611347659207262</v>
      </c>
      <c r="Z30" s="31">
        <v>36.196805437552243</v>
      </c>
      <c r="AA30" s="32">
        <v>18.021784702092987</v>
      </c>
      <c r="AB30" s="32">
        <v>21.41848982763851</v>
      </c>
      <c r="AC30" s="32">
        <v>25.212359989094576</v>
      </c>
      <c r="AD30" s="33">
        <v>28.631607558583244</v>
      </c>
    </row>
    <row r="31" spans="1:30" x14ac:dyDescent="0.2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spans="1:30" ht="16.5" x14ac:dyDescent="0.3">
      <c r="A32" s="21" t="s">
        <v>228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52"/>
      <c r="AD32" s="18"/>
    </row>
    <row r="33" spans="1:30" x14ac:dyDescent="0.2">
      <c r="A33" s="408" t="s">
        <v>0</v>
      </c>
      <c r="B33" s="410" t="s">
        <v>1</v>
      </c>
      <c r="C33" s="411"/>
      <c r="D33" s="411"/>
      <c r="E33" s="411"/>
      <c r="F33" s="411"/>
      <c r="G33" s="411"/>
      <c r="H33" s="411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1"/>
      <c r="X33" s="411"/>
      <c r="Y33" s="412"/>
      <c r="Z33" s="413" t="s">
        <v>2</v>
      </c>
      <c r="AA33" s="414"/>
      <c r="AB33" s="414"/>
      <c r="AC33" s="414"/>
      <c r="AD33" s="415"/>
    </row>
    <row r="34" spans="1:30" ht="46.5" x14ac:dyDescent="0.2">
      <c r="A34" s="409"/>
      <c r="B34" s="261" t="s">
        <v>3</v>
      </c>
      <c r="C34" s="262" t="s">
        <v>4</v>
      </c>
      <c r="D34" s="262" t="s">
        <v>5</v>
      </c>
      <c r="E34" s="262" t="s">
        <v>6</v>
      </c>
      <c r="F34" s="262" t="s">
        <v>7</v>
      </c>
      <c r="G34" s="262" t="s">
        <v>8</v>
      </c>
      <c r="H34" s="262" t="s">
        <v>9</v>
      </c>
      <c r="I34" s="262" t="s">
        <v>10</v>
      </c>
      <c r="J34" s="262" t="s">
        <v>11</v>
      </c>
      <c r="K34" s="262" t="s">
        <v>12</v>
      </c>
      <c r="L34" s="262" t="s">
        <v>13</v>
      </c>
      <c r="M34" s="262" t="s">
        <v>14</v>
      </c>
      <c r="N34" s="262" t="s">
        <v>15</v>
      </c>
      <c r="O34" s="262" t="s">
        <v>16</v>
      </c>
      <c r="P34" s="262" t="s">
        <v>17</v>
      </c>
      <c r="Q34" s="262" t="s">
        <v>18</v>
      </c>
      <c r="R34" s="262" t="s">
        <v>19</v>
      </c>
      <c r="S34" s="262" t="s">
        <v>20</v>
      </c>
      <c r="T34" s="262" t="s">
        <v>21</v>
      </c>
      <c r="U34" s="262" t="s">
        <v>22</v>
      </c>
      <c r="V34" s="262" t="s">
        <v>23</v>
      </c>
      <c r="W34" s="262" t="s">
        <v>24</v>
      </c>
      <c r="X34" s="262" t="s">
        <v>25</v>
      </c>
      <c r="Y34" s="263" t="s">
        <v>26</v>
      </c>
      <c r="Z34" s="258" t="s">
        <v>27</v>
      </c>
      <c r="AA34" s="259" t="s">
        <v>28</v>
      </c>
      <c r="AB34" s="259" t="s">
        <v>29</v>
      </c>
      <c r="AC34" s="259" t="s">
        <v>30</v>
      </c>
      <c r="AD34" s="260" t="s">
        <v>31</v>
      </c>
    </row>
    <row r="35" spans="1:30" x14ac:dyDescent="0.2">
      <c r="A35" s="1" t="s">
        <v>60</v>
      </c>
      <c r="B35" s="2">
        <v>0.68979912916104891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9.4091860363023666E-2</v>
      </c>
      <c r="J35" s="2">
        <v>0.92749473731982413</v>
      </c>
      <c r="K35" s="2">
        <v>1.4431866271630858</v>
      </c>
      <c r="L35" s="2">
        <v>1.8365129090342533</v>
      </c>
      <c r="M35" s="2">
        <v>1.8344491629664239</v>
      </c>
      <c r="N35" s="2">
        <v>1.7789359512467344</v>
      </c>
      <c r="O35" s="2">
        <v>1.5957301457331836</v>
      </c>
      <c r="P35" s="2">
        <v>1.7136712704787738</v>
      </c>
      <c r="Q35" s="2">
        <v>1.2655861367818351</v>
      </c>
      <c r="R35" s="2">
        <v>1.2503276478542364</v>
      </c>
      <c r="S35" s="2">
        <v>1.413036006582626</v>
      </c>
      <c r="T35" s="2">
        <v>1.7681694993129418</v>
      </c>
      <c r="U35" s="2">
        <v>1.6126006276356786</v>
      </c>
      <c r="V35" s="2">
        <v>1.3470072970040035</v>
      </c>
      <c r="W35" s="2">
        <v>1.1131475433829319</v>
      </c>
      <c r="X35" s="2">
        <v>2.4932065027835182</v>
      </c>
      <c r="Y35" s="2">
        <v>0</v>
      </c>
      <c r="Z35" s="22">
        <v>1.0226225494744352</v>
      </c>
      <c r="AA35" s="23">
        <v>1.5028811931128983</v>
      </c>
      <c r="AB35" s="23">
        <v>1.3890219116865123</v>
      </c>
      <c r="AC35" s="23">
        <v>1.3048418847579488</v>
      </c>
      <c r="AD35" s="24">
        <v>1.007373043950172</v>
      </c>
    </row>
    <row r="36" spans="1:30" x14ac:dyDescent="0.2">
      <c r="A36" s="5" t="s">
        <v>61</v>
      </c>
      <c r="B36" s="2">
        <v>0.53824685858467225</v>
      </c>
      <c r="C36" s="2">
        <v>2.1497557480634071</v>
      </c>
      <c r="D36" s="2">
        <v>0</v>
      </c>
      <c r="E36" s="2">
        <v>1.4645271177673314</v>
      </c>
      <c r="F36" s="2">
        <v>0.79066360705041405</v>
      </c>
      <c r="G36" s="2">
        <v>2.8404045706090795</v>
      </c>
      <c r="H36" s="2">
        <v>5.112882152928929</v>
      </c>
      <c r="I36" s="2">
        <v>2.3966442506286203</v>
      </c>
      <c r="J36" s="2">
        <v>2.0640457899344202</v>
      </c>
      <c r="K36" s="2">
        <v>3.0861248715948046</v>
      </c>
      <c r="L36" s="2">
        <v>2.758715310134185</v>
      </c>
      <c r="M36" s="2">
        <v>2.531850615704911</v>
      </c>
      <c r="N36" s="2">
        <v>3.0198814970848704</v>
      </c>
      <c r="O36" s="2">
        <v>3.0426701376798411</v>
      </c>
      <c r="P36" s="2">
        <v>2.8552653475340017</v>
      </c>
      <c r="Q36" s="2">
        <v>2.3887109390014545</v>
      </c>
      <c r="R36" s="2">
        <v>2.3501990065091007</v>
      </c>
      <c r="S36" s="2">
        <v>1.9936422740819133</v>
      </c>
      <c r="T36" s="2">
        <v>2.6772625977840301</v>
      </c>
      <c r="U36" s="2">
        <v>2.4421556185669866</v>
      </c>
      <c r="V36" s="2">
        <v>3.0118477203322906</v>
      </c>
      <c r="W36" s="2">
        <v>1.9306227425798375</v>
      </c>
      <c r="X36" s="2">
        <v>1.5068950841120534</v>
      </c>
      <c r="Y36" s="2">
        <v>1.3493919973339217</v>
      </c>
      <c r="Z36" s="25">
        <v>2.9917104984876453</v>
      </c>
      <c r="AA36" s="26">
        <v>2.6083948669818637</v>
      </c>
      <c r="AB36" s="26">
        <v>2.1530292934515196</v>
      </c>
      <c r="AC36" s="26">
        <v>2.5843782196403429</v>
      </c>
      <c r="AD36" s="27">
        <v>2.2626002439833783</v>
      </c>
    </row>
    <row r="37" spans="1:30" x14ac:dyDescent="0.2">
      <c r="A37" s="5" t="s">
        <v>62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0.45693208379231542</v>
      </c>
      <c r="I37" s="2">
        <v>1.2092194198892583</v>
      </c>
      <c r="J37" s="2">
        <v>3.6933318228660861</v>
      </c>
      <c r="K37" s="2">
        <v>3.9363033618936853</v>
      </c>
      <c r="L37" s="2">
        <v>3.5817353579634172</v>
      </c>
      <c r="M37" s="2">
        <v>3.534893813375386</v>
      </c>
      <c r="N37" s="2">
        <v>3.1989310719839521</v>
      </c>
      <c r="O37" s="2">
        <v>3.7811191665872457</v>
      </c>
      <c r="P37" s="2">
        <v>4.737961113874066</v>
      </c>
      <c r="Q37" s="2">
        <v>4.2380749719320692</v>
      </c>
      <c r="R37" s="2">
        <v>4.640732790870171</v>
      </c>
      <c r="S37" s="2">
        <v>4.9125461305390523</v>
      </c>
      <c r="T37" s="2">
        <v>5.7126191460738447</v>
      </c>
      <c r="U37" s="2">
        <v>4.9700931640009154</v>
      </c>
      <c r="V37" s="2">
        <v>4.4872872154562415</v>
      </c>
      <c r="W37" s="2">
        <v>3.172826899975866</v>
      </c>
      <c r="X37" s="2">
        <v>1.9308049463575918</v>
      </c>
      <c r="Y37" s="2">
        <v>1.6533379761356894</v>
      </c>
      <c r="Z37" s="25">
        <v>2.7354026432966916</v>
      </c>
      <c r="AA37" s="26">
        <v>4.2515608742977591</v>
      </c>
      <c r="AB37" s="26">
        <v>3.6544948913333584</v>
      </c>
      <c r="AC37" s="26">
        <v>3.5471528029759365</v>
      </c>
      <c r="AD37" s="27">
        <v>2.6603646022319523</v>
      </c>
    </row>
    <row r="38" spans="1:30" x14ac:dyDescent="0.2">
      <c r="A38" s="5" t="s">
        <v>63</v>
      </c>
      <c r="B38" s="2">
        <v>0</v>
      </c>
      <c r="C38" s="2">
        <v>0</v>
      </c>
      <c r="D38" s="2">
        <v>0</v>
      </c>
      <c r="E38" s="2">
        <v>0</v>
      </c>
      <c r="F38" s="2">
        <v>1.8624219301530405</v>
      </c>
      <c r="G38" s="2">
        <v>3.1795760699295212</v>
      </c>
      <c r="H38" s="2">
        <v>6.0619180243611446</v>
      </c>
      <c r="I38" s="2">
        <v>4.3917228839427054</v>
      </c>
      <c r="J38" s="2">
        <v>4.0984892193459901</v>
      </c>
      <c r="K38" s="2">
        <v>5.2841823924625357</v>
      </c>
      <c r="L38" s="2">
        <v>6.0183408664324407</v>
      </c>
      <c r="M38" s="2">
        <v>6.0955344138414986</v>
      </c>
      <c r="N38" s="2">
        <v>6.2329671877878914</v>
      </c>
      <c r="O38" s="2">
        <v>6.2023182560998196</v>
      </c>
      <c r="P38" s="2">
        <v>6.6416646638635131</v>
      </c>
      <c r="Q38" s="2">
        <v>5.0886399967082356</v>
      </c>
      <c r="R38" s="2">
        <v>5.2155869114406261</v>
      </c>
      <c r="S38" s="2">
        <v>4.6620294176945798</v>
      </c>
      <c r="T38" s="2">
        <v>4.6850743693252666</v>
      </c>
      <c r="U38" s="2">
        <v>5.1253576679100137</v>
      </c>
      <c r="V38" s="2">
        <v>5.5715662857675898</v>
      </c>
      <c r="W38" s="2">
        <v>5.6683601768769458</v>
      </c>
      <c r="X38" s="2">
        <v>1.1924897591329324</v>
      </c>
      <c r="Y38" s="2">
        <v>0.21436575504127231</v>
      </c>
      <c r="Z38" s="25">
        <v>5.3250313000643859</v>
      </c>
      <c r="AA38" s="26">
        <v>5.6738677389324437</v>
      </c>
      <c r="AB38" s="26">
        <v>3.7428690023423368</v>
      </c>
      <c r="AC38" s="26">
        <v>4.9139226804463885</v>
      </c>
      <c r="AD38" s="27">
        <v>3.8955252603382315</v>
      </c>
    </row>
    <row r="39" spans="1:30" x14ac:dyDescent="0.2">
      <c r="A39" s="5" t="s">
        <v>64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9.6836715040509794E-2</v>
      </c>
      <c r="I39" s="2">
        <v>0.26674830145639755</v>
      </c>
      <c r="J39" s="2">
        <v>0.25913813177632172</v>
      </c>
      <c r="K39" s="2">
        <v>0.23852353171084287</v>
      </c>
      <c r="L39" s="2">
        <v>0.21714646603472348</v>
      </c>
      <c r="M39" s="2">
        <v>0.15459482928795484</v>
      </c>
      <c r="N39" s="2">
        <v>0.67506381846840735</v>
      </c>
      <c r="O39" s="2">
        <v>0.52988299565409247</v>
      </c>
      <c r="P39" s="2">
        <v>0.46942107149807222</v>
      </c>
      <c r="Q39" s="2">
        <v>0.34043270255984698</v>
      </c>
      <c r="R39" s="2">
        <v>0.1852768952886934</v>
      </c>
      <c r="S39" s="2">
        <v>0.31429121966298207</v>
      </c>
      <c r="T39" s="2">
        <v>0.77500920833501785</v>
      </c>
      <c r="U39" s="2">
        <v>0.21194709535595635</v>
      </c>
      <c r="V39" s="2">
        <v>1.0938287671522327</v>
      </c>
      <c r="W39" s="2">
        <v>1.269154312141703</v>
      </c>
      <c r="X39" s="2">
        <v>0.57711806206381622</v>
      </c>
      <c r="Y39" s="2">
        <v>0</v>
      </c>
      <c r="Z39" s="25">
        <v>0.20549799588445838</v>
      </c>
      <c r="AA39" s="26">
        <v>0.41906145052201565</v>
      </c>
      <c r="AB39" s="26">
        <v>0.65450957417478772</v>
      </c>
      <c r="AC39" s="26">
        <v>0.4263563401937539</v>
      </c>
      <c r="AD39" s="27">
        <v>0.3197672551453154</v>
      </c>
    </row>
    <row r="40" spans="1:30" x14ac:dyDescent="0.2">
      <c r="A40" s="5" t="s">
        <v>65</v>
      </c>
      <c r="B40" s="2">
        <v>0.44342816927808248</v>
      </c>
      <c r="C40" s="2">
        <v>0.6904794648300443</v>
      </c>
      <c r="D40" s="2">
        <v>0</v>
      </c>
      <c r="E40" s="2">
        <v>0</v>
      </c>
      <c r="F40" s="2">
        <v>0</v>
      </c>
      <c r="G40" s="2">
        <v>2.7237666541815262</v>
      </c>
      <c r="H40" s="2">
        <v>1.2299386441707369</v>
      </c>
      <c r="I40" s="2">
        <v>2.4740075274172524</v>
      </c>
      <c r="J40" s="2">
        <v>4.6185044919182108</v>
      </c>
      <c r="K40" s="2">
        <v>3.5470771964407346</v>
      </c>
      <c r="L40" s="2">
        <v>3.6561204813878949</v>
      </c>
      <c r="M40" s="2">
        <v>4.3166911114122106</v>
      </c>
      <c r="N40" s="2">
        <v>5.5808616781271603</v>
      </c>
      <c r="O40" s="2">
        <v>5.9319914192897993</v>
      </c>
      <c r="P40" s="2">
        <v>5.39550747361913</v>
      </c>
      <c r="Q40" s="2">
        <v>5.0651964858060765</v>
      </c>
      <c r="R40" s="2">
        <v>5.3132491027683741</v>
      </c>
      <c r="S40" s="2">
        <v>4.8048986696367582</v>
      </c>
      <c r="T40" s="2">
        <v>5.1533368383428559</v>
      </c>
      <c r="U40" s="2">
        <v>7.8983966197202129</v>
      </c>
      <c r="V40" s="2">
        <v>9.9348230209203745</v>
      </c>
      <c r="W40" s="2">
        <v>9.540433032591217</v>
      </c>
      <c r="X40" s="2">
        <v>5.8015419102105721</v>
      </c>
      <c r="Y40" s="2">
        <v>3.1299022385755015</v>
      </c>
      <c r="Z40" s="25">
        <v>3.3070565754578403</v>
      </c>
      <c r="AA40" s="26">
        <v>5.3486174715412167</v>
      </c>
      <c r="AB40" s="26">
        <v>6.9097389433934566</v>
      </c>
      <c r="AC40" s="26">
        <v>5.1884709967975029</v>
      </c>
      <c r="AD40" s="27">
        <v>4.0520896762768635</v>
      </c>
    </row>
    <row r="41" spans="1:30" x14ac:dyDescent="0.2">
      <c r="A41" s="5" t="s">
        <v>66</v>
      </c>
      <c r="B41" s="2">
        <v>2.6986867213232029</v>
      </c>
      <c r="C41" s="2">
        <v>2.5725019142932752</v>
      </c>
      <c r="D41" s="2">
        <v>0</v>
      </c>
      <c r="E41" s="2">
        <v>0</v>
      </c>
      <c r="F41" s="2">
        <v>0</v>
      </c>
      <c r="G41" s="2">
        <v>0</v>
      </c>
      <c r="H41" s="2">
        <v>0.3141341032358706</v>
      </c>
      <c r="I41" s="2">
        <v>0.97876022411992591</v>
      </c>
      <c r="J41" s="2">
        <v>2.6641687193995978</v>
      </c>
      <c r="K41" s="2">
        <v>3.1589363055762751</v>
      </c>
      <c r="L41" s="2">
        <v>3.1566316047281133</v>
      </c>
      <c r="M41" s="2">
        <v>3.313536607254485</v>
      </c>
      <c r="N41" s="2">
        <v>3.8243181017371994</v>
      </c>
      <c r="O41" s="2">
        <v>3.7643748725903148</v>
      </c>
      <c r="P41" s="2">
        <v>3.9478050466117667</v>
      </c>
      <c r="Q41" s="2">
        <v>3.4514655637857459</v>
      </c>
      <c r="R41" s="2">
        <v>3.4308729353493814</v>
      </c>
      <c r="S41" s="2">
        <v>2.6036555275736979</v>
      </c>
      <c r="T41" s="2">
        <v>2.5617036146692116</v>
      </c>
      <c r="U41" s="2">
        <v>1.5634570582643934</v>
      </c>
      <c r="V41" s="2">
        <v>0.59242042548881013</v>
      </c>
      <c r="W41" s="2">
        <v>0.65211956710102981</v>
      </c>
      <c r="X41" s="2">
        <v>0.72682554458112725</v>
      </c>
      <c r="Y41" s="2">
        <v>0.72465352363505575</v>
      </c>
      <c r="Z41" s="25">
        <v>2.2643612607190442</v>
      </c>
      <c r="AA41" s="26">
        <v>3.5037486746080173</v>
      </c>
      <c r="AB41" s="26">
        <v>1.1368632889566046</v>
      </c>
      <c r="AC41" s="26">
        <v>2.3016577414278889</v>
      </c>
      <c r="AD41" s="27">
        <v>1.9458761658882702</v>
      </c>
    </row>
    <row r="42" spans="1:30" x14ac:dyDescent="0.2">
      <c r="A42" s="5" t="s">
        <v>67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1.3368981160481666</v>
      </c>
      <c r="I42" s="2">
        <v>0.74736099782360776</v>
      </c>
      <c r="J42" s="2">
        <v>0.4647548237861292</v>
      </c>
      <c r="K42" s="2">
        <v>0.43336431292105337</v>
      </c>
      <c r="L42" s="2">
        <v>0.39452513712757092</v>
      </c>
      <c r="M42" s="2">
        <v>0.3977014221887229</v>
      </c>
      <c r="N42" s="2">
        <v>0.12783966983155634</v>
      </c>
      <c r="O42" s="2">
        <v>0.31961930466017563</v>
      </c>
      <c r="P42" s="2">
        <v>0.41551146516997867</v>
      </c>
      <c r="Q42" s="2">
        <v>0.49059487171426097</v>
      </c>
      <c r="R42" s="2">
        <v>0.34146776442783855</v>
      </c>
      <c r="S42" s="2">
        <v>0.20016442572489537</v>
      </c>
      <c r="T42" s="2">
        <v>0.27879698143091175</v>
      </c>
      <c r="U42" s="2">
        <v>0.75335453296839339</v>
      </c>
      <c r="V42" s="2">
        <v>0.28377533233505159</v>
      </c>
      <c r="W42" s="2">
        <v>0.16104694991082161</v>
      </c>
      <c r="X42" s="2">
        <v>0</v>
      </c>
      <c r="Y42" s="2">
        <v>0</v>
      </c>
      <c r="Z42" s="25">
        <v>0.62910080164920845</v>
      </c>
      <c r="AA42" s="26">
        <v>0.31586625025478426</v>
      </c>
      <c r="AB42" s="26">
        <v>0.24616229944086307</v>
      </c>
      <c r="AC42" s="26">
        <v>0.39704311711495183</v>
      </c>
      <c r="AD42" s="27">
        <v>0.29778233783621388</v>
      </c>
    </row>
    <row r="43" spans="1:30" x14ac:dyDescent="0.2">
      <c r="A43" s="5" t="s">
        <v>68</v>
      </c>
      <c r="B43" s="2">
        <v>0</v>
      </c>
      <c r="C43" s="2">
        <v>4.453727637771479</v>
      </c>
      <c r="D43" s="2">
        <v>6.8415746502286767</v>
      </c>
      <c r="E43" s="2">
        <v>7.7823736837115884</v>
      </c>
      <c r="F43" s="2">
        <v>14.425833026790469</v>
      </c>
      <c r="G43" s="2">
        <v>1.9088409607864079</v>
      </c>
      <c r="H43" s="2">
        <v>1.8205345714578869</v>
      </c>
      <c r="I43" s="2">
        <v>3.1040014323630301</v>
      </c>
      <c r="J43" s="2">
        <v>2.2089814767432281</v>
      </c>
      <c r="K43" s="2">
        <v>2.4239124693944665</v>
      </c>
      <c r="L43" s="2">
        <v>2.3695184198249124</v>
      </c>
      <c r="M43" s="2">
        <v>2.8830551942327949</v>
      </c>
      <c r="N43" s="2">
        <v>3.5525855978412095</v>
      </c>
      <c r="O43" s="2">
        <v>4.2272525324173982</v>
      </c>
      <c r="P43" s="2">
        <v>4.5787432525516234</v>
      </c>
      <c r="Q43" s="2">
        <v>3.9791990288345103</v>
      </c>
      <c r="R43" s="2">
        <v>3.8118742037670406</v>
      </c>
      <c r="S43" s="2">
        <v>5.1145086733018337</v>
      </c>
      <c r="T43" s="2">
        <v>5.4180838598478314</v>
      </c>
      <c r="U43" s="2">
        <v>6.2327518262819757</v>
      </c>
      <c r="V43" s="2">
        <v>4.989293578570928</v>
      </c>
      <c r="W43" s="2">
        <v>4.1183107086603155</v>
      </c>
      <c r="X43" s="2">
        <v>1.6327411765422442</v>
      </c>
      <c r="Y43" s="2">
        <v>1.8052473254669255</v>
      </c>
      <c r="Z43" s="25">
        <v>2.4683339273360527</v>
      </c>
      <c r="AA43" s="26">
        <v>4.2106938814522694</v>
      </c>
      <c r="AB43" s="26">
        <v>4.0327380792283698</v>
      </c>
      <c r="AC43" s="26">
        <v>3.5705886293388982</v>
      </c>
      <c r="AD43" s="27">
        <v>4.1534560536411975</v>
      </c>
    </row>
    <row r="44" spans="1:30" x14ac:dyDescent="0.2">
      <c r="A44" s="5" t="s">
        <v>69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0.163956548261072</v>
      </c>
      <c r="I44" s="2">
        <v>0.20759590659082211</v>
      </c>
      <c r="J44" s="2">
        <v>0.49179390068018913</v>
      </c>
      <c r="K44" s="2">
        <v>0.64651372187254452</v>
      </c>
      <c r="L44" s="2">
        <v>0.72952380250259297</v>
      </c>
      <c r="M44" s="2">
        <v>0.59469366385456068</v>
      </c>
      <c r="N44" s="2">
        <v>0.5579894128177515</v>
      </c>
      <c r="O44" s="2">
        <v>0.62759970552403743</v>
      </c>
      <c r="P44" s="2">
        <v>0.45203415543437159</v>
      </c>
      <c r="Q44" s="2">
        <v>0.37529839619895983</v>
      </c>
      <c r="R44" s="2">
        <v>0.42906340674475368</v>
      </c>
      <c r="S44" s="2">
        <v>0.43079229622679072</v>
      </c>
      <c r="T44" s="2">
        <v>0.35674759200021156</v>
      </c>
      <c r="U44" s="2">
        <v>0.39909790605661982</v>
      </c>
      <c r="V44" s="2">
        <v>0.54585937198682699</v>
      </c>
      <c r="W44" s="2">
        <v>0.35793546386472241</v>
      </c>
      <c r="X44" s="2">
        <v>0.39513454480487809</v>
      </c>
      <c r="Y44" s="2">
        <v>0</v>
      </c>
      <c r="Z44" s="25">
        <v>0.47234625729363028</v>
      </c>
      <c r="AA44" s="26">
        <v>0.47879622882444411</v>
      </c>
      <c r="AB44" s="26">
        <v>0.34246247978554317</v>
      </c>
      <c r="AC44" s="26">
        <v>0.43120165530120591</v>
      </c>
      <c r="AD44" s="27">
        <v>0.32340124147590443</v>
      </c>
    </row>
    <row r="45" spans="1:30" x14ac:dyDescent="0.2">
      <c r="A45" s="5" t="s">
        <v>70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0.48086221090592568</v>
      </c>
      <c r="I45" s="2">
        <v>0.85820229948297255</v>
      </c>
      <c r="J45" s="2">
        <v>0.83203914169783633</v>
      </c>
      <c r="K45" s="2">
        <v>1.186063303258704</v>
      </c>
      <c r="L45" s="2">
        <v>1.2453488950811649</v>
      </c>
      <c r="M45" s="2">
        <v>1.1300067534025522</v>
      </c>
      <c r="N45" s="2">
        <v>1.3851336586619754</v>
      </c>
      <c r="O45" s="2">
        <v>1.1808000604566027</v>
      </c>
      <c r="P45" s="2">
        <v>1.1928927815335748</v>
      </c>
      <c r="Q45" s="2">
        <v>1.2275649009380258</v>
      </c>
      <c r="R45" s="2">
        <v>1.3648172078928251</v>
      </c>
      <c r="S45" s="2">
        <v>1.3656114117870124</v>
      </c>
      <c r="T45" s="2">
        <v>0.9220748690400975</v>
      </c>
      <c r="U45" s="2">
        <v>1.8406864243856549</v>
      </c>
      <c r="V45" s="2">
        <v>1.6751968026969595</v>
      </c>
      <c r="W45" s="2">
        <v>0.67832918579684942</v>
      </c>
      <c r="X45" s="2">
        <v>0.82151940276728785</v>
      </c>
      <c r="Y45" s="2">
        <v>0.82486893999070154</v>
      </c>
      <c r="Z45" s="25">
        <v>0.95542043397152587</v>
      </c>
      <c r="AA45" s="26">
        <v>1.2861366702116694</v>
      </c>
      <c r="AB45" s="26">
        <v>1.1271126041129251</v>
      </c>
      <c r="AC45" s="26">
        <v>1.1228899027653731</v>
      </c>
      <c r="AD45" s="27">
        <v>0.84216742707402981</v>
      </c>
    </row>
    <row r="46" spans="1:30" x14ac:dyDescent="0.2">
      <c r="A46" s="5" t="s">
        <v>71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0.88296631726803709</v>
      </c>
      <c r="J46" s="2">
        <v>0.96243410641685145</v>
      </c>
      <c r="K46" s="2">
        <v>1.1124756000638363</v>
      </c>
      <c r="L46" s="2">
        <v>1.3579523489093086</v>
      </c>
      <c r="M46" s="2">
        <v>1.2977332281195073</v>
      </c>
      <c r="N46" s="2">
        <v>1.1076945677158327</v>
      </c>
      <c r="O46" s="2">
        <v>1.0952454786806196</v>
      </c>
      <c r="P46" s="2">
        <v>1.1280485292856142</v>
      </c>
      <c r="Q46" s="2">
        <v>0.93874369450919259</v>
      </c>
      <c r="R46" s="2">
        <v>1.1451477740999538</v>
      </c>
      <c r="S46" s="2">
        <v>0.96648532553498656</v>
      </c>
      <c r="T46" s="2">
        <v>0.97398714937742914</v>
      </c>
      <c r="U46" s="2">
        <v>1.0288920737470464</v>
      </c>
      <c r="V46" s="2">
        <v>0.81070897385305973</v>
      </c>
      <c r="W46" s="2">
        <v>0.95902825699435723</v>
      </c>
      <c r="X46" s="2">
        <v>1.4029346246539027</v>
      </c>
      <c r="Y46" s="2">
        <v>2.9922234135053478</v>
      </c>
      <c r="Z46" s="25">
        <v>0.93559360012959025</v>
      </c>
      <c r="AA46" s="26">
        <v>1.0635608949710331</v>
      </c>
      <c r="AB46" s="26">
        <v>1.3612957486885238</v>
      </c>
      <c r="AC46" s="26">
        <v>1.1201500812630489</v>
      </c>
      <c r="AD46" s="27">
        <v>0.8401125609472867</v>
      </c>
    </row>
    <row r="47" spans="1:30" x14ac:dyDescent="0.2">
      <c r="A47" s="5" t="s">
        <v>72</v>
      </c>
      <c r="B47" s="2">
        <v>0.55523796950600268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0.14761771076566035</v>
      </c>
      <c r="I47" s="2">
        <v>0.16742910393144381</v>
      </c>
      <c r="J47" s="2">
        <v>0.10197688272952576</v>
      </c>
      <c r="K47" s="2">
        <v>0.19694813279301954</v>
      </c>
      <c r="L47" s="2">
        <v>0.21453322176330034</v>
      </c>
      <c r="M47" s="2">
        <v>0.43412908909046621</v>
      </c>
      <c r="N47" s="2">
        <v>0.32495744622423195</v>
      </c>
      <c r="O47" s="2">
        <v>0.55571816912221994</v>
      </c>
      <c r="P47" s="2">
        <v>0.38826577999993195</v>
      </c>
      <c r="Q47" s="2">
        <v>0.78743140015535684</v>
      </c>
      <c r="R47" s="2">
        <v>0.81917156512003286</v>
      </c>
      <c r="S47" s="2">
        <v>0.78892086959491348</v>
      </c>
      <c r="T47" s="2">
        <v>5.8136814846365778E-2</v>
      </c>
      <c r="U47" s="2">
        <v>8.8698672455486141E-2</v>
      </c>
      <c r="V47" s="2">
        <v>0.11317321540235457</v>
      </c>
      <c r="W47" s="2">
        <v>0.13387826582198306</v>
      </c>
      <c r="X47" s="2">
        <v>0.21350818973435298</v>
      </c>
      <c r="Y47" s="2">
        <v>0</v>
      </c>
      <c r="Z47" s="25">
        <v>0.21043902351223601</v>
      </c>
      <c r="AA47" s="26">
        <v>0.61074420503611448</v>
      </c>
      <c r="AB47" s="26">
        <v>0.1012325263767571</v>
      </c>
      <c r="AC47" s="26">
        <v>0.30747191830836917</v>
      </c>
      <c r="AD47" s="27">
        <v>0.25373885412736025</v>
      </c>
    </row>
    <row r="48" spans="1:30" x14ac:dyDescent="0.2">
      <c r="A48" s="5" t="s">
        <v>73</v>
      </c>
      <c r="B48" s="2">
        <v>8.2287711063840039</v>
      </c>
      <c r="C48" s="2">
        <v>7.1671869179220495</v>
      </c>
      <c r="D48" s="2">
        <v>0</v>
      </c>
      <c r="E48" s="2">
        <v>0</v>
      </c>
      <c r="F48" s="2">
        <v>0</v>
      </c>
      <c r="G48" s="2">
        <v>0</v>
      </c>
      <c r="H48" s="2">
        <v>0.7004749063899447</v>
      </c>
      <c r="I48" s="2">
        <v>3.6259160715317145</v>
      </c>
      <c r="J48" s="2">
        <v>6.6895144602213383</v>
      </c>
      <c r="K48" s="2">
        <v>7.9675763131792188</v>
      </c>
      <c r="L48" s="2">
        <v>6.8345031292329574</v>
      </c>
      <c r="M48" s="2">
        <v>6.5962927401291216</v>
      </c>
      <c r="N48" s="2">
        <v>4.9605265534211487</v>
      </c>
      <c r="O48" s="2">
        <v>7.1675406666068389</v>
      </c>
      <c r="P48" s="2">
        <v>6.7075419411285377</v>
      </c>
      <c r="Q48" s="2">
        <v>6.2384206212444271</v>
      </c>
      <c r="R48" s="2">
        <v>5.5890614965433354</v>
      </c>
      <c r="S48" s="2">
        <v>4.2742561833230868</v>
      </c>
      <c r="T48" s="2">
        <v>3.7908676870448508</v>
      </c>
      <c r="U48" s="2">
        <v>3.0001536545454224</v>
      </c>
      <c r="V48" s="2">
        <v>0.91607782651315206</v>
      </c>
      <c r="W48" s="2">
        <v>0.8103793542894242</v>
      </c>
      <c r="X48" s="2">
        <v>1.4353025879374888</v>
      </c>
      <c r="Y48" s="2">
        <v>3.4677286514658614</v>
      </c>
      <c r="Z48" s="25">
        <v>5.4023796034473826</v>
      </c>
      <c r="AA48" s="26">
        <v>5.8228912437112292</v>
      </c>
      <c r="AB48" s="26">
        <v>2.2367516269660332</v>
      </c>
      <c r="AC48" s="26">
        <v>4.4873408247082152</v>
      </c>
      <c r="AD48" s="27">
        <v>4.0070038695439134</v>
      </c>
    </row>
    <row r="49" spans="1:30" x14ac:dyDescent="0.2">
      <c r="A49" s="5" t="s">
        <v>74</v>
      </c>
      <c r="B49" s="2">
        <v>19.001222059095021</v>
      </c>
      <c r="C49" s="2">
        <v>13.542729111661023</v>
      </c>
      <c r="D49" s="2">
        <v>15.23918098040132</v>
      </c>
      <c r="E49" s="2">
        <v>18.513626169723683</v>
      </c>
      <c r="F49" s="2">
        <v>7.8006936889465823</v>
      </c>
      <c r="G49" s="2">
        <v>15.566028609994623</v>
      </c>
      <c r="H49" s="2">
        <v>7.0603478801709159</v>
      </c>
      <c r="I49" s="2">
        <v>5.8515434131383355</v>
      </c>
      <c r="J49" s="2">
        <v>7.1398224377007979</v>
      </c>
      <c r="K49" s="2">
        <v>8.8750144328957266</v>
      </c>
      <c r="L49" s="2">
        <v>10.156717722961206</v>
      </c>
      <c r="M49" s="2">
        <v>11.000777356444704</v>
      </c>
      <c r="N49" s="2">
        <v>11.113607943542233</v>
      </c>
      <c r="O49" s="2">
        <v>10.146181542534997</v>
      </c>
      <c r="P49" s="2">
        <v>10.363878380180228</v>
      </c>
      <c r="Q49" s="2">
        <v>10.874462215554868</v>
      </c>
      <c r="R49" s="2">
        <v>10.472956231336902</v>
      </c>
      <c r="S49" s="2">
        <v>11.597735598811154</v>
      </c>
      <c r="T49" s="2">
        <v>14.488955351539568</v>
      </c>
      <c r="U49" s="2">
        <v>19.423570579758646</v>
      </c>
      <c r="V49" s="2">
        <v>21.191318010452203</v>
      </c>
      <c r="W49" s="2">
        <v>22.295326549644958</v>
      </c>
      <c r="X49" s="2">
        <v>22.216846475638981</v>
      </c>
      <c r="Y49" s="2">
        <v>19.784944778549203</v>
      </c>
      <c r="Z49" s="25">
        <v>8.3473705405519478</v>
      </c>
      <c r="AA49" s="26">
        <v>10.761470318660065</v>
      </c>
      <c r="AB49" s="26">
        <v>19.900160290930589</v>
      </c>
      <c r="AC49" s="26">
        <v>13.003000383380868</v>
      </c>
      <c r="AD49" s="27">
        <v>13.488228646694916</v>
      </c>
    </row>
    <row r="50" spans="1:30" x14ac:dyDescent="0.2">
      <c r="A50" s="5" t="s">
        <v>75</v>
      </c>
      <c r="B50" s="2">
        <v>2.2239529485096452</v>
      </c>
      <c r="C50" s="2">
        <v>0</v>
      </c>
      <c r="D50" s="2">
        <v>0</v>
      </c>
      <c r="E50" s="2">
        <v>0</v>
      </c>
      <c r="F50" s="2">
        <v>0</v>
      </c>
      <c r="G50" s="2">
        <v>2.4541827800686833</v>
      </c>
      <c r="H50" s="2">
        <v>0.44032821869100758</v>
      </c>
      <c r="I50" s="2">
        <v>0.37865257112047807</v>
      </c>
      <c r="J50" s="2">
        <v>0.24467960637337932</v>
      </c>
      <c r="K50" s="2">
        <v>0.18661974371486278</v>
      </c>
      <c r="L50" s="2">
        <v>0.1698944232014577</v>
      </c>
      <c r="M50" s="2">
        <v>0.17518412336365333</v>
      </c>
      <c r="N50" s="2">
        <v>0.55007360663263805</v>
      </c>
      <c r="O50" s="2">
        <v>0.8069001853638671</v>
      </c>
      <c r="P50" s="2">
        <v>0.71155777266298048</v>
      </c>
      <c r="Q50" s="2">
        <v>0.81535111099248803</v>
      </c>
      <c r="R50" s="2">
        <v>0.85972058307773169</v>
      </c>
      <c r="S50" s="2">
        <v>0.93109342062068534</v>
      </c>
      <c r="T50" s="2">
        <v>0.8162501326355579</v>
      </c>
      <c r="U50" s="2">
        <v>0.8534398260587247</v>
      </c>
      <c r="V50" s="2">
        <v>0.9900533973233433</v>
      </c>
      <c r="W50" s="2">
        <v>1.1711837596341221</v>
      </c>
      <c r="X50" s="2">
        <v>1.1532930309244274</v>
      </c>
      <c r="Y50" s="2">
        <v>1.5126153576884116</v>
      </c>
      <c r="Z50" s="25">
        <v>0.26589311441080649</v>
      </c>
      <c r="AA50" s="26">
        <v>0.77911611322506502</v>
      </c>
      <c r="AB50" s="26">
        <v>1.0828059173774311</v>
      </c>
      <c r="AC50" s="26">
        <v>0.7092717150044342</v>
      </c>
      <c r="AD50" s="27">
        <v>0.72687610827742277</v>
      </c>
    </row>
    <row r="51" spans="1:30" x14ac:dyDescent="0.2">
      <c r="A51" s="5" t="s">
        <v>76</v>
      </c>
      <c r="B51" s="2">
        <v>0.54704710306291182</v>
      </c>
      <c r="C51" s="2">
        <v>0</v>
      </c>
      <c r="D51" s="2">
        <v>2.2364411124011117</v>
      </c>
      <c r="E51" s="2">
        <v>5.7934719830795967</v>
      </c>
      <c r="F51" s="2">
        <v>7.6690961690429136</v>
      </c>
      <c r="G51" s="2">
        <v>4.0963282558001888</v>
      </c>
      <c r="H51" s="2">
        <v>4.4211559747083538</v>
      </c>
      <c r="I51" s="2">
        <v>4.0561123352662483</v>
      </c>
      <c r="J51" s="2">
        <v>3.0997671500995914</v>
      </c>
      <c r="K51" s="2">
        <v>3.1620420303405594</v>
      </c>
      <c r="L51" s="2">
        <v>2.7526103523850995</v>
      </c>
      <c r="M51" s="2">
        <v>3.0193181333251022</v>
      </c>
      <c r="N51" s="2">
        <v>3.6072472586427402</v>
      </c>
      <c r="O51" s="2">
        <v>3.2983991703256792</v>
      </c>
      <c r="P51" s="2">
        <v>5.9086047144178977</v>
      </c>
      <c r="Q51" s="2">
        <v>15.438715413898601</v>
      </c>
      <c r="R51" s="2">
        <v>16.652522630751911</v>
      </c>
      <c r="S51" s="2">
        <v>18.30038651217555</v>
      </c>
      <c r="T51" s="2">
        <v>17.682403309894312</v>
      </c>
      <c r="U51" s="2">
        <v>5.1751133451875333</v>
      </c>
      <c r="V51" s="2">
        <v>2.3585820862860358</v>
      </c>
      <c r="W51" s="2">
        <v>2.1573130605804973</v>
      </c>
      <c r="X51" s="2">
        <v>2.9736119276130757</v>
      </c>
      <c r="Y51" s="2">
        <v>3.579815322289019</v>
      </c>
      <c r="Z51" s="25">
        <v>3.4185009960208261</v>
      </c>
      <c r="AA51" s="26">
        <v>10.534312616702062</v>
      </c>
      <c r="AB51" s="26">
        <v>5.6544731753084116</v>
      </c>
      <c r="AC51" s="26">
        <v>6.5357622626771006</v>
      </c>
      <c r="AD51" s="27">
        <v>5.7494210563156045</v>
      </c>
    </row>
    <row r="52" spans="1:30" x14ac:dyDescent="0.2">
      <c r="A52" s="5" t="s">
        <v>77</v>
      </c>
      <c r="B52" s="2">
        <v>1.4154175700915912</v>
      </c>
      <c r="C52" s="2">
        <v>2.2040024383182324</v>
      </c>
      <c r="D52" s="2">
        <v>1.9240519731562182</v>
      </c>
      <c r="E52" s="2">
        <v>2.5138333249616398</v>
      </c>
      <c r="F52" s="2">
        <v>2.6535236483909475</v>
      </c>
      <c r="G52" s="2">
        <v>1.8301731270212591</v>
      </c>
      <c r="H52" s="2">
        <v>3.3263428567413551</v>
      </c>
      <c r="I52" s="2">
        <v>5.0609833189378719</v>
      </c>
      <c r="J52" s="2">
        <v>3.5326808588534355</v>
      </c>
      <c r="K52" s="2">
        <v>4.1097461589665327</v>
      </c>
      <c r="L52" s="2">
        <v>3.5705112763482436</v>
      </c>
      <c r="M52" s="2">
        <v>3.3967734412993633</v>
      </c>
      <c r="N52" s="2">
        <v>2.1077935764329614</v>
      </c>
      <c r="O52" s="2">
        <v>1.4473057359968031</v>
      </c>
      <c r="P52" s="2">
        <v>1.110565357493799</v>
      </c>
      <c r="Q52" s="2">
        <v>0.88759603363732409</v>
      </c>
      <c r="R52" s="2">
        <v>1.2397068512061646</v>
      </c>
      <c r="S52" s="2">
        <v>1.6455103959532142</v>
      </c>
      <c r="T52" s="2">
        <v>1.6996386390373941</v>
      </c>
      <c r="U52" s="2">
        <v>1.470151597434888</v>
      </c>
      <c r="V52" s="2">
        <v>0.83764070671004109</v>
      </c>
      <c r="W52" s="2">
        <v>1.2000998698156753</v>
      </c>
      <c r="X52" s="2">
        <v>2.0821652765988978</v>
      </c>
      <c r="Y52" s="2">
        <v>1.2325524616972801</v>
      </c>
      <c r="Z52" s="25">
        <v>3.8328396518578001</v>
      </c>
      <c r="AA52" s="26">
        <v>1.4064129917867112</v>
      </c>
      <c r="AB52" s="26">
        <v>1.4203747585490294</v>
      </c>
      <c r="AC52" s="26">
        <v>2.2198758007311796</v>
      </c>
      <c r="AD52" s="27">
        <v>2.1874486039625474</v>
      </c>
    </row>
    <row r="53" spans="1:30" x14ac:dyDescent="0.2">
      <c r="A53" s="5" t="s">
        <v>78</v>
      </c>
      <c r="B53" s="2">
        <v>9.1145229101247178</v>
      </c>
      <c r="C53" s="2">
        <v>9.1847734766325857</v>
      </c>
      <c r="D53" s="2">
        <v>16.465221498401434</v>
      </c>
      <c r="E53" s="2">
        <v>7.1221606891761073</v>
      </c>
      <c r="F53" s="2">
        <v>7.5179295415926441</v>
      </c>
      <c r="G53" s="2">
        <v>3.5932392031326565</v>
      </c>
      <c r="H53" s="2">
        <v>1.5938621419511381</v>
      </c>
      <c r="I53" s="2">
        <v>2.3194396355409883</v>
      </c>
      <c r="J53" s="2">
        <v>3.725658849786468</v>
      </c>
      <c r="K53" s="2">
        <v>4.0779805748270022</v>
      </c>
      <c r="L53" s="2">
        <v>4.8882186946358495</v>
      </c>
      <c r="M53" s="2">
        <v>5.5206517712565022</v>
      </c>
      <c r="N53" s="2">
        <v>6.5551283565119283</v>
      </c>
      <c r="O53" s="2">
        <v>5.9983465949024994</v>
      </c>
      <c r="P53" s="2">
        <v>5.6090197104241462</v>
      </c>
      <c r="Q53" s="2">
        <v>5.0732043151038866</v>
      </c>
      <c r="R53" s="2">
        <v>4.6275347196662366</v>
      </c>
      <c r="S53" s="2">
        <v>4.9264411145527705</v>
      </c>
      <c r="T53" s="2">
        <v>3.4213041022267214</v>
      </c>
      <c r="U53" s="2">
        <v>4.1760445356496616</v>
      </c>
      <c r="V53" s="2">
        <v>4.6255426075918686</v>
      </c>
      <c r="W53" s="2">
        <v>3.8542790139336729</v>
      </c>
      <c r="X53" s="2">
        <v>5.1430760835046812</v>
      </c>
      <c r="Y53" s="2">
        <v>3.7555567239199097</v>
      </c>
      <c r="Z53" s="25">
        <v>3.6876352779996586</v>
      </c>
      <c r="AA53" s="26">
        <v>5.464945801860245</v>
      </c>
      <c r="AB53" s="26">
        <v>4.1626338444710855</v>
      </c>
      <c r="AC53" s="26">
        <v>4.4384049747769971</v>
      </c>
      <c r="AD53" s="27">
        <v>5.5370473693769204</v>
      </c>
    </row>
    <row r="54" spans="1:30" x14ac:dyDescent="0.2">
      <c r="A54" s="5" t="s">
        <v>79</v>
      </c>
      <c r="B54" s="2">
        <v>0</v>
      </c>
      <c r="C54" s="2">
        <v>0</v>
      </c>
      <c r="D54" s="2">
        <v>1.0236312944016042</v>
      </c>
      <c r="E54" s="2">
        <v>1.3374058997581162</v>
      </c>
      <c r="F54" s="2">
        <v>4.6191955696991576</v>
      </c>
      <c r="G54" s="2">
        <v>3.3863898582301917</v>
      </c>
      <c r="H54" s="2">
        <v>7.3733161157414351</v>
      </c>
      <c r="I54" s="2">
        <v>5.6279110936807948</v>
      </c>
      <c r="J54" s="2">
        <v>4.9079286916662603</v>
      </c>
      <c r="K54" s="2">
        <v>4.0262385080005494</v>
      </c>
      <c r="L54" s="2">
        <v>3.995705374259273</v>
      </c>
      <c r="M54" s="2">
        <v>3.7030760705577732</v>
      </c>
      <c r="N54" s="2">
        <v>4.3329717938962515</v>
      </c>
      <c r="O54" s="2">
        <v>4.7846968928804685</v>
      </c>
      <c r="P54" s="2">
        <v>4.83812897812094</v>
      </c>
      <c r="Q54" s="2">
        <v>4.5748203623647878</v>
      </c>
      <c r="R54" s="2">
        <v>5.0233325423334323</v>
      </c>
      <c r="S54" s="2">
        <v>4.9856127583891556</v>
      </c>
      <c r="T54" s="2">
        <v>4.7478292784238834</v>
      </c>
      <c r="U54" s="2">
        <v>4.9244638605403601</v>
      </c>
      <c r="V54" s="2">
        <v>2.8872590548558263</v>
      </c>
      <c r="W54" s="2">
        <v>2.1147124721935815</v>
      </c>
      <c r="X54" s="2">
        <v>3.0198733335073049</v>
      </c>
      <c r="Y54" s="2">
        <v>2.2426288887648576</v>
      </c>
      <c r="Z54" s="25">
        <v>4.939029308984348</v>
      </c>
      <c r="AA54" s="26">
        <v>4.7565938879975063</v>
      </c>
      <c r="AB54" s="26">
        <v>3.3227944813809689</v>
      </c>
      <c r="AC54" s="26">
        <v>4.3394725594542756</v>
      </c>
      <c r="AD54" s="27">
        <v>3.6865470288444171</v>
      </c>
    </row>
    <row r="55" spans="1:30" x14ac:dyDescent="0.2">
      <c r="A55" s="5" t="s">
        <v>80</v>
      </c>
      <c r="B55" s="2">
        <v>2.4840443213978562</v>
      </c>
      <c r="C55" s="2">
        <v>3.86800323589113</v>
      </c>
      <c r="D55" s="2">
        <v>4.5901610710764222</v>
      </c>
      <c r="E55" s="2">
        <v>4.3999648577864994</v>
      </c>
      <c r="F55" s="2">
        <v>3.4220812821695508</v>
      </c>
      <c r="G55" s="2">
        <v>1.357753317850481</v>
      </c>
      <c r="H55" s="2">
        <v>2.5391980633099891</v>
      </c>
      <c r="I55" s="2">
        <v>3.3482344399184125</v>
      </c>
      <c r="J55" s="2">
        <v>3.4643697290803641</v>
      </c>
      <c r="K55" s="2">
        <v>3.5855378092547254</v>
      </c>
      <c r="L55" s="2">
        <v>3.5845353133781099</v>
      </c>
      <c r="M55" s="2">
        <v>4.2012967780921384</v>
      </c>
      <c r="N55" s="2">
        <v>4.9243397630070742</v>
      </c>
      <c r="O55" s="2">
        <v>5.0112251547018705</v>
      </c>
      <c r="P55" s="2">
        <v>4.7368417139782393</v>
      </c>
      <c r="Q55" s="2">
        <v>4.3101274351324728</v>
      </c>
      <c r="R55" s="2">
        <v>3.8647746086703552</v>
      </c>
      <c r="S55" s="2">
        <v>2.7650323544660185</v>
      </c>
      <c r="T55" s="2">
        <v>2.8039309623392858</v>
      </c>
      <c r="U55" s="2">
        <v>4.1500153417303496</v>
      </c>
      <c r="V55" s="2">
        <v>3.0287525416113064</v>
      </c>
      <c r="W55" s="2">
        <v>2.4625121902423142</v>
      </c>
      <c r="X55" s="2">
        <v>4.1971266848133846</v>
      </c>
      <c r="Y55" s="2">
        <v>5.2187415984577585</v>
      </c>
      <c r="Z55" s="25">
        <v>3.4538620221722898</v>
      </c>
      <c r="AA55" s="26">
        <v>4.2687235049926722</v>
      </c>
      <c r="AB55" s="26">
        <v>3.6435132198657332</v>
      </c>
      <c r="AC55" s="26">
        <v>3.7886995823435643</v>
      </c>
      <c r="AD55" s="27">
        <v>3.6799416903481705</v>
      </c>
    </row>
    <row r="56" spans="1:30" x14ac:dyDescent="0.2">
      <c r="A56" s="5" t="s">
        <v>81</v>
      </c>
      <c r="B56" s="2">
        <v>7.5500857485969073</v>
      </c>
      <c r="C56" s="2">
        <v>10.431098396071166</v>
      </c>
      <c r="D56" s="2">
        <v>13.790771538390462</v>
      </c>
      <c r="E56" s="2">
        <v>14.859323397941585</v>
      </c>
      <c r="F56" s="2">
        <v>7.5089244609423416</v>
      </c>
      <c r="G56" s="2">
        <v>3.9187721139294722</v>
      </c>
      <c r="H56" s="2">
        <v>1.9816063421906602</v>
      </c>
      <c r="I56" s="2">
        <v>2.426135153613759</v>
      </c>
      <c r="J56" s="2">
        <v>2.8551909207282584</v>
      </c>
      <c r="K56" s="2">
        <v>2.8933755591069659</v>
      </c>
      <c r="L56" s="2">
        <v>2.4595187372964085</v>
      </c>
      <c r="M56" s="2">
        <v>1.520217796149183</v>
      </c>
      <c r="N56" s="2">
        <v>1.3670835871287246</v>
      </c>
      <c r="O56" s="2">
        <v>1.6327140827587243</v>
      </c>
      <c r="P56" s="2">
        <v>1.7727202843198737</v>
      </c>
      <c r="Q56" s="2">
        <v>1.4291728909045875</v>
      </c>
      <c r="R56" s="2">
        <v>1.5383897548376497</v>
      </c>
      <c r="S56" s="2">
        <v>1.9665984091775803</v>
      </c>
      <c r="T56" s="2">
        <v>1.83823840216251</v>
      </c>
      <c r="U56" s="2">
        <v>1.8382578241219427</v>
      </c>
      <c r="V56" s="2">
        <v>3.4918064359508949</v>
      </c>
      <c r="W56" s="2">
        <v>3.2150735499819199</v>
      </c>
      <c r="X56" s="2">
        <v>4.3611021898954361</v>
      </c>
      <c r="Y56" s="2">
        <v>5.0572244567207054</v>
      </c>
      <c r="Z56" s="25">
        <v>2.3560074181808726</v>
      </c>
      <c r="AA56" s="26">
        <v>1.6177798348545236</v>
      </c>
      <c r="AB56" s="26">
        <v>3.3002838098055682</v>
      </c>
      <c r="AC56" s="26">
        <v>2.4246903542803211</v>
      </c>
      <c r="AD56" s="27">
        <v>4.2376417513715703</v>
      </c>
    </row>
    <row r="57" spans="1:30" x14ac:dyDescent="0.2">
      <c r="A57" s="5" t="s">
        <v>82</v>
      </c>
      <c r="B57" s="2">
        <v>2.7842394058331683</v>
      </c>
      <c r="C57" s="2">
        <v>2.2139344737081279</v>
      </c>
      <c r="D57" s="2">
        <v>6.738861333020191</v>
      </c>
      <c r="E57" s="2">
        <v>1.2288353104402021</v>
      </c>
      <c r="F57" s="2">
        <v>6.8726049731552123</v>
      </c>
      <c r="G57" s="2">
        <v>2.3548604526955166</v>
      </c>
      <c r="H57" s="2">
        <v>1.8742105062077736</v>
      </c>
      <c r="I57" s="2">
        <v>1.5693550328230759</v>
      </c>
      <c r="J57" s="2">
        <v>1.8682410263989944</v>
      </c>
      <c r="K57" s="2">
        <v>2.4163137572676625</v>
      </c>
      <c r="L57" s="2">
        <v>4.1131071095522946</v>
      </c>
      <c r="M57" s="2">
        <v>4.6670784875307811</v>
      </c>
      <c r="N57" s="2">
        <v>4.7159378478425653</v>
      </c>
      <c r="O57" s="2">
        <v>4.1784571491322904</v>
      </c>
      <c r="P57" s="2">
        <v>4.0838695558319067</v>
      </c>
      <c r="Q57" s="2">
        <v>3.7021435205021365</v>
      </c>
      <c r="R57" s="2">
        <v>3.4921221823212814</v>
      </c>
      <c r="S57" s="2">
        <v>3.6923941601666295</v>
      </c>
      <c r="T57" s="2">
        <v>2.8720841233503878</v>
      </c>
      <c r="U57" s="2">
        <v>6.612827388786334</v>
      </c>
      <c r="V57" s="2">
        <v>6.4049653718887338</v>
      </c>
      <c r="W57" s="2">
        <v>7.1255620433494498</v>
      </c>
      <c r="X57" s="2">
        <v>4.108205740416528</v>
      </c>
      <c r="Y57" s="2">
        <v>2.9544918854119495</v>
      </c>
      <c r="Z57" s="25">
        <v>2.7513843199634302</v>
      </c>
      <c r="AA57" s="26">
        <v>3.9774874026328018</v>
      </c>
      <c r="AB57" s="26">
        <v>5.0130227588672307</v>
      </c>
      <c r="AC57" s="26">
        <v>3.913964827154488</v>
      </c>
      <c r="AD57" s="27">
        <v>3.8601959515680497</v>
      </c>
    </row>
    <row r="58" spans="1:30" x14ac:dyDescent="0.2">
      <c r="A58" s="5" t="s">
        <v>83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0.49548581435452088</v>
      </c>
      <c r="H58" s="2">
        <v>1.3785693908525893</v>
      </c>
      <c r="I58" s="2">
        <v>0.96787464441450644</v>
      </c>
      <c r="J58" s="2">
        <v>1.4073298120286648</v>
      </c>
      <c r="K58" s="2">
        <v>1.184923623887091</v>
      </c>
      <c r="L58" s="2">
        <v>1.0620761367467428</v>
      </c>
      <c r="M58" s="2">
        <v>1.1757649385795323</v>
      </c>
      <c r="N58" s="2">
        <v>1.0261299404666102</v>
      </c>
      <c r="O58" s="2">
        <v>0.63605664635713122</v>
      </c>
      <c r="P58" s="2">
        <v>0.78343127509418253</v>
      </c>
      <c r="Q58" s="2">
        <v>0.74016568675447858</v>
      </c>
      <c r="R58" s="2">
        <v>1.0825287755065998</v>
      </c>
      <c r="S58" s="2">
        <v>0.87664617730496364</v>
      </c>
      <c r="T58" s="2">
        <v>1.278840110681263</v>
      </c>
      <c r="U58" s="2">
        <v>1.0207114808604301</v>
      </c>
      <c r="V58" s="2">
        <v>0.89341145112016873</v>
      </c>
      <c r="W58" s="2">
        <v>1.1926578075511485</v>
      </c>
      <c r="X58" s="2">
        <v>1.841006843637744</v>
      </c>
      <c r="Y58" s="2">
        <v>2.1647963708231357</v>
      </c>
      <c r="Z58" s="25">
        <v>1.196089757751521</v>
      </c>
      <c r="AA58" s="26">
        <v>0.8574930835806609</v>
      </c>
      <c r="AB58" s="26">
        <v>1.3985706774456483</v>
      </c>
      <c r="AC58" s="26">
        <v>1.1507178395926101</v>
      </c>
      <c r="AD58" s="27">
        <v>0.88368362195922934</v>
      </c>
    </row>
    <row r="59" spans="1:30" x14ac:dyDescent="0.2">
      <c r="A59" s="5" t="s">
        <v>84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1.1968159892519112</v>
      </c>
      <c r="H59" s="2">
        <v>0.93191539716270189</v>
      </c>
      <c r="I59" s="2">
        <v>0.23725356195373734</v>
      </c>
      <c r="J59" s="2">
        <v>0.17529237649530424</v>
      </c>
      <c r="K59" s="2">
        <v>0.3119558395383385</v>
      </c>
      <c r="L59" s="2">
        <v>0.69407762265962658</v>
      </c>
      <c r="M59" s="2">
        <v>0.61645785211700421</v>
      </c>
      <c r="N59" s="2">
        <v>0.44964825694913008</v>
      </c>
      <c r="O59" s="2">
        <v>0.39234430732901088</v>
      </c>
      <c r="P59" s="2">
        <v>0.2712204528100372</v>
      </c>
      <c r="Q59" s="2">
        <v>0.18128207476116653</v>
      </c>
      <c r="R59" s="2">
        <v>0.14890558253810002</v>
      </c>
      <c r="S59" s="2">
        <v>0.16597928031871848</v>
      </c>
      <c r="T59" s="2">
        <v>0.27336882616053326</v>
      </c>
      <c r="U59" s="2">
        <v>0.34170170173527098</v>
      </c>
      <c r="V59" s="2">
        <v>0.66174341376543122</v>
      </c>
      <c r="W59" s="2">
        <v>0.41052365025440807</v>
      </c>
      <c r="X59" s="2">
        <v>0.6547004539594582</v>
      </c>
      <c r="Y59" s="2">
        <v>0.72356467532023216</v>
      </c>
      <c r="Z59" s="25">
        <v>0.49449210832111873</v>
      </c>
      <c r="AA59" s="26">
        <v>0.26822999245102724</v>
      </c>
      <c r="AB59" s="26">
        <v>0.51093378686588897</v>
      </c>
      <c r="AC59" s="26">
        <v>0.42455196254601169</v>
      </c>
      <c r="AD59" s="27">
        <v>0.36828130479500504</v>
      </c>
    </row>
    <row r="60" spans="1:30" x14ac:dyDescent="0.2">
      <c r="A60" s="9" t="s">
        <v>85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0.21998573854616205</v>
      </c>
      <c r="K60" s="2">
        <v>0.1677854675218087</v>
      </c>
      <c r="L60" s="2">
        <v>0.20726844916063619</v>
      </c>
      <c r="M60" s="2">
        <v>0.21372179782554773</v>
      </c>
      <c r="N60" s="2">
        <v>0.36511819979625382</v>
      </c>
      <c r="O60" s="2">
        <v>0.41837509482922347</v>
      </c>
      <c r="P60" s="2">
        <v>8.8757718724994189E-2</v>
      </c>
      <c r="Q60" s="2">
        <v>8.2047168267896944E-2</v>
      </c>
      <c r="R60" s="2">
        <v>8.4491285781410394E-2</v>
      </c>
      <c r="S60" s="2">
        <v>9.4179160835782899E-2</v>
      </c>
      <c r="T60" s="2">
        <v>0.11106597365158004</v>
      </c>
      <c r="U60" s="2">
        <v>0.1032684859343504</v>
      </c>
      <c r="V60" s="2">
        <v>0.1317632640870533</v>
      </c>
      <c r="W60" s="2">
        <v>0.15586936566486978</v>
      </c>
      <c r="X60" s="2">
        <v>0</v>
      </c>
      <c r="Y60" s="2">
        <v>0</v>
      </c>
      <c r="Z60" s="28">
        <v>0.13479357550902579</v>
      </c>
      <c r="AA60" s="29">
        <v>0.18882810470592695</v>
      </c>
      <c r="AB60" s="29">
        <v>8.3661181556308917E-2</v>
      </c>
      <c r="AC60" s="29">
        <v>0.13576095392375392</v>
      </c>
      <c r="AD60" s="30">
        <v>0.10182071544281544</v>
      </c>
    </row>
    <row r="61" spans="1:30" x14ac:dyDescent="0.2">
      <c r="A61" s="13" t="s">
        <v>86</v>
      </c>
      <c r="B61" s="34">
        <v>58.27470202094883</v>
      </c>
      <c r="C61" s="32">
        <v>58.478192815162522</v>
      </c>
      <c r="D61" s="32">
        <v>68.849895451477451</v>
      </c>
      <c r="E61" s="32">
        <v>65.015522434346352</v>
      </c>
      <c r="F61" s="32">
        <v>65.142967897933261</v>
      </c>
      <c r="G61" s="32">
        <v>50.902617777836042</v>
      </c>
      <c r="H61" s="32">
        <v>50.84383867508609</v>
      </c>
      <c r="I61" s="32">
        <v>53.248161797217016</v>
      </c>
      <c r="J61" s="32">
        <v>62.717614902593233</v>
      </c>
      <c r="K61" s="32">
        <v>69.658721645646622</v>
      </c>
      <c r="L61" s="32">
        <v>72.025349162741762</v>
      </c>
      <c r="M61" s="32">
        <v>74.325481191401892</v>
      </c>
      <c r="N61" s="32">
        <v>77.442766343799022</v>
      </c>
      <c r="O61" s="32">
        <v>78.772865468214775</v>
      </c>
      <c r="P61" s="32">
        <v>80.902929806642192</v>
      </c>
      <c r="Q61" s="32">
        <v>83.984447938044681</v>
      </c>
      <c r="R61" s="32">
        <v>84.973834456704139</v>
      </c>
      <c r="S61" s="32">
        <v>85.792447774037342</v>
      </c>
      <c r="T61" s="32">
        <v>87.165779439533864</v>
      </c>
      <c r="U61" s="32">
        <v>87.257208909693247</v>
      </c>
      <c r="V61" s="32">
        <v>82.875704175122806</v>
      </c>
      <c r="W61" s="32">
        <v>77.920685792834618</v>
      </c>
      <c r="X61" s="32">
        <v>71.881030376191688</v>
      </c>
      <c r="Y61" s="35">
        <v>64.388652340792731</v>
      </c>
      <c r="Z61" s="31">
        <v>63.803194562447779</v>
      </c>
      <c r="AA61" s="32">
        <v>81.978215297907028</v>
      </c>
      <c r="AB61" s="32">
        <v>78.58151017236149</v>
      </c>
      <c r="AC61" s="32">
        <v>74.78764001090542</v>
      </c>
      <c r="AD61" s="33">
        <v>71.368392441416745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59055118110236227" right="0.19685039370078741" top="0.78740157480314965" bottom="1.85" header="0.31496062992125984" footer="0.31496062992125984"/>
  <pageSetup paperSize="9" scale="89" fitToHeight="2" orientation="landscape" r:id="rId1"/>
  <headerFooter>
    <oddFooter>&amp;LOctubre 2018&amp;R&amp;G</oddFooter>
  </headerFooter>
  <rowBreaks count="1" manualBreakCount="1">
    <brk id="30" max="16383" man="1"/>
  </rowBreaks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C00000"/>
  </sheetPr>
  <dimension ref="A1:AD61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30" width="5.6640625" customWidth="1"/>
  </cols>
  <sheetData>
    <row r="1" spans="1:30" ht="16.5" x14ac:dyDescent="0.3">
      <c r="A1" s="21" t="s">
        <v>229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2">
        <v>1.5805279628462745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1.702718905991349</v>
      </c>
      <c r="I4" s="2">
        <v>0.48103638298719964</v>
      </c>
      <c r="J4" s="2">
        <v>1.1665445350843389</v>
      </c>
      <c r="K4" s="2">
        <v>0.70968816923879097</v>
      </c>
      <c r="L4" s="2">
        <v>0.52614201584876319</v>
      </c>
      <c r="M4" s="2">
        <v>0.68328687854304559</v>
      </c>
      <c r="N4" s="2">
        <v>0.71281563399666703</v>
      </c>
      <c r="O4" s="2">
        <v>0.46132668375467245</v>
      </c>
      <c r="P4" s="2">
        <v>0.55655383480799092</v>
      </c>
      <c r="Q4" s="2">
        <v>0.34451343484688129</v>
      </c>
      <c r="R4" s="2">
        <v>0.18652736491479657</v>
      </c>
      <c r="S4" s="2">
        <v>0.19977195983769278</v>
      </c>
      <c r="T4" s="2">
        <v>0</v>
      </c>
      <c r="U4" s="2">
        <v>0.60024415580837065</v>
      </c>
      <c r="V4" s="2">
        <v>0.76622875807137769</v>
      </c>
      <c r="W4" s="2">
        <v>0.83085351855789624</v>
      </c>
      <c r="X4" s="2">
        <v>0</v>
      </c>
      <c r="Y4" s="2">
        <v>1.0123938062525881</v>
      </c>
      <c r="Z4" s="22">
        <v>0.87823614794891458</v>
      </c>
      <c r="AA4" s="23">
        <v>0.41025148535978345</v>
      </c>
      <c r="AB4" s="23">
        <v>0.53495337311503877</v>
      </c>
      <c r="AC4" s="23">
        <v>0.60781366880791232</v>
      </c>
      <c r="AD4" s="24">
        <v>0.52171558339119561</v>
      </c>
    </row>
    <row r="5" spans="1:30" x14ac:dyDescent="0.2">
      <c r="A5" s="5" t="s">
        <v>33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0.47023132022692637</v>
      </c>
      <c r="K5" s="2">
        <v>0.36136079974994079</v>
      </c>
      <c r="L5" s="2">
        <v>0.47936212419440105</v>
      </c>
      <c r="M5" s="2">
        <v>0.31828139049360804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5">
        <v>0.27153927244414605</v>
      </c>
      <c r="AA5" s="26">
        <v>0</v>
      </c>
      <c r="AB5" s="26">
        <v>0</v>
      </c>
      <c r="AC5" s="26">
        <v>9.0513090814715341E-2</v>
      </c>
      <c r="AD5" s="27">
        <v>6.7884818111036513E-2</v>
      </c>
    </row>
    <row r="6" spans="1:30" x14ac:dyDescent="0.2">
      <c r="A6" s="5" t="s">
        <v>34</v>
      </c>
      <c r="B6" s="2">
        <v>1.5077385336227049</v>
      </c>
      <c r="C6" s="2">
        <v>2.7508114713624043</v>
      </c>
      <c r="D6" s="2">
        <v>4.6304076368909337</v>
      </c>
      <c r="E6" s="2">
        <v>6.8575107367684796</v>
      </c>
      <c r="F6" s="2">
        <v>11.470528782615258</v>
      </c>
      <c r="G6" s="2">
        <v>10.325681055666735</v>
      </c>
      <c r="H6" s="2">
        <v>11.016397943765076</v>
      </c>
      <c r="I6" s="2">
        <v>11.830214063659062</v>
      </c>
      <c r="J6" s="2">
        <v>9.7294529884537315</v>
      </c>
      <c r="K6" s="2">
        <v>7.5691003947847575</v>
      </c>
      <c r="L6" s="2">
        <v>5.7651931262936644</v>
      </c>
      <c r="M6" s="2">
        <v>4.1218574348074144</v>
      </c>
      <c r="N6" s="2">
        <v>2.9715502323049972</v>
      </c>
      <c r="O6" s="2">
        <v>2.2967062316758877</v>
      </c>
      <c r="P6" s="2">
        <v>2.2977466625036689</v>
      </c>
      <c r="Q6" s="2">
        <v>3.280835775839412</v>
      </c>
      <c r="R6" s="2">
        <v>3.5657021313160882</v>
      </c>
      <c r="S6" s="2">
        <v>3.336918790590933</v>
      </c>
      <c r="T6" s="2">
        <v>3.1679521966358046</v>
      </c>
      <c r="U6" s="2">
        <v>2.1896169252917126</v>
      </c>
      <c r="V6" s="2">
        <v>0.74275012385563211</v>
      </c>
      <c r="W6" s="2">
        <v>0.8758322970152298</v>
      </c>
      <c r="X6" s="2">
        <v>2.768729337171286</v>
      </c>
      <c r="Y6" s="2">
        <v>0.82282979622395391</v>
      </c>
      <c r="Z6" s="25">
        <v>8.3387026586272857</v>
      </c>
      <c r="AA6" s="26">
        <v>2.9582433040384983</v>
      </c>
      <c r="AB6" s="26">
        <v>1.7612851126989366</v>
      </c>
      <c r="AC6" s="26">
        <v>4.3527436917882403</v>
      </c>
      <c r="AD6" s="27">
        <v>4.8288360278797837</v>
      </c>
    </row>
    <row r="7" spans="1:30" x14ac:dyDescent="0.2">
      <c r="A7" s="5" t="s">
        <v>35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0.25442478271572777</v>
      </c>
      <c r="J7" s="2">
        <v>0.14797624008010493</v>
      </c>
      <c r="K7" s="2">
        <v>0.35372850614198276</v>
      </c>
      <c r="L7" s="2">
        <v>0.41915873378320517</v>
      </c>
      <c r="M7" s="2">
        <v>0.3116836047282282</v>
      </c>
      <c r="N7" s="2">
        <v>0.25823242179920081</v>
      </c>
      <c r="O7" s="2">
        <v>0.13605374438648235</v>
      </c>
      <c r="P7" s="2">
        <v>0.13952271738391359</v>
      </c>
      <c r="Q7" s="2">
        <v>0.29359905393065816</v>
      </c>
      <c r="R7" s="2">
        <v>0.31747793279135311</v>
      </c>
      <c r="S7" s="2">
        <v>0.15509401954747246</v>
      </c>
      <c r="T7" s="2">
        <v>0.17487693634281007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5">
        <v>0.24782864457487483</v>
      </c>
      <c r="AA7" s="26">
        <v>0.21666331497318003</v>
      </c>
      <c r="AB7" s="26">
        <v>2.9146156057135011E-2</v>
      </c>
      <c r="AC7" s="26">
        <v>0.16454603853506333</v>
      </c>
      <c r="AD7" s="27">
        <v>0.12340952890129751</v>
      </c>
    </row>
    <row r="8" spans="1:30" x14ac:dyDescent="0.2">
      <c r="A8" s="5" t="s">
        <v>36</v>
      </c>
      <c r="B8" s="2">
        <v>10.247926805527564</v>
      </c>
      <c r="C8" s="2">
        <v>15.024604630935833</v>
      </c>
      <c r="D8" s="2">
        <v>14.916491187001885</v>
      </c>
      <c r="E8" s="2">
        <v>8.4589987098590491</v>
      </c>
      <c r="F8" s="2">
        <v>6.4495294468714341</v>
      </c>
      <c r="G8" s="2">
        <v>6.3493852025623392</v>
      </c>
      <c r="H8" s="2">
        <v>0.65858914362655485</v>
      </c>
      <c r="I8" s="2">
        <v>1.0181883685135567</v>
      </c>
      <c r="J8" s="2">
        <v>0.60783528800249631</v>
      </c>
      <c r="K8" s="2">
        <v>0.59597489660542879</v>
      </c>
      <c r="L8" s="2">
        <v>0.39181094254292237</v>
      </c>
      <c r="M8" s="2">
        <v>0.5748357525680069</v>
      </c>
      <c r="N8" s="2">
        <v>0.6196333645581914</v>
      </c>
      <c r="O8" s="2">
        <v>0.68868841967726735</v>
      </c>
      <c r="P8" s="2">
        <v>0.46470118185447001</v>
      </c>
      <c r="Q8" s="2">
        <v>0.14181624829585363</v>
      </c>
      <c r="R8" s="2">
        <v>0.15335038973193171</v>
      </c>
      <c r="S8" s="2">
        <v>0</v>
      </c>
      <c r="T8" s="2">
        <v>0</v>
      </c>
      <c r="U8" s="2">
        <v>0</v>
      </c>
      <c r="V8" s="2">
        <v>0</v>
      </c>
      <c r="W8" s="2">
        <v>1.0193988494907533</v>
      </c>
      <c r="X8" s="2">
        <v>1.7965334413875937</v>
      </c>
      <c r="Y8" s="2">
        <v>5.903041079173061</v>
      </c>
      <c r="Z8" s="25">
        <v>0.64120573197649422</v>
      </c>
      <c r="AA8" s="26">
        <v>0.34469826735295234</v>
      </c>
      <c r="AB8" s="26">
        <v>1.4531622283419015</v>
      </c>
      <c r="AC8" s="26">
        <v>0.81302207589044928</v>
      </c>
      <c r="AD8" s="27">
        <v>3.1700555561994244</v>
      </c>
    </row>
    <row r="9" spans="1:30" x14ac:dyDescent="0.2">
      <c r="A9" s="5" t="s">
        <v>37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0.25624621177061102</v>
      </c>
      <c r="J9" s="2">
        <v>0.64480048585797345</v>
      </c>
      <c r="K9" s="2">
        <v>0.41802183974897045</v>
      </c>
      <c r="L9" s="2">
        <v>0.92302262308021765</v>
      </c>
      <c r="M9" s="2">
        <v>0.91940961162073342</v>
      </c>
      <c r="N9" s="2">
        <v>0.51874124971640523</v>
      </c>
      <c r="O9" s="2">
        <v>0.36124676678628098</v>
      </c>
      <c r="P9" s="2">
        <v>0</v>
      </c>
      <c r="Q9" s="2">
        <v>0.27937084094112546</v>
      </c>
      <c r="R9" s="2">
        <v>0.7279066253516423</v>
      </c>
      <c r="S9" s="2">
        <v>0.96956663165952672</v>
      </c>
      <c r="T9" s="2">
        <v>0.38263914108450675</v>
      </c>
      <c r="U9" s="2">
        <v>0.2835113685519135</v>
      </c>
      <c r="V9" s="2">
        <v>0</v>
      </c>
      <c r="W9" s="2">
        <v>0</v>
      </c>
      <c r="X9" s="2">
        <v>0</v>
      </c>
      <c r="Y9" s="2">
        <v>0</v>
      </c>
      <c r="Z9" s="25">
        <v>0.52691679534641767</v>
      </c>
      <c r="AA9" s="26">
        <v>0.47613868574249679</v>
      </c>
      <c r="AB9" s="26">
        <v>0.11102508493940337</v>
      </c>
      <c r="AC9" s="26">
        <v>0.37136018867610598</v>
      </c>
      <c r="AD9" s="27">
        <v>0.27852014150707949</v>
      </c>
    </row>
    <row r="10" spans="1:30" x14ac:dyDescent="0.2">
      <c r="A10" s="5" t="s">
        <v>38</v>
      </c>
      <c r="B10" s="2">
        <v>2.0835953008926991</v>
      </c>
      <c r="C10" s="2">
        <v>3.8014401884396634</v>
      </c>
      <c r="D10" s="2">
        <v>0</v>
      </c>
      <c r="E10" s="2">
        <v>9.1414091055507054</v>
      </c>
      <c r="F10" s="2">
        <v>0</v>
      </c>
      <c r="G10" s="2">
        <v>3.7116861894450146</v>
      </c>
      <c r="H10" s="2">
        <v>3.0601889216686189</v>
      </c>
      <c r="I10" s="2">
        <v>1.2236660229251712</v>
      </c>
      <c r="J10" s="2">
        <v>0.65879856241726176</v>
      </c>
      <c r="K10" s="2">
        <v>0.7650617006439171</v>
      </c>
      <c r="L10" s="2">
        <v>0.83647616230627286</v>
      </c>
      <c r="M10" s="2">
        <v>0.72674068368969569</v>
      </c>
      <c r="N10" s="2">
        <v>0.67914747911243967</v>
      </c>
      <c r="O10" s="2">
        <v>0.27471056742256111</v>
      </c>
      <c r="P10" s="2">
        <v>0.44830966734406991</v>
      </c>
      <c r="Q10" s="2">
        <v>0.61924372504043257</v>
      </c>
      <c r="R10" s="2">
        <v>0.53141880983242684</v>
      </c>
      <c r="S10" s="2">
        <v>0.40454319709011966</v>
      </c>
      <c r="T10" s="2">
        <v>0.18018672064060645</v>
      </c>
      <c r="U10" s="2">
        <v>0.25515121584939687</v>
      </c>
      <c r="V10" s="2">
        <v>0.32553228084627733</v>
      </c>
      <c r="W10" s="2">
        <v>1.1989083149578128</v>
      </c>
      <c r="X10" s="2">
        <v>3.6056843529635572</v>
      </c>
      <c r="Y10" s="2">
        <v>2.8491085045025062</v>
      </c>
      <c r="Z10" s="25">
        <v>1.2118220089418228</v>
      </c>
      <c r="AA10" s="26">
        <v>0.49289557430700826</v>
      </c>
      <c r="AB10" s="26">
        <v>1.4024285649600261</v>
      </c>
      <c r="AC10" s="26">
        <v>1.0357153827362857</v>
      </c>
      <c r="AD10" s="27">
        <v>1.5575419863992177</v>
      </c>
    </row>
    <row r="11" spans="1:30" x14ac:dyDescent="0.2">
      <c r="A11" s="5" t="s">
        <v>39</v>
      </c>
      <c r="B11" s="2">
        <v>0</v>
      </c>
      <c r="C11" s="2">
        <v>0</v>
      </c>
      <c r="D11" s="2">
        <v>5.4272693316603258</v>
      </c>
      <c r="E11" s="2">
        <v>8.0376417438237766</v>
      </c>
      <c r="F11" s="2">
        <v>0</v>
      </c>
      <c r="G11" s="2">
        <v>1.530989031297471</v>
      </c>
      <c r="H11" s="2">
        <v>3.7141261651296866</v>
      </c>
      <c r="I11" s="2">
        <v>3.0426461531056508</v>
      </c>
      <c r="J11" s="2">
        <v>2.5529318215027148</v>
      </c>
      <c r="K11" s="2">
        <v>1.9629540352991768</v>
      </c>
      <c r="L11" s="2">
        <v>2.457137216774997</v>
      </c>
      <c r="M11" s="2">
        <v>1.9445555463136941</v>
      </c>
      <c r="N11" s="2">
        <v>1.7539902314514022</v>
      </c>
      <c r="O11" s="2">
        <v>1.7095166643245137</v>
      </c>
      <c r="P11" s="2">
        <v>2.3097711591461327</v>
      </c>
      <c r="Q11" s="2">
        <v>2.3898515771618243</v>
      </c>
      <c r="R11" s="2">
        <v>1.7515061636214857</v>
      </c>
      <c r="S11" s="2">
        <v>1.4872199892451647</v>
      </c>
      <c r="T11" s="2">
        <v>0.70547690021156351</v>
      </c>
      <c r="U11" s="2">
        <v>0.73429203802855703</v>
      </c>
      <c r="V11" s="2">
        <v>0.5943803659470217</v>
      </c>
      <c r="W11" s="2">
        <v>0</v>
      </c>
      <c r="X11" s="2">
        <v>0</v>
      </c>
      <c r="Y11" s="2">
        <v>0.82482400266101796</v>
      </c>
      <c r="Z11" s="25">
        <v>2.6123918230209866</v>
      </c>
      <c r="AA11" s="26">
        <v>1.9003092974917539</v>
      </c>
      <c r="AB11" s="26">
        <v>0.47649555114136005</v>
      </c>
      <c r="AC11" s="26">
        <v>1.6630655572180337</v>
      </c>
      <c r="AD11" s="27">
        <v>1.8721283390294234</v>
      </c>
    </row>
    <row r="12" spans="1:30" x14ac:dyDescent="0.2">
      <c r="A12" s="5" t="s">
        <v>40</v>
      </c>
      <c r="B12" s="2">
        <v>12.28037799930001</v>
      </c>
      <c r="C12" s="2">
        <v>5.5522740771962917</v>
      </c>
      <c r="D12" s="2">
        <v>9.3460757150427813</v>
      </c>
      <c r="E12" s="2">
        <v>7.3413281650573214</v>
      </c>
      <c r="F12" s="2">
        <v>7.9774395043663251</v>
      </c>
      <c r="G12" s="2">
        <v>20.593071751637588</v>
      </c>
      <c r="H12" s="2">
        <v>20.360030499525188</v>
      </c>
      <c r="I12" s="2">
        <v>18.306850943232615</v>
      </c>
      <c r="J12" s="2">
        <v>14.635519216725292</v>
      </c>
      <c r="K12" s="2">
        <v>11.712409476678463</v>
      </c>
      <c r="L12" s="2">
        <v>10.03228522684236</v>
      </c>
      <c r="M12" s="2">
        <v>10.215927891906606</v>
      </c>
      <c r="N12" s="2">
        <v>8.6284700108616121</v>
      </c>
      <c r="O12" s="2">
        <v>8.2075286703377444</v>
      </c>
      <c r="P12" s="2">
        <v>8.0132681519983819</v>
      </c>
      <c r="Q12" s="2">
        <v>5.9517550847261029</v>
      </c>
      <c r="R12" s="2">
        <v>5.3287743985189371</v>
      </c>
      <c r="S12" s="2">
        <v>4.9491741640195608</v>
      </c>
      <c r="T12" s="2">
        <v>4.5535553196243113</v>
      </c>
      <c r="U12" s="2">
        <v>5.4973829740745508</v>
      </c>
      <c r="V12" s="2">
        <v>5.9138355996105476</v>
      </c>
      <c r="W12" s="2">
        <v>5.0432121652722852</v>
      </c>
      <c r="X12" s="2">
        <v>7.4913184421776471</v>
      </c>
      <c r="Y12" s="2">
        <v>9.2329047818375614</v>
      </c>
      <c r="Z12" s="25">
        <v>14.21050387581842</v>
      </c>
      <c r="AA12" s="26">
        <v>6.8464950800770561</v>
      </c>
      <c r="AB12" s="26">
        <v>6.2887015470994827</v>
      </c>
      <c r="AC12" s="26">
        <v>9.1152335009983219</v>
      </c>
      <c r="AD12" s="27">
        <v>9.4651987596070857</v>
      </c>
    </row>
    <row r="13" spans="1:30" x14ac:dyDescent="0.2">
      <c r="A13" s="5" t="s">
        <v>41</v>
      </c>
      <c r="B13" s="2">
        <v>4.4796052290729307</v>
      </c>
      <c r="C13" s="2">
        <v>8.1728689534125909</v>
      </c>
      <c r="D13" s="2">
        <v>4.0675720279244532</v>
      </c>
      <c r="E13" s="2">
        <v>0</v>
      </c>
      <c r="F13" s="2">
        <v>4.9823614406818706</v>
      </c>
      <c r="G13" s="2">
        <v>1.6072134356749848</v>
      </c>
      <c r="H13" s="2">
        <v>1.7065003761856778</v>
      </c>
      <c r="I13" s="2">
        <v>0.25759961827134598</v>
      </c>
      <c r="J13" s="2">
        <v>0.44575839133931505</v>
      </c>
      <c r="K13" s="2">
        <v>0.34255397686374323</v>
      </c>
      <c r="L13" s="2">
        <v>0.3536692538907894</v>
      </c>
      <c r="M13" s="2">
        <v>0.5734359451178298</v>
      </c>
      <c r="N13" s="2">
        <v>0.73566587211309009</v>
      </c>
      <c r="O13" s="2">
        <v>0.71920620529400825</v>
      </c>
      <c r="P13" s="2">
        <v>0.60297238849300472</v>
      </c>
      <c r="Q13" s="2">
        <v>1.7707233397365747</v>
      </c>
      <c r="R13" s="2">
        <v>1.7861434380202681</v>
      </c>
      <c r="S13" s="2">
        <v>1.9986404946665197</v>
      </c>
      <c r="T13" s="2">
        <v>2.0355110964259753</v>
      </c>
      <c r="U13" s="2">
        <v>2.1074739830872224</v>
      </c>
      <c r="V13" s="2">
        <v>1.0116834075921317</v>
      </c>
      <c r="W13" s="2">
        <v>1.1378342031596154</v>
      </c>
      <c r="X13" s="2">
        <v>1.0474819309240844</v>
      </c>
      <c r="Y13" s="2">
        <v>0.70308502725289201</v>
      </c>
      <c r="Z13" s="25">
        <v>0.61325292694478351</v>
      </c>
      <c r="AA13" s="26">
        <v>1.2688919563872443</v>
      </c>
      <c r="AB13" s="26">
        <v>1.3405116080736532</v>
      </c>
      <c r="AC13" s="26">
        <v>1.0742188304685607</v>
      </c>
      <c r="AD13" s="27">
        <v>1.7768983348000378</v>
      </c>
    </row>
    <row r="14" spans="1:30" x14ac:dyDescent="0.2">
      <c r="A14" s="5" t="s">
        <v>42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0.23160627938094017</v>
      </c>
      <c r="L14" s="2">
        <v>0.20487904163363738</v>
      </c>
      <c r="M14" s="2">
        <v>0.20407707827247915</v>
      </c>
      <c r="N14" s="2">
        <v>0</v>
      </c>
      <c r="O14" s="2">
        <v>0</v>
      </c>
      <c r="P14" s="2">
        <v>0</v>
      </c>
      <c r="Q14" s="2">
        <v>0.38616083644968291</v>
      </c>
      <c r="R14" s="2">
        <v>0.57032724559739201</v>
      </c>
      <c r="S14" s="2">
        <v>0.63290843750523651</v>
      </c>
      <c r="T14" s="2">
        <v>0.71237198739880592</v>
      </c>
      <c r="U14" s="2">
        <v>0.78501801843343122</v>
      </c>
      <c r="V14" s="2">
        <v>0.46132647000979393</v>
      </c>
      <c r="W14" s="2">
        <v>0</v>
      </c>
      <c r="X14" s="2">
        <v>0</v>
      </c>
      <c r="Y14" s="2">
        <v>0</v>
      </c>
      <c r="Z14" s="25">
        <v>0.10676039988117612</v>
      </c>
      <c r="AA14" s="26">
        <v>0.26489941992538524</v>
      </c>
      <c r="AB14" s="26">
        <v>0.32645274597367185</v>
      </c>
      <c r="AC14" s="26">
        <v>0.23270418859341108</v>
      </c>
      <c r="AD14" s="27">
        <v>0.17452814144505832</v>
      </c>
    </row>
    <row r="15" spans="1:30" x14ac:dyDescent="0.2">
      <c r="A15" s="5" t="s">
        <v>43</v>
      </c>
      <c r="B15" s="2">
        <v>4.5859756237911506</v>
      </c>
      <c r="C15" s="2">
        <v>5.0423969612848767</v>
      </c>
      <c r="D15" s="2">
        <v>4.6304076368909337</v>
      </c>
      <c r="E15" s="2">
        <v>6.8575107367684796</v>
      </c>
      <c r="F15" s="2">
        <v>0</v>
      </c>
      <c r="G15" s="2">
        <v>0</v>
      </c>
      <c r="H15" s="2">
        <v>1.7355728250003521</v>
      </c>
      <c r="I15" s="2">
        <v>0.3302243354574958</v>
      </c>
      <c r="J15" s="2">
        <v>0.19206209010915978</v>
      </c>
      <c r="K15" s="2">
        <v>0.1475948272650108</v>
      </c>
      <c r="L15" s="2">
        <v>0.24761261970201354</v>
      </c>
      <c r="M15" s="2">
        <v>0.24664338318480789</v>
      </c>
      <c r="N15" s="2">
        <v>0.29044729221015342</v>
      </c>
      <c r="O15" s="2">
        <v>0.16693542308696391</v>
      </c>
      <c r="P15" s="2">
        <v>0.17119178866965909</v>
      </c>
      <c r="Q15" s="2">
        <v>0.31074171195412081</v>
      </c>
      <c r="R15" s="2">
        <v>0.33601483050602837</v>
      </c>
      <c r="S15" s="2">
        <v>0.37288525665891797</v>
      </c>
      <c r="T15" s="2">
        <v>0.42044839305976123</v>
      </c>
      <c r="U15" s="2">
        <v>0.30384031713120346</v>
      </c>
      <c r="V15" s="2">
        <v>0.38765181313954022</v>
      </c>
      <c r="W15" s="2">
        <v>0.45710928485838132</v>
      </c>
      <c r="X15" s="2">
        <v>0.69867034502766345</v>
      </c>
      <c r="Y15" s="2">
        <v>1.80878754995769</v>
      </c>
      <c r="Z15" s="25">
        <v>0.48328501345313996</v>
      </c>
      <c r="AA15" s="26">
        <v>0.27470271718097394</v>
      </c>
      <c r="AB15" s="26">
        <v>0.67941795052903986</v>
      </c>
      <c r="AC15" s="26">
        <v>0.4791352270543846</v>
      </c>
      <c r="AD15" s="27">
        <v>1.2391968769047652</v>
      </c>
    </row>
    <row r="16" spans="1:30" x14ac:dyDescent="0.2">
      <c r="A16" s="5" t="s">
        <v>44</v>
      </c>
      <c r="B16" s="2">
        <v>2.2197182766028232</v>
      </c>
      <c r="C16" s="2">
        <v>0</v>
      </c>
      <c r="D16" s="2">
        <v>0</v>
      </c>
      <c r="E16" s="2">
        <v>0</v>
      </c>
      <c r="F16" s="2">
        <v>0</v>
      </c>
      <c r="G16" s="2">
        <v>3.9927744801153047</v>
      </c>
      <c r="H16" s="2">
        <v>0.55449609018257862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0.23478646487759841</v>
      </c>
      <c r="O16" s="2">
        <v>0.25592261272218525</v>
      </c>
      <c r="P16" s="2">
        <v>0.39058963334978797</v>
      </c>
      <c r="Q16" s="2">
        <v>0.36182217483497969</v>
      </c>
      <c r="R16" s="2">
        <v>0.39124974882177543</v>
      </c>
      <c r="S16" s="2">
        <v>0.43418102346089005</v>
      </c>
      <c r="T16" s="2">
        <v>0.1606120897307573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5">
        <v>9.2416015030429774E-2</v>
      </c>
      <c r="AA16" s="26">
        <v>0.34475860967786948</v>
      </c>
      <c r="AB16" s="26">
        <v>2.6768681621792884E-2</v>
      </c>
      <c r="AC16" s="26">
        <v>0.15464776877669736</v>
      </c>
      <c r="AD16" s="27">
        <v>0.37483969144577833</v>
      </c>
    </row>
    <row r="17" spans="1:30" x14ac:dyDescent="0.2">
      <c r="A17" s="5" t="s">
        <v>45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0.69120266083283499</v>
      </c>
      <c r="W17" s="2">
        <v>0.81504882287697544</v>
      </c>
      <c r="X17" s="2">
        <v>1.2457643306682578</v>
      </c>
      <c r="Y17" s="2">
        <v>1.743155984699609</v>
      </c>
      <c r="Z17" s="25">
        <v>0</v>
      </c>
      <c r="AA17" s="26">
        <v>0</v>
      </c>
      <c r="AB17" s="26">
        <v>0.74919529984627953</v>
      </c>
      <c r="AC17" s="26">
        <v>0.24973176661542651</v>
      </c>
      <c r="AD17" s="27">
        <v>0.18729882496156988</v>
      </c>
    </row>
    <row r="18" spans="1:30" x14ac:dyDescent="0.2">
      <c r="A18" s="5" t="s">
        <v>258</v>
      </c>
      <c r="B18" s="2">
        <v>1.6006515754042141</v>
      </c>
      <c r="C18" s="2">
        <v>2.9203277737398747</v>
      </c>
      <c r="D18" s="2">
        <v>4.9157523758080632</v>
      </c>
      <c r="E18" s="2">
        <v>0</v>
      </c>
      <c r="F18" s="2">
        <v>0</v>
      </c>
      <c r="G18" s="2">
        <v>0</v>
      </c>
      <c r="H18" s="2">
        <v>1.5963769371576872</v>
      </c>
      <c r="I18" s="2">
        <v>1.3809771730965588</v>
      </c>
      <c r="J18" s="2">
        <v>0.94851081233183754</v>
      </c>
      <c r="K18" s="2">
        <v>0.81559273896896711</v>
      </c>
      <c r="L18" s="2">
        <v>0.7361526566054899</v>
      </c>
      <c r="M18" s="2">
        <v>0.73327111511588949</v>
      </c>
      <c r="N18" s="2">
        <v>0.33049656798904709</v>
      </c>
      <c r="O18" s="2">
        <v>0.36024881255215152</v>
      </c>
      <c r="P18" s="2">
        <v>0.36943410479629679</v>
      </c>
      <c r="Q18" s="2">
        <v>0.39747660310550964</v>
      </c>
      <c r="R18" s="2">
        <v>0.22103195369467341</v>
      </c>
      <c r="S18" s="2">
        <v>0.24528547343919005</v>
      </c>
      <c r="T18" s="2">
        <v>0.53780484764542347</v>
      </c>
      <c r="U18" s="2">
        <v>0.36991460425834904</v>
      </c>
      <c r="V18" s="2">
        <v>0.47195207140868917</v>
      </c>
      <c r="W18" s="2">
        <v>0.55651403279107448</v>
      </c>
      <c r="X18" s="2">
        <v>0</v>
      </c>
      <c r="Y18" s="2">
        <v>0</v>
      </c>
      <c r="Z18" s="25">
        <v>1.0351469055460716</v>
      </c>
      <c r="AA18" s="26">
        <v>0.32066225259614473</v>
      </c>
      <c r="AB18" s="26">
        <v>0.32269759268392267</v>
      </c>
      <c r="AC18" s="26">
        <v>0.5595022502753797</v>
      </c>
      <c r="AD18" s="27">
        <v>0.81282384291287446</v>
      </c>
    </row>
    <row r="19" spans="1:30" x14ac:dyDescent="0.2">
      <c r="A19" s="5" t="s">
        <v>47</v>
      </c>
      <c r="B19" s="2">
        <v>1.2206184384804122</v>
      </c>
      <c r="C19" s="2">
        <v>2.2269718043623397</v>
      </c>
      <c r="D19" s="2">
        <v>3.7486346692283505</v>
      </c>
      <c r="E19" s="2">
        <v>7.8994963539058656</v>
      </c>
      <c r="F19" s="2">
        <v>0</v>
      </c>
      <c r="G19" s="2">
        <v>0</v>
      </c>
      <c r="H19" s="2">
        <v>2.1853761507038558</v>
      </c>
      <c r="I19" s="2">
        <v>1.3739124735652377</v>
      </c>
      <c r="J19" s="2">
        <v>1.6713831646786488</v>
      </c>
      <c r="K19" s="2">
        <v>1.0831642679931324</v>
      </c>
      <c r="L19" s="2">
        <v>0.83504795469208182</v>
      </c>
      <c r="M19" s="2">
        <v>0.4280298749746787</v>
      </c>
      <c r="N19" s="2">
        <v>0.31427363257342583</v>
      </c>
      <c r="O19" s="2">
        <v>0.34256544217663376</v>
      </c>
      <c r="P19" s="2">
        <v>0.35129986013861303</v>
      </c>
      <c r="Q19" s="2">
        <v>0.32542614693705141</v>
      </c>
      <c r="R19" s="2">
        <v>0.35189357398348831</v>
      </c>
      <c r="S19" s="2">
        <v>0.39050635191860333</v>
      </c>
      <c r="T19" s="2">
        <v>0.44031713566511599</v>
      </c>
      <c r="U19" s="2">
        <v>0.9273460456602336</v>
      </c>
      <c r="V19" s="2">
        <v>1.1831457372154455</v>
      </c>
      <c r="W19" s="2">
        <v>1.8261875115508104</v>
      </c>
      <c r="X19" s="2">
        <v>1.9839618597330122</v>
      </c>
      <c r="Y19" s="2">
        <v>2.7760908737483456</v>
      </c>
      <c r="Z19" s="25">
        <v>1.2628189811012727</v>
      </c>
      <c r="AA19" s="26">
        <v>0.34599416795463594</v>
      </c>
      <c r="AB19" s="26">
        <v>1.5228415272621607</v>
      </c>
      <c r="AC19" s="26">
        <v>1.0438848921060231</v>
      </c>
      <c r="AD19" s="27">
        <v>1.4119020551618908</v>
      </c>
    </row>
    <row r="20" spans="1:30" x14ac:dyDescent="0.2">
      <c r="A20" s="5" t="s">
        <v>48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0.10429097907496615</v>
      </c>
      <c r="L20" s="2">
        <v>0</v>
      </c>
      <c r="M20" s="2">
        <v>9.1894737727680323E-2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5">
        <v>3.2697619467107746E-2</v>
      </c>
      <c r="AA20" s="26">
        <v>0</v>
      </c>
      <c r="AB20" s="26">
        <v>0</v>
      </c>
      <c r="AC20" s="26">
        <v>1.0899206489035914E-2</v>
      </c>
      <c r="AD20" s="27">
        <v>8.1744048667769364E-3</v>
      </c>
    </row>
    <row r="21" spans="1:30" x14ac:dyDescent="0.2">
      <c r="A21" s="5" t="s">
        <v>49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0.17800361923375926</v>
      </c>
      <c r="K21" s="2">
        <v>0.16129856855153246</v>
      </c>
      <c r="L21" s="2">
        <v>0.49999420393772759</v>
      </c>
      <c r="M21" s="2">
        <v>0.37750510412240551</v>
      </c>
      <c r="N21" s="2">
        <v>0.15859507917739715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5">
        <v>0.20280024930757082</v>
      </c>
      <c r="AA21" s="26">
        <v>2.6432513196232858E-2</v>
      </c>
      <c r="AB21" s="26">
        <v>0</v>
      </c>
      <c r="AC21" s="26">
        <v>7.6410920834601229E-2</v>
      </c>
      <c r="AD21" s="27">
        <v>5.7308190625950918E-2</v>
      </c>
    </row>
    <row r="22" spans="1:30" x14ac:dyDescent="0.2">
      <c r="A22" s="5" t="s">
        <v>50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0.15858328025535631</v>
      </c>
      <c r="R22" s="2">
        <v>0.17148111111636327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5">
        <v>0</v>
      </c>
      <c r="AA22" s="26">
        <v>5.5010731895286602E-2</v>
      </c>
      <c r="AB22" s="26">
        <v>0</v>
      </c>
      <c r="AC22" s="26">
        <v>1.83369106317622E-2</v>
      </c>
      <c r="AD22" s="27">
        <v>1.3752682973821651E-2</v>
      </c>
    </row>
    <row r="23" spans="1:30" x14ac:dyDescent="0.2">
      <c r="A23" s="5" t="s">
        <v>51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5">
        <v>0</v>
      </c>
      <c r="AA23" s="26">
        <v>0</v>
      </c>
      <c r="AB23" s="26">
        <v>0</v>
      </c>
      <c r="AC23" s="26">
        <v>0</v>
      </c>
      <c r="AD23" s="27">
        <v>0</v>
      </c>
    </row>
    <row r="24" spans="1:30" x14ac:dyDescent="0.2">
      <c r="A24" s="5" t="s">
        <v>52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1.1629183106387815</v>
      </c>
      <c r="I24" s="2">
        <v>0.82214415885471637</v>
      </c>
      <c r="J24" s="2">
        <v>0.48777572108022721</v>
      </c>
      <c r="K24" s="2">
        <v>0.47913420428398285</v>
      </c>
      <c r="L24" s="2">
        <v>0.23279943546718318</v>
      </c>
      <c r="M24" s="2">
        <v>0.23188818258228905</v>
      </c>
      <c r="N24" s="2">
        <v>0.27307156533809684</v>
      </c>
      <c r="O24" s="2">
        <v>0.54191920265584936</v>
      </c>
      <c r="P24" s="2">
        <v>0.55573655909304109</v>
      </c>
      <c r="Q24" s="2">
        <v>0.44698504209736034</v>
      </c>
      <c r="R24" s="2">
        <v>0.48333904777241399</v>
      </c>
      <c r="S24" s="2">
        <v>0.53637514930657237</v>
      </c>
      <c r="T24" s="2">
        <v>0.38259044672851567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5">
        <v>0.56944333548452997</v>
      </c>
      <c r="AA24" s="26">
        <v>0.47290442771055569</v>
      </c>
      <c r="AB24" s="26">
        <v>6.3765074454752615E-2</v>
      </c>
      <c r="AC24" s="26">
        <v>0.36870427921661275</v>
      </c>
      <c r="AD24" s="27">
        <v>0.27652820941245954</v>
      </c>
    </row>
    <row r="25" spans="1:30" x14ac:dyDescent="0.2">
      <c r="A25" s="5" t="s">
        <v>53</v>
      </c>
      <c r="B25" s="2">
        <v>0</v>
      </c>
      <c r="C25" s="2">
        <v>0</v>
      </c>
      <c r="D25" s="2">
        <v>0</v>
      </c>
      <c r="E25" s="2">
        <v>5.0395537188696746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0.11371597373295086</v>
      </c>
      <c r="L25" s="2">
        <v>0.10059321266727342</v>
      </c>
      <c r="M25" s="2">
        <v>0.19937353218649106</v>
      </c>
      <c r="N25" s="2">
        <v>0</v>
      </c>
      <c r="O25" s="2">
        <v>0</v>
      </c>
      <c r="P25" s="2">
        <v>0.22806109156058713</v>
      </c>
      <c r="Q25" s="2">
        <v>0.16435237472469749</v>
      </c>
      <c r="R25" s="2">
        <v>0.17771941523105242</v>
      </c>
      <c r="S25" s="2">
        <v>0.19722031215677213</v>
      </c>
      <c r="T25" s="2">
        <v>0</v>
      </c>
      <c r="U25" s="2">
        <v>0</v>
      </c>
      <c r="V25" s="2">
        <v>0.4260679995746865</v>
      </c>
      <c r="W25" s="2">
        <v>0.50240868734572341</v>
      </c>
      <c r="X25" s="2">
        <v>1.3386690522630318</v>
      </c>
      <c r="Y25" s="2">
        <v>1.8731544261928801</v>
      </c>
      <c r="Z25" s="25">
        <v>6.8947119764452558E-2</v>
      </c>
      <c r="AA25" s="26">
        <v>0.1278921989455182</v>
      </c>
      <c r="AB25" s="26">
        <v>0.69005002756272038</v>
      </c>
      <c r="AC25" s="26">
        <v>0.29562978209089708</v>
      </c>
      <c r="AD25" s="27">
        <v>0.43170374152107588</v>
      </c>
    </row>
    <row r="26" spans="1:30" x14ac:dyDescent="0.2">
      <c r="A26" s="5" t="s">
        <v>55</v>
      </c>
      <c r="B26" s="2">
        <v>5.7895603032278879</v>
      </c>
      <c r="C26" s="2">
        <v>0</v>
      </c>
      <c r="D26" s="2">
        <v>0</v>
      </c>
      <c r="E26" s="2">
        <v>0</v>
      </c>
      <c r="F26" s="2">
        <v>0</v>
      </c>
      <c r="G26" s="2">
        <v>5.1730979178728287</v>
      </c>
      <c r="H26" s="2">
        <v>2.7703395337714496</v>
      </c>
      <c r="I26" s="2">
        <v>1.045424054378737</v>
      </c>
      <c r="J26" s="2">
        <v>0.86627557588181592</v>
      </c>
      <c r="K26" s="2">
        <v>1.0014777904253296</v>
      </c>
      <c r="L26" s="2">
        <v>1.030755070225873</v>
      </c>
      <c r="M26" s="2">
        <v>0.84179959338301613</v>
      </c>
      <c r="N26" s="2">
        <v>0.73127361060856211</v>
      </c>
      <c r="O26" s="2">
        <v>1.1064210004272566</v>
      </c>
      <c r="P26" s="2">
        <v>1.1229492726322221</v>
      </c>
      <c r="Q26" s="2">
        <v>0.88760090214001131</v>
      </c>
      <c r="R26" s="2">
        <v>0.58811393116079458</v>
      </c>
      <c r="S26" s="2">
        <v>0.51077083543896784</v>
      </c>
      <c r="T26" s="2">
        <v>0.57592187716486298</v>
      </c>
      <c r="U26" s="2">
        <v>0.81552717464666558</v>
      </c>
      <c r="V26" s="2">
        <v>1.040482681499544</v>
      </c>
      <c r="W26" s="2">
        <v>3.0868350283371622</v>
      </c>
      <c r="X26" s="2">
        <v>1.2277472509697331</v>
      </c>
      <c r="Y26" s="2">
        <v>2.6491141525232194</v>
      </c>
      <c r="Z26" s="25">
        <v>1.2593452696777037</v>
      </c>
      <c r="AA26" s="26">
        <v>0.82452159206796916</v>
      </c>
      <c r="AB26" s="26">
        <v>1.5659380275235313</v>
      </c>
      <c r="AC26" s="26">
        <v>1.2166016297564015</v>
      </c>
      <c r="AD26" s="27">
        <v>1.3692286481964977</v>
      </c>
    </row>
    <row r="27" spans="1:30" x14ac:dyDescent="0.2">
      <c r="A27" s="5" t="s">
        <v>56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0.92543185891491386</v>
      </c>
      <c r="J27" s="2">
        <v>0.37754769839553526</v>
      </c>
      <c r="K27" s="2">
        <v>0.40872626017531677</v>
      </c>
      <c r="L27" s="2">
        <v>0.14226646076779495</v>
      </c>
      <c r="M27" s="2">
        <v>0.1009603211941246</v>
      </c>
      <c r="N27" s="2">
        <v>0.11889089231933252</v>
      </c>
      <c r="O27" s="2">
        <v>0.12959378985964137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0.23870833493035287</v>
      </c>
      <c r="V27" s="2">
        <v>0</v>
      </c>
      <c r="W27" s="2">
        <v>0</v>
      </c>
      <c r="X27" s="2">
        <v>0</v>
      </c>
      <c r="Y27" s="2">
        <v>0</v>
      </c>
      <c r="Z27" s="25">
        <v>0.32582209990794758</v>
      </c>
      <c r="AA27" s="26">
        <v>4.1414113696495648E-2</v>
      </c>
      <c r="AB27" s="26">
        <v>3.9784722488392148E-2</v>
      </c>
      <c r="AC27" s="26">
        <v>0.13567364536427845</v>
      </c>
      <c r="AD27" s="27">
        <v>0.10175523402320884</v>
      </c>
    </row>
    <row r="28" spans="1:30" x14ac:dyDescent="0.2">
      <c r="A28" s="5" t="s">
        <v>57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0.11403808117284046</v>
      </c>
      <c r="R28" s="2">
        <v>0.12331298001660683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5">
        <v>0</v>
      </c>
      <c r="AA28" s="26">
        <v>3.9558510198241213E-2</v>
      </c>
      <c r="AB28" s="26">
        <v>0</v>
      </c>
      <c r="AC28" s="26">
        <v>1.3186170066080406E-2</v>
      </c>
      <c r="AD28" s="27">
        <v>9.8896275495603033E-3</v>
      </c>
    </row>
    <row r="29" spans="1:30" x14ac:dyDescent="0.2">
      <c r="A29" s="9" t="s">
        <v>58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0.96378939051527079</v>
      </c>
      <c r="I29" s="2">
        <v>0</v>
      </c>
      <c r="J29" s="2">
        <v>0</v>
      </c>
      <c r="K29" s="2">
        <v>0.14467848056282923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8">
        <v>0.18474464517968334</v>
      </c>
      <c r="AA29" s="29">
        <v>0</v>
      </c>
      <c r="AB29" s="29">
        <v>0</v>
      </c>
      <c r="AC29" s="29">
        <v>6.1581548393227777E-2</v>
      </c>
      <c r="AD29" s="30">
        <v>4.6186161294920834E-2</v>
      </c>
    </row>
    <row r="30" spans="1:30" x14ac:dyDescent="0.2">
      <c r="A30" s="13" t="s">
        <v>59</v>
      </c>
      <c r="B30" s="34">
        <v>47.596296048768679</v>
      </c>
      <c r="C30" s="32">
        <v>45.491695860733884</v>
      </c>
      <c r="D30" s="32">
        <v>51.682610580447729</v>
      </c>
      <c r="E30" s="32">
        <v>59.633449270603357</v>
      </c>
      <c r="F30" s="32">
        <v>30.879859174534886</v>
      </c>
      <c r="G30" s="32">
        <v>53.283899064272269</v>
      </c>
      <c r="H30" s="32">
        <v>53.187421193862136</v>
      </c>
      <c r="I30" s="32">
        <v>42.548986601448597</v>
      </c>
      <c r="J30" s="32">
        <v>35.781407531401143</v>
      </c>
      <c r="K30" s="32">
        <v>29.482134166170134</v>
      </c>
      <c r="L30" s="32">
        <v>26.214358081256673</v>
      </c>
      <c r="M30" s="32">
        <v>23.845457662532727</v>
      </c>
      <c r="N30" s="32">
        <v>19.330081601007617</v>
      </c>
      <c r="O30" s="32">
        <v>17.758590237140098</v>
      </c>
      <c r="P30" s="32">
        <v>18.02210807377184</v>
      </c>
      <c r="Q30" s="32">
        <v>18.624896234190476</v>
      </c>
      <c r="R30" s="32">
        <v>17.76329109199952</v>
      </c>
      <c r="S30" s="32">
        <v>16.821062086542142</v>
      </c>
      <c r="T30" s="32">
        <v>14.430265088358821</v>
      </c>
      <c r="U30" s="32">
        <v>15.108027155751961</v>
      </c>
      <c r="V30" s="32">
        <v>14.016239969603522</v>
      </c>
      <c r="W30" s="32">
        <v>17.350142716213721</v>
      </c>
      <c r="X30" s="32">
        <v>23.20456034328587</v>
      </c>
      <c r="Y30" s="35">
        <v>32.198489985025326</v>
      </c>
      <c r="Z30" s="31">
        <v>35.176627539445235</v>
      </c>
      <c r="AA30" s="32">
        <v>18.053338220775284</v>
      </c>
      <c r="AB30" s="32">
        <v>19.384620876373205</v>
      </c>
      <c r="AC30" s="32">
        <v>24.204862212197906</v>
      </c>
      <c r="AD30" s="33">
        <v>30.177305409121786</v>
      </c>
    </row>
    <row r="31" spans="1:30" x14ac:dyDescent="0.2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spans="1:30" ht="16.5" x14ac:dyDescent="0.3">
      <c r="A32" s="21" t="s">
        <v>230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x14ac:dyDescent="0.2">
      <c r="A33" s="408" t="s">
        <v>0</v>
      </c>
      <c r="B33" s="410" t="s">
        <v>1</v>
      </c>
      <c r="C33" s="411"/>
      <c r="D33" s="411"/>
      <c r="E33" s="411"/>
      <c r="F33" s="411"/>
      <c r="G33" s="411"/>
      <c r="H33" s="411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1"/>
      <c r="X33" s="411"/>
      <c r="Y33" s="412"/>
      <c r="Z33" s="413" t="s">
        <v>2</v>
      </c>
      <c r="AA33" s="414"/>
      <c r="AB33" s="414"/>
      <c r="AC33" s="414"/>
      <c r="AD33" s="415"/>
    </row>
    <row r="34" spans="1:30" ht="46.5" x14ac:dyDescent="0.2">
      <c r="A34" s="409"/>
      <c r="B34" s="261" t="s">
        <v>3</v>
      </c>
      <c r="C34" s="262" t="s">
        <v>4</v>
      </c>
      <c r="D34" s="262" t="s">
        <v>5</v>
      </c>
      <c r="E34" s="262" t="s">
        <v>6</v>
      </c>
      <c r="F34" s="262" t="s">
        <v>7</v>
      </c>
      <c r="G34" s="262" t="s">
        <v>8</v>
      </c>
      <c r="H34" s="262" t="s">
        <v>9</v>
      </c>
      <c r="I34" s="262" t="s">
        <v>10</v>
      </c>
      <c r="J34" s="262" t="s">
        <v>11</v>
      </c>
      <c r="K34" s="262" t="s">
        <v>12</v>
      </c>
      <c r="L34" s="262" t="s">
        <v>13</v>
      </c>
      <c r="M34" s="262" t="s">
        <v>14</v>
      </c>
      <c r="N34" s="262" t="s">
        <v>15</v>
      </c>
      <c r="O34" s="262" t="s">
        <v>16</v>
      </c>
      <c r="P34" s="262" t="s">
        <v>17</v>
      </c>
      <c r="Q34" s="262" t="s">
        <v>18</v>
      </c>
      <c r="R34" s="262" t="s">
        <v>19</v>
      </c>
      <c r="S34" s="262" t="s">
        <v>20</v>
      </c>
      <c r="T34" s="262" t="s">
        <v>21</v>
      </c>
      <c r="U34" s="262" t="s">
        <v>22</v>
      </c>
      <c r="V34" s="262" t="s">
        <v>23</v>
      </c>
      <c r="W34" s="262" t="s">
        <v>24</v>
      </c>
      <c r="X34" s="262" t="s">
        <v>25</v>
      </c>
      <c r="Y34" s="263" t="s">
        <v>26</v>
      </c>
      <c r="Z34" s="258" t="s">
        <v>27</v>
      </c>
      <c r="AA34" s="259" t="s">
        <v>28</v>
      </c>
      <c r="AB34" s="259" t="s">
        <v>29</v>
      </c>
      <c r="AC34" s="259" t="s">
        <v>30</v>
      </c>
      <c r="AD34" s="260" t="s">
        <v>31</v>
      </c>
    </row>
    <row r="35" spans="1:30" x14ac:dyDescent="0.2">
      <c r="A35" s="1" t="s">
        <v>60</v>
      </c>
      <c r="B35" s="2">
        <v>0</v>
      </c>
      <c r="C35" s="2">
        <v>0</v>
      </c>
      <c r="D35" s="2">
        <v>0</v>
      </c>
      <c r="E35" s="2">
        <v>0</v>
      </c>
      <c r="F35" s="2">
        <v>7.1853505491046619</v>
      </c>
      <c r="G35" s="2">
        <v>0</v>
      </c>
      <c r="H35" s="2">
        <v>1.2930930196871027</v>
      </c>
      <c r="I35" s="2">
        <v>0</v>
      </c>
      <c r="J35" s="2">
        <v>0.53825261035478456</v>
      </c>
      <c r="K35" s="2">
        <v>1.3977147173579323</v>
      </c>
      <c r="L35" s="2">
        <v>2.0657703989027958</v>
      </c>
      <c r="M35" s="2">
        <v>1.7835987545860217</v>
      </c>
      <c r="N35" s="2">
        <v>1.1803895858701456</v>
      </c>
      <c r="O35" s="2">
        <v>1.5399118246578176</v>
      </c>
      <c r="P35" s="2">
        <v>1.1674695622402986</v>
      </c>
      <c r="Q35" s="2">
        <v>0.82462795083536977</v>
      </c>
      <c r="R35" s="2">
        <v>1.0886001975024289</v>
      </c>
      <c r="S35" s="2">
        <v>1.769755029239261</v>
      </c>
      <c r="T35" s="2">
        <v>1.4996501806518927</v>
      </c>
      <c r="U35" s="2">
        <v>1.1826188427732891</v>
      </c>
      <c r="V35" s="2">
        <v>1.4071168713811426</v>
      </c>
      <c r="W35" s="2">
        <v>0.84382649063439796</v>
      </c>
      <c r="X35" s="2">
        <v>2.9539965086779296</v>
      </c>
      <c r="Y35" s="2">
        <v>0</v>
      </c>
      <c r="Z35" s="22">
        <v>1.1797382501481062</v>
      </c>
      <c r="AA35" s="23">
        <v>1.261792358390887</v>
      </c>
      <c r="AB35" s="23">
        <v>1.314534815686442</v>
      </c>
      <c r="AC35" s="23">
        <v>1.2520218080751448</v>
      </c>
      <c r="AD35" s="24">
        <v>1.2384059622690529</v>
      </c>
    </row>
    <row r="36" spans="1:30" x14ac:dyDescent="0.2">
      <c r="A36" s="5" t="s">
        <v>61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1.9026966982292441</v>
      </c>
      <c r="H36" s="2">
        <v>1.7615019935244114</v>
      </c>
      <c r="I36" s="2">
        <v>4.8233364160086412</v>
      </c>
      <c r="J36" s="2">
        <v>4.359671527451602</v>
      </c>
      <c r="K36" s="2">
        <v>3.7969622312108928</v>
      </c>
      <c r="L36" s="2">
        <v>3.6381461600130796</v>
      </c>
      <c r="M36" s="2">
        <v>3.8974350228028816</v>
      </c>
      <c r="N36" s="2">
        <v>3.8651640844312727</v>
      </c>
      <c r="O36" s="2">
        <v>4.4002298333819949</v>
      </c>
      <c r="P36" s="2">
        <v>4.0193819044521435</v>
      </c>
      <c r="Q36" s="2">
        <v>2.8704387660631507</v>
      </c>
      <c r="R36" s="2">
        <v>3.324663599795096</v>
      </c>
      <c r="S36" s="2">
        <v>2.8169560711237946</v>
      </c>
      <c r="T36" s="2">
        <v>4.1459369443837799</v>
      </c>
      <c r="U36" s="2">
        <v>3.793206666623826</v>
      </c>
      <c r="V36" s="2">
        <v>3.5563399264791475</v>
      </c>
      <c r="W36" s="2">
        <v>1.3698021177365884</v>
      </c>
      <c r="X36" s="2">
        <v>1.4914495648351613</v>
      </c>
      <c r="Y36" s="2">
        <v>1.1967751849117807</v>
      </c>
      <c r="Z36" s="25">
        <v>3.7128422251685849</v>
      </c>
      <c r="AA36" s="26">
        <v>3.5494723765412419</v>
      </c>
      <c r="AB36" s="26">
        <v>2.5922517341617142</v>
      </c>
      <c r="AC36" s="26">
        <v>3.2848554452905137</v>
      </c>
      <c r="AD36" s="27">
        <v>2.5429206130607702</v>
      </c>
    </row>
    <row r="37" spans="1:30" x14ac:dyDescent="0.2">
      <c r="A37" s="5" t="s">
        <v>62</v>
      </c>
      <c r="B37" s="2">
        <v>2.6964224856208077</v>
      </c>
      <c r="C37" s="2">
        <v>4.9195200226549076</v>
      </c>
      <c r="D37" s="2">
        <v>0</v>
      </c>
      <c r="E37" s="2">
        <v>0</v>
      </c>
      <c r="F37" s="2">
        <v>0</v>
      </c>
      <c r="G37" s="2">
        <v>1.8922347647330442</v>
      </c>
      <c r="H37" s="2">
        <v>0.65823350910627132</v>
      </c>
      <c r="I37" s="2">
        <v>0</v>
      </c>
      <c r="J37" s="2">
        <v>3.5000192458568211</v>
      </c>
      <c r="K37" s="2">
        <v>4.222420295234727</v>
      </c>
      <c r="L37" s="2">
        <v>3.1864811517475369</v>
      </c>
      <c r="M37" s="2">
        <v>2.9467692100571559</v>
      </c>
      <c r="N37" s="2">
        <v>3.4684355489616001</v>
      </c>
      <c r="O37" s="2">
        <v>3.5839318173656745</v>
      </c>
      <c r="P37" s="2">
        <v>4.3626928744897198</v>
      </c>
      <c r="Q37" s="2">
        <v>4.8717524750229844</v>
      </c>
      <c r="R37" s="2">
        <v>4.3047824749922388</v>
      </c>
      <c r="S37" s="2">
        <v>4.3464397117194187</v>
      </c>
      <c r="T37" s="2">
        <v>3.7048156291485306</v>
      </c>
      <c r="U37" s="2">
        <v>2.5124731058725081</v>
      </c>
      <c r="V37" s="2">
        <v>3.3451502462769565</v>
      </c>
      <c r="W37" s="2">
        <v>4.3527138701718329</v>
      </c>
      <c r="X37" s="2">
        <v>6.1072732219254151</v>
      </c>
      <c r="Y37" s="2">
        <v>4.8538207346413715</v>
      </c>
      <c r="Z37" s="25">
        <v>2.418987235333752</v>
      </c>
      <c r="AA37" s="26">
        <v>4.1563391504252722</v>
      </c>
      <c r="AB37" s="26">
        <v>4.1460411346727684</v>
      </c>
      <c r="AC37" s="26">
        <v>3.5737891734772642</v>
      </c>
      <c r="AD37" s="27">
        <v>3.0765159331499796</v>
      </c>
    </row>
    <row r="38" spans="1:30" x14ac:dyDescent="0.2">
      <c r="A38" s="5" t="s">
        <v>63</v>
      </c>
      <c r="B38" s="2">
        <v>1.4291254050170659</v>
      </c>
      <c r="C38" s="2">
        <v>2.6073848153834751</v>
      </c>
      <c r="D38" s="2">
        <v>4.3889792838058561</v>
      </c>
      <c r="E38" s="2">
        <v>6.4999617576568065</v>
      </c>
      <c r="F38" s="2">
        <v>10.91420124258897</v>
      </c>
      <c r="G38" s="2">
        <v>6.9207452659220294</v>
      </c>
      <c r="H38" s="2">
        <v>6.6261492351709794</v>
      </c>
      <c r="I38" s="2">
        <v>6.6669678712763885</v>
      </c>
      <c r="J38" s="2">
        <v>4.4899583565585832</v>
      </c>
      <c r="K38" s="2">
        <v>6.0095390352742282</v>
      </c>
      <c r="L38" s="2">
        <v>6.9257327181449098</v>
      </c>
      <c r="M38" s="2">
        <v>6.7357497979539129</v>
      </c>
      <c r="N38" s="2">
        <v>5.9895042161130254</v>
      </c>
      <c r="O38" s="2">
        <v>5.572902629033865</v>
      </c>
      <c r="P38" s="2">
        <v>6.7428789908323035</v>
      </c>
      <c r="Q38" s="2">
        <v>5.129603984458746</v>
      </c>
      <c r="R38" s="2">
        <v>5.0907547946310343</v>
      </c>
      <c r="S38" s="2">
        <v>6.2744527245305752</v>
      </c>
      <c r="T38" s="2">
        <v>6.2646203015927631</v>
      </c>
      <c r="U38" s="2">
        <v>5.3092848696219903</v>
      </c>
      <c r="V38" s="2">
        <v>5.9229990383621667</v>
      </c>
      <c r="W38" s="2">
        <v>2.8307735478616731</v>
      </c>
      <c r="X38" s="2">
        <v>4.3070974916892304</v>
      </c>
      <c r="Y38" s="2">
        <v>0.85565975186089904</v>
      </c>
      <c r="Z38" s="25">
        <v>6.2423495023965003</v>
      </c>
      <c r="AA38" s="26">
        <v>5.8000162232665922</v>
      </c>
      <c r="AB38" s="26">
        <v>4.2484058334981203</v>
      </c>
      <c r="AC38" s="26">
        <v>5.4302571863870703</v>
      </c>
      <c r="AD38" s="27">
        <v>5.437709463555894</v>
      </c>
    </row>
    <row r="39" spans="1:30" x14ac:dyDescent="0.2">
      <c r="A39" s="5" t="s">
        <v>64</v>
      </c>
      <c r="B39" s="2">
        <v>1.5795879377465631</v>
      </c>
      <c r="C39" s="2">
        <v>2.8818979698944647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0.27801438301023401</v>
      </c>
      <c r="J39" s="2">
        <v>0.14590642896309755</v>
      </c>
      <c r="K39" s="2">
        <v>0.30784177718996281</v>
      </c>
      <c r="L39" s="2">
        <v>0.20428709343242149</v>
      </c>
      <c r="M39" s="2">
        <v>0.20348744714950265</v>
      </c>
      <c r="N39" s="2">
        <v>0.45952401702396928</v>
      </c>
      <c r="O39" s="2">
        <v>0.50089168090110325</v>
      </c>
      <c r="P39" s="2">
        <v>0.70547608764769698</v>
      </c>
      <c r="Q39" s="2">
        <v>0.62556315446289246</v>
      </c>
      <c r="R39" s="2">
        <v>0.88636235156384735</v>
      </c>
      <c r="S39" s="2">
        <v>0.71617207184112086</v>
      </c>
      <c r="T39" s="2">
        <v>0.56214005006598655</v>
      </c>
      <c r="U39" s="2">
        <v>0</v>
      </c>
      <c r="V39" s="2">
        <v>0.42240203904545931</v>
      </c>
      <c r="W39" s="2">
        <v>0.49808587873491755</v>
      </c>
      <c r="X39" s="2">
        <v>0</v>
      </c>
      <c r="Y39" s="2">
        <v>0</v>
      </c>
      <c r="Z39" s="25">
        <v>0.18992285495753644</v>
      </c>
      <c r="AA39" s="26">
        <v>0.64899822724010503</v>
      </c>
      <c r="AB39" s="26">
        <v>0.24710466130772724</v>
      </c>
      <c r="AC39" s="26">
        <v>0.36200858116845619</v>
      </c>
      <c r="AD39" s="27">
        <v>0.4574016820280517</v>
      </c>
    </row>
    <row r="40" spans="1:30" x14ac:dyDescent="0.2">
      <c r="A40" s="5" t="s">
        <v>65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1.6483754214450645</v>
      </c>
      <c r="H40" s="2">
        <v>4.139430826042374</v>
      </c>
      <c r="I40" s="2">
        <v>3.1590528906392641</v>
      </c>
      <c r="J40" s="2">
        <v>5.3469231615745247</v>
      </c>
      <c r="K40" s="2">
        <v>5.4505535101085041</v>
      </c>
      <c r="L40" s="2">
        <v>5.3863745124405416</v>
      </c>
      <c r="M40" s="2">
        <v>6.4009608842204617</v>
      </c>
      <c r="N40" s="2">
        <v>7.5249257341336513</v>
      </c>
      <c r="O40" s="2">
        <v>9.6298444701241372</v>
      </c>
      <c r="P40" s="2">
        <v>9.2148579305712222</v>
      </c>
      <c r="Q40" s="2">
        <v>7.8148585437465083</v>
      </c>
      <c r="R40" s="2">
        <v>8.437453979794828</v>
      </c>
      <c r="S40" s="2">
        <v>7.0485516840533569</v>
      </c>
      <c r="T40" s="2">
        <v>7.5085049446867265</v>
      </c>
      <c r="U40" s="2">
        <v>8.205667197138883</v>
      </c>
      <c r="V40" s="2">
        <v>9.5089746864069067</v>
      </c>
      <c r="W40" s="2">
        <v>11.146913929665388</v>
      </c>
      <c r="X40" s="2">
        <v>8.2411556905826799</v>
      </c>
      <c r="Y40" s="2">
        <v>6.7604914851520359</v>
      </c>
      <c r="Z40" s="25">
        <v>4.980549297504278</v>
      </c>
      <c r="AA40" s="26">
        <v>8.2784153904039517</v>
      </c>
      <c r="AB40" s="26">
        <v>8.5619513222721029</v>
      </c>
      <c r="AC40" s="26">
        <v>7.2736386700601088</v>
      </c>
      <c r="AD40" s="27">
        <v>5.5239113117719603</v>
      </c>
    </row>
    <row r="41" spans="1:30" x14ac:dyDescent="0.2">
      <c r="A41" s="5" t="s">
        <v>66</v>
      </c>
      <c r="B41" s="2">
        <v>2.3382749595932255</v>
      </c>
      <c r="C41" s="2">
        <v>2.6073848153834751</v>
      </c>
      <c r="D41" s="2">
        <v>0</v>
      </c>
      <c r="E41" s="2">
        <v>0</v>
      </c>
      <c r="F41" s="2">
        <v>0</v>
      </c>
      <c r="G41" s="2">
        <v>0</v>
      </c>
      <c r="H41" s="2">
        <v>1.5662249039269962</v>
      </c>
      <c r="I41" s="2">
        <v>2.1321385127573302</v>
      </c>
      <c r="J41" s="2">
        <v>3.3918445581594896</v>
      </c>
      <c r="K41" s="2">
        <v>3.117144921398757</v>
      </c>
      <c r="L41" s="2">
        <v>3.2061733465675304</v>
      </c>
      <c r="M41" s="2">
        <v>3.8220998737092211</v>
      </c>
      <c r="N41" s="2">
        <v>5.048826163080224</v>
      </c>
      <c r="O41" s="2">
        <v>4.2206397670159053</v>
      </c>
      <c r="P41" s="2">
        <v>3.9237760019657237</v>
      </c>
      <c r="Q41" s="2">
        <v>2.7493145380615829</v>
      </c>
      <c r="R41" s="2">
        <v>3.0282629365579652</v>
      </c>
      <c r="S41" s="2">
        <v>2.6877185814917937</v>
      </c>
      <c r="T41" s="2">
        <v>2.4879505699182731</v>
      </c>
      <c r="U41" s="2">
        <v>1.3184482071776533</v>
      </c>
      <c r="V41" s="2">
        <v>1.7491131096013233</v>
      </c>
      <c r="W41" s="2">
        <v>1.5072984884249125</v>
      </c>
      <c r="X41" s="2">
        <v>0.60718293909887255</v>
      </c>
      <c r="Y41" s="2">
        <v>0.84961059491078794</v>
      </c>
      <c r="Z41" s="25">
        <v>2.8726043527532208</v>
      </c>
      <c r="AA41" s="26">
        <v>3.609756331362199</v>
      </c>
      <c r="AB41" s="26">
        <v>1.4199339848553036</v>
      </c>
      <c r="AC41" s="26">
        <v>2.6340982229902412</v>
      </c>
      <c r="AD41" s="27">
        <v>2.1816428245333772</v>
      </c>
    </row>
    <row r="42" spans="1:30" x14ac:dyDescent="0.2">
      <c r="A42" s="5" t="s">
        <v>67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0.27215450987269635</v>
      </c>
      <c r="J42" s="2">
        <v>0.15828804357004125</v>
      </c>
      <c r="K42" s="2">
        <v>0.12886895036003837</v>
      </c>
      <c r="L42" s="2">
        <v>0.39244701622095463</v>
      </c>
      <c r="M42" s="2">
        <v>0.49478465992062393</v>
      </c>
      <c r="N42" s="2">
        <v>0.33019667226225197</v>
      </c>
      <c r="O42" s="2">
        <v>0.35992191935587781</v>
      </c>
      <c r="P42" s="2">
        <v>0.56219274447611045</v>
      </c>
      <c r="Q42" s="2">
        <v>0.52078648308780739</v>
      </c>
      <c r="R42" s="2">
        <v>0.28818549972859731</v>
      </c>
      <c r="S42" s="2">
        <v>0.16615377362324987</v>
      </c>
      <c r="T42" s="2">
        <v>0.1873474101568236</v>
      </c>
      <c r="U42" s="2">
        <v>1.4314982107405063</v>
      </c>
      <c r="V42" s="2">
        <v>1.2034923944576277</v>
      </c>
      <c r="W42" s="2">
        <v>0.38843468120366376</v>
      </c>
      <c r="X42" s="2">
        <v>0.59370439789109486</v>
      </c>
      <c r="Y42" s="2">
        <v>0.83075052708499408</v>
      </c>
      <c r="Z42" s="25">
        <v>0.24109052999072578</v>
      </c>
      <c r="AA42" s="26">
        <v>0.37123951542231581</v>
      </c>
      <c r="AB42" s="26">
        <v>0.77253793692245176</v>
      </c>
      <c r="AC42" s="26">
        <v>0.46162266077849767</v>
      </c>
      <c r="AD42" s="27">
        <v>0.34621699558387325</v>
      </c>
    </row>
    <row r="43" spans="1:30" x14ac:dyDescent="0.2">
      <c r="A43" s="5" t="s">
        <v>68</v>
      </c>
      <c r="B43" s="2">
        <v>1.5466847301311306</v>
      </c>
      <c r="C43" s="2">
        <v>2.821867322050188</v>
      </c>
      <c r="D43" s="2">
        <v>0</v>
      </c>
      <c r="E43" s="2">
        <v>0</v>
      </c>
      <c r="F43" s="2">
        <v>5.2228104969519826</v>
      </c>
      <c r="G43" s="2">
        <v>1.6847776506428589</v>
      </c>
      <c r="H43" s="2">
        <v>0.53332360458946748</v>
      </c>
      <c r="I43" s="2">
        <v>1.551224158284678</v>
      </c>
      <c r="J43" s="2">
        <v>2.5987009764594773</v>
      </c>
      <c r="K43" s="2">
        <v>2.9011922711545823</v>
      </c>
      <c r="L43" s="2">
        <v>2.9643442194629639</v>
      </c>
      <c r="M43" s="2">
        <v>3.7229195293196944</v>
      </c>
      <c r="N43" s="2">
        <v>4.4527898856970802</v>
      </c>
      <c r="O43" s="2">
        <v>3.7999949954831704</v>
      </c>
      <c r="P43" s="2">
        <v>3.9986210785589318</v>
      </c>
      <c r="Q43" s="2">
        <v>3.7546938250233621</v>
      </c>
      <c r="R43" s="2">
        <v>3.6124809626537773</v>
      </c>
      <c r="S43" s="2">
        <v>4.5616986410420877</v>
      </c>
      <c r="T43" s="2">
        <v>4.227006910606061</v>
      </c>
      <c r="U43" s="2">
        <v>5.0265320757403931</v>
      </c>
      <c r="V43" s="2">
        <v>3.0684425611160546</v>
      </c>
      <c r="W43" s="2">
        <v>2.2005272619435852</v>
      </c>
      <c r="X43" s="2">
        <v>1.1324494141724872</v>
      </c>
      <c r="Y43" s="2">
        <v>0.78782514133304371</v>
      </c>
      <c r="Z43" s="25">
        <v>2.3786174598784773</v>
      </c>
      <c r="AA43" s="26">
        <v>4.0300465647430679</v>
      </c>
      <c r="AB43" s="26">
        <v>2.7404638941519379</v>
      </c>
      <c r="AC43" s="26">
        <v>3.049709306257828</v>
      </c>
      <c r="AD43" s="27">
        <v>2.7571211546840444</v>
      </c>
    </row>
    <row r="44" spans="1:30" x14ac:dyDescent="0.2">
      <c r="A44" s="5" t="s">
        <v>69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0.63967391655798167</v>
      </c>
      <c r="I44" s="2">
        <v>0.32387847826632671</v>
      </c>
      <c r="J44" s="2">
        <v>0.34943660541427179</v>
      </c>
      <c r="K44" s="2">
        <v>0.50219195338031919</v>
      </c>
      <c r="L44" s="2">
        <v>0.51661997064718046</v>
      </c>
      <c r="M44" s="2">
        <v>0.38704552327119351</v>
      </c>
      <c r="N44" s="2">
        <v>0.37088299944387287</v>
      </c>
      <c r="O44" s="2">
        <v>0.27412421593385133</v>
      </c>
      <c r="P44" s="2">
        <v>0.28111358257939745</v>
      </c>
      <c r="Q44" s="2">
        <v>0.13298964517287351</v>
      </c>
      <c r="R44" s="2">
        <v>0.14380590491313777</v>
      </c>
      <c r="S44" s="2">
        <v>0.15958552091837297</v>
      </c>
      <c r="T44" s="2">
        <v>0.18233435106621818</v>
      </c>
      <c r="U44" s="2">
        <v>0.25819234181218609</v>
      </c>
      <c r="V44" s="2">
        <v>0</v>
      </c>
      <c r="W44" s="2">
        <v>0</v>
      </c>
      <c r="X44" s="2">
        <v>0</v>
      </c>
      <c r="Y44" s="2">
        <v>0</v>
      </c>
      <c r="Z44" s="25">
        <v>0.45314107458954561</v>
      </c>
      <c r="AA44" s="26">
        <v>0.22708364482691765</v>
      </c>
      <c r="AB44" s="26">
        <v>7.3421115479734053E-2</v>
      </c>
      <c r="AC44" s="26">
        <v>0.25121527829873241</v>
      </c>
      <c r="AD44" s="27">
        <v>0.1884114587240493</v>
      </c>
    </row>
    <row r="45" spans="1:30" x14ac:dyDescent="0.2">
      <c r="A45" s="5" t="s">
        <v>70</v>
      </c>
      <c r="B45" s="2">
        <v>0</v>
      </c>
      <c r="C45" s="2">
        <v>2.5210249317664171</v>
      </c>
      <c r="D45" s="2">
        <v>0</v>
      </c>
      <c r="E45" s="2">
        <v>0</v>
      </c>
      <c r="F45" s="2">
        <v>0</v>
      </c>
      <c r="G45" s="2">
        <v>1.5457177918845399</v>
      </c>
      <c r="H45" s="2">
        <v>0</v>
      </c>
      <c r="I45" s="2">
        <v>0.57385854229922939</v>
      </c>
      <c r="J45" s="2">
        <v>0.33376241308288429</v>
      </c>
      <c r="K45" s="2">
        <v>1.5081185147143343</v>
      </c>
      <c r="L45" s="2">
        <v>2.2137414361675884</v>
      </c>
      <c r="M45" s="2">
        <v>2.0400053917627203</v>
      </c>
      <c r="N45" s="2">
        <v>2.2819016190143011</v>
      </c>
      <c r="O45" s="2">
        <v>1.960278248273005</v>
      </c>
      <c r="P45" s="2">
        <v>1.9639291196575881</v>
      </c>
      <c r="Q45" s="2">
        <v>1.3174767954210596</v>
      </c>
      <c r="R45" s="2">
        <v>1.2631879217372763</v>
      </c>
      <c r="S45" s="2">
        <v>1.1742616904626639</v>
      </c>
      <c r="T45" s="2">
        <v>1.5103457146968335</v>
      </c>
      <c r="U45" s="2">
        <v>1.9552381221326469</v>
      </c>
      <c r="V45" s="2">
        <v>1.7393101059743017</v>
      </c>
      <c r="W45" s="2">
        <v>0.64901276956713494</v>
      </c>
      <c r="X45" s="2">
        <v>0</v>
      </c>
      <c r="Y45" s="2">
        <v>0.73344146890744888</v>
      </c>
      <c r="Z45" s="25">
        <v>1.1115810496711263</v>
      </c>
      <c r="AA45" s="26">
        <v>1.6601725657609825</v>
      </c>
      <c r="AB45" s="26">
        <v>1.0978913635463943</v>
      </c>
      <c r="AC45" s="26">
        <v>1.2898816596595009</v>
      </c>
      <c r="AD45" s="27">
        <v>1.136858858230082</v>
      </c>
    </row>
    <row r="46" spans="1:30" x14ac:dyDescent="0.2">
      <c r="A46" s="5" t="s">
        <v>71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0.78250083377452184</v>
      </c>
      <c r="J46" s="2">
        <v>0.93572293294481423</v>
      </c>
      <c r="K46" s="2">
        <v>1.3984743016726475</v>
      </c>
      <c r="L46" s="2">
        <v>1.2370911334606114</v>
      </c>
      <c r="M46" s="2">
        <v>1.443838920198615</v>
      </c>
      <c r="N46" s="2">
        <v>1.2358206338512472</v>
      </c>
      <c r="O46" s="2">
        <v>1.377509205178133</v>
      </c>
      <c r="P46" s="2">
        <v>1.7105222675954896</v>
      </c>
      <c r="Q46" s="2">
        <v>1.4048075937249087</v>
      </c>
      <c r="R46" s="2">
        <v>1.4113256532915193</v>
      </c>
      <c r="S46" s="2">
        <v>1.3546110193043241</v>
      </c>
      <c r="T46" s="2">
        <v>1.8539730733551851</v>
      </c>
      <c r="U46" s="2">
        <v>1.8468759599925828</v>
      </c>
      <c r="V46" s="2">
        <v>1.3757267044630848</v>
      </c>
      <c r="W46" s="2">
        <v>1.8864826209443741</v>
      </c>
      <c r="X46" s="2">
        <v>2.8834012069394745</v>
      </c>
      <c r="Y46" s="2">
        <v>5.5855499306648149</v>
      </c>
      <c r="Z46" s="25">
        <v>0.96627135367520156</v>
      </c>
      <c r="AA46" s="26">
        <v>1.4157660621576038</v>
      </c>
      <c r="AB46" s="26">
        <v>2.5720015827265859</v>
      </c>
      <c r="AC46" s="26">
        <v>1.6513463328531306</v>
      </c>
      <c r="AD46" s="27">
        <v>1.2385097496398478</v>
      </c>
    </row>
    <row r="47" spans="1:30" x14ac:dyDescent="0.2">
      <c r="A47" s="5" t="s">
        <v>72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0.35819498234283353</v>
      </c>
      <c r="J47" s="2">
        <v>0.36961509261973274</v>
      </c>
      <c r="K47" s="2">
        <v>0.36457070118250767</v>
      </c>
      <c r="L47" s="2">
        <v>0.21664145265097187</v>
      </c>
      <c r="M47" s="2">
        <v>0.12185173454112663</v>
      </c>
      <c r="N47" s="2">
        <v>0.14349262441823582</v>
      </c>
      <c r="O47" s="2">
        <v>0.15641024011594112</v>
      </c>
      <c r="P47" s="2">
        <v>0.16039824428246108</v>
      </c>
      <c r="Q47" s="2">
        <v>0.63717271997390101</v>
      </c>
      <c r="R47" s="2">
        <v>0.68899499252519392</v>
      </c>
      <c r="S47" s="2">
        <v>0.76459742636227757</v>
      </c>
      <c r="T47" s="2">
        <v>0.42078745200151491</v>
      </c>
      <c r="U47" s="2">
        <v>0.26627477125588594</v>
      </c>
      <c r="V47" s="2">
        <v>0.33972416447316806</v>
      </c>
      <c r="W47" s="2">
        <v>0.4005942049226065</v>
      </c>
      <c r="X47" s="2">
        <v>0</v>
      </c>
      <c r="Y47" s="2">
        <v>0</v>
      </c>
      <c r="Z47" s="25">
        <v>0.23847899388952873</v>
      </c>
      <c r="AA47" s="26">
        <v>0.42517770794633508</v>
      </c>
      <c r="AB47" s="26">
        <v>0.23789676544219593</v>
      </c>
      <c r="AC47" s="26">
        <v>0.30051782242601988</v>
      </c>
      <c r="AD47" s="27">
        <v>0.22538836681951491</v>
      </c>
    </row>
    <row r="48" spans="1:30" x14ac:dyDescent="0.2">
      <c r="A48" s="5" t="s">
        <v>73</v>
      </c>
      <c r="B48" s="2">
        <v>6.2702867420131936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2.1680185706255819</v>
      </c>
      <c r="J48" s="2">
        <v>3.9226358182662797</v>
      </c>
      <c r="K48" s="2">
        <v>4.8510181858818981</v>
      </c>
      <c r="L48" s="2">
        <v>4.2555161249829085</v>
      </c>
      <c r="M48" s="2">
        <v>3.8364839028548627</v>
      </c>
      <c r="N48" s="2">
        <v>2.9578740168440683</v>
      </c>
      <c r="O48" s="2">
        <v>3.2638885903928534</v>
      </c>
      <c r="P48" s="2">
        <v>2.8501159886455945</v>
      </c>
      <c r="Q48" s="2">
        <v>2.6570089774376524</v>
      </c>
      <c r="R48" s="2">
        <v>3.0525215312014442</v>
      </c>
      <c r="S48" s="2">
        <v>3.3473758278065042</v>
      </c>
      <c r="T48" s="2">
        <v>2.3412015562684219</v>
      </c>
      <c r="U48" s="2">
        <v>0.79423071292572622</v>
      </c>
      <c r="V48" s="2">
        <v>0.34753253664358891</v>
      </c>
      <c r="W48" s="2">
        <v>0</v>
      </c>
      <c r="X48" s="2">
        <v>0</v>
      </c>
      <c r="Y48" s="2">
        <v>0</v>
      </c>
      <c r="Z48" s="25">
        <v>3.1722787671019219</v>
      </c>
      <c r="AA48" s="26">
        <v>3.0214641553880193</v>
      </c>
      <c r="AB48" s="26">
        <v>0.58049413430628949</v>
      </c>
      <c r="AC48" s="26">
        <v>2.2580790189320772</v>
      </c>
      <c r="AD48" s="27">
        <v>1.9548212117829407</v>
      </c>
    </row>
    <row r="49" spans="1:30" x14ac:dyDescent="0.2">
      <c r="A49" s="5" t="s">
        <v>74</v>
      </c>
      <c r="B49" s="2">
        <v>11.981473730838035</v>
      </c>
      <c r="C49" s="2">
        <v>9.3299522115956677</v>
      </c>
      <c r="D49" s="2">
        <v>15.704995570272025</v>
      </c>
      <c r="E49" s="2">
        <v>0</v>
      </c>
      <c r="F49" s="2">
        <v>0</v>
      </c>
      <c r="G49" s="2">
        <v>5.8405531176859462</v>
      </c>
      <c r="H49" s="2">
        <v>8.2157047501970251</v>
      </c>
      <c r="I49" s="2">
        <v>5.8950501021026414</v>
      </c>
      <c r="J49" s="2">
        <v>8.1285549328610074</v>
      </c>
      <c r="K49" s="2">
        <v>9.0114240659428724</v>
      </c>
      <c r="L49" s="2">
        <v>11.242664274562749</v>
      </c>
      <c r="M49" s="2">
        <v>12.371246380439453</v>
      </c>
      <c r="N49" s="2">
        <v>12.943238211178651</v>
      </c>
      <c r="O49" s="2">
        <v>14.13876254093902</v>
      </c>
      <c r="P49" s="2">
        <v>13.275917847421898</v>
      </c>
      <c r="Q49" s="2">
        <v>15.58169779888439</v>
      </c>
      <c r="R49" s="2">
        <v>14.684178660531282</v>
      </c>
      <c r="S49" s="2">
        <v>14.162358309845521</v>
      </c>
      <c r="T49" s="2">
        <v>17.007551767788971</v>
      </c>
      <c r="U49" s="2">
        <v>20.966014926880895</v>
      </c>
      <c r="V49" s="2">
        <v>22.143225232317153</v>
      </c>
      <c r="W49" s="2">
        <v>24.722365061819275</v>
      </c>
      <c r="X49" s="2">
        <v>17.585226975824856</v>
      </c>
      <c r="Y49" s="2">
        <v>13.708421857151205</v>
      </c>
      <c r="Z49" s="25">
        <v>9.1441074176842907</v>
      </c>
      <c r="AA49" s="26">
        <v>14.131025561466794</v>
      </c>
      <c r="AB49" s="26">
        <v>19.355467636963727</v>
      </c>
      <c r="AC49" s="26">
        <v>14.210200205371603</v>
      </c>
      <c r="AD49" s="27">
        <v>12.443357430295025</v>
      </c>
    </row>
    <row r="50" spans="1:30" x14ac:dyDescent="0.2">
      <c r="A50" s="5" t="s">
        <v>75</v>
      </c>
      <c r="B50" s="2">
        <v>3.2076558717195369</v>
      </c>
      <c r="C50" s="2">
        <v>0</v>
      </c>
      <c r="D50" s="2">
        <v>0</v>
      </c>
      <c r="E50" s="2">
        <v>0</v>
      </c>
      <c r="F50" s="2">
        <v>0</v>
      </c>
      <c r="G50" s="2">
        <v>3.5881916162225136</v>
      </c>
      <c r="H50" s="2">
        <v>0</v>
      </c>
      <c r="I50" s="2">
        <v>0.26047322363844116</v>
      </c>
      <c r="J50" s="2">
        <v>0</v>
      </c>
      <c r="K50" s="2">
        <v>0</v>
      </c>
      <c r="L50" s="2">
        <v>0</v>
      </c>
      <c r="M50" s="2">
        <v>0</v>
      </c>
      <c r="N50" s="2">
        <v>0.8795138966561219</v>
      </c>
      <c r="O50" s="2">
        <v>0.66796234584138992</v>
      </c>
      <c r="P50" s="2">
        <v>0.68499343419161107</v>
      </c>
      <c r="Q50" s="2">
        <v>0.63454273474005607</v>
      </c>
      <c r="R50" s="2">
        <v>0.53525522171127571</v>
      </c>
      <c r="S50" s="2">
        <v>0.59398801066387541</v>
      </c>
      <c r="T50" s="2">
        <v>0.66975376505387474</v>
      </c>
      <c r="U50" s="2">
        <v>0.75640463165391725</v>
      </c>
      <c r="V50" s="2">
        <v>0.96505174065220889</v>
      </c>
      <c r="W50" s="2">
        <v>1.6403734693189613</v>
      </c>
      <c r="X50" s="2">
        <v>2.5072347811494913</v>
      </c>
      <c r="Y50" s="2">
        <v>2.7771014351387189</v>
      </c>
      <c r="Z50" s="25">
        <v>4.3412203939740192E-2</v>
      </c>
      <c r="AA50" s="26">
        <v>0.66604260730072173</v>
      </c>
      <c r="AB50" s="26">
        <v>1.552653303827862</v>
      </c>
      <c r="AC50" s="26">
        <v>0.75403603835610788</v>
      </c>
      <c r="AD50" s="27">
        <v>0.84868734076466623</v>
      </c>
    </row>
    <row r="51" spans="1:30" x14ac:dyDescent="0.2">
      <c r="A51" s="5" t="s">
        <v>76</v>
      </c>
      <c r="B51" s="2">
        <v>1.6834239643760935</v>
      </c>
      <c r="C51" s="2">
        <v>5.778896725236951</v>
      </c>
      <c r="D51" s="2">
        <v>5.1699542108558152</v>
      </c>
      <c r="E51" s="2">
        <v>7.0664550013115601</v>
      </c>
      <c r="F51" s="2">
        <v>5.3877901131291512</v>
      </c>
      <c r="G51" s="2">
        <v>3.3980813033696626</v>
      </c>
      <c r="H51" s="2">
        <v>2.5617791401728103</v>
      </c>
      <c r="I51" s="2">
        <v>3.6924145744385668</v>
      </c>
      <c r="J51" s="2">
        <v>3.521607353897342</v>
      </c>
      <c r="K51" s="2">
        <v>3.0834690532950124</v>
      </c>
      <c r="L51" s="2">
        <v>2.8943162673746547</v>
      </c>
      <c r="M51" s="2">
        <v>2.8788363795009762</v>
      </c>
      <c r="N51" s="2">
        <v>2.6402059344619091</v>
      </c>
      <c r="O51" s="2">
        <v>2.6249231302666827</v>
      </c>
      <c r="P51" s="2">
        <v>3.7733563476877672</v>
      </c>
      <c r="Q51" s="2">
        <v>7.3377194057638988</v>
      </c>
      <c r="R51" s="2">
        <v>7.9913568070634513</v>
      </c>
      <c r="S51" s="2">
        <v>9.6044888910312523</v>
      </c>
      <c r="T51" s="2">
        <v>11.345865076576411</v>
      </c>
      <c r="U51" s="2">
        <v>3.5592439713605013</v>
      </c>
      <c r="V51" s="2">
        <v>4.3041376371106015</v>
      </c>
      <c r="W51" s="2">
        <v>2.6003430476628107</v>
      </c>
      <c r="X51" s="2">
        <v>2.8234015811417947</v>
      </c>
      <c r="Y51" s="2">
        <v>3.3793422960804653</v>
      </c>
      <c r="Z51" s="25">
        <v>3.1054037947798938</v>
      </c>
      <c r="AA51" s="26">
        <v>5.66200841937916</v>
      </c>
      <c r="AB51" s="26">
        <v>4.6687222683220977</v>
      </c>
      <c r="AC51" s="26">
        <v>4.4787114941603825</v>
      </c>
      <c r="AD51" s="27">
        <v>4.5458920088819221</v>
      </c>
    </row>
    <row r="52" spans="1:30" x14ac:dyDescent="0.2">
      <c r="A52" s="5" t="s">
        <v>77</v>
      </c>
      <c r="B52" s="2">
        <v>1.3014430362310809</v>
      </c>
      <c r="C52" s="2">
        <v>2.3744332014830878</v>
      </c>
      <c r="D52" s="2">
        <v>3.996854653215963</v>
      </c>
      <c r="E52" s="2">
        <v>5.9192355937229806</v>
      </c>
      <c r="F52" s="2">
        <v>14.920523376577766</v>
      </c>
      <c r="G52" s="2">
        <v>4.24186980499264</v>
      </c>
      <c r="H52" s="2">
        <v>3.7311359274507434</v>
      </c>
      <c r="I52" s="2">
        <v>5.8620341497125468</v>
      </c>
      <c r="J52" s="2">
        <v>3.5273359442149386</v>
      </c>
      <c r="K52" s="2">
        <v>2.9092930049762433</v>
      </c>
      <c r="L52" s="2">
        <v>2.4065673612971019</v>
      </c>
      <c r="M52" s="2">
        <v>2.4106985806678698</v>
      </c>
      <c r="N52" s="2">
        <v>2.0436997921474229</v>
      </c>
      <c r="O52" s="2">
        <v>1.4605621901365879</v>
      </c>
      <c r="P52" s="2">
        <v>0.81564771740961284</v>
      </c>
      <c r="Q52" s="2">
        <v>0.65169631565129704</v>
      </c>
      <c r="R52" s="2">
        <v>1.6166193947722749</v>
      </c>
      <c r="S52" s="2">
        <v>0.59577746274667798</v>
      </c>
      <c r="T52" s="2">
        <v>0.45217760211336339</v>
      </c>
      <c r="U52" s="2">
        <v>1.2436420878768251</v>
      </c>
      <c r="V52" s="2">
        <v>1.0471536682296949</v>
      </c>
      <c r="W52" s="2">
        <v>1.234777313550202</v>
      </c>
      <c r="X52" s="2">
        <v>1.3936171550045955</v>
      </c>
      <c r="Y52" s="2">
        <v>0</v>
      </c>
      <c r="Z52" s="25">
        <v>3.4745108280532406</v>
      </c>
      <c r="AA52" s="26">
        <v>1.1973338121439792</v>
      </c>
      <c r="AB52" s="26">
        <v>0.89522797112911345</v>
      </c>
      <c r="AC52" s="26">
        <v>1.8556908704421113</v>
      </c>
      <c r="AD52" s="27">
        <v>2.7565331389242296</v>
      </c>
    </row>
    <row r="53" spans="1:30" x14ac:dyDescent="0.2">
      <c r="A53" s="5" t="s">
        <v>78</v>
      </c>
      <c r="B53" s="2">
        <v>1.6141359692810373</v>
      </c>
      <c r="C53" s="2">
        <v>2.9449295362693562</v>
      </c>
      <c r="D53" s="2">
        <v>4.9571642247418861</v>
      </c>
      <c r="E53" s="2">
        <v>0</v>
      </c>
      <c r="F53" s="2">
        <v>0</v>
      </c>
      <c r="G53" s="2">
        <v>0</v>
      </c>
      <c r="H53" s="2">
        <v>2.7430705490740648</v>
      </c>
      <c r="I53" s="2">
        <v>4.2562683780946164</v>
      </c>
      <c r="J53" s="2">
        <v>3.6375067700613655</v>
      </c>
      <c r="K53" s="2">
        <v>3.9177640732246575</v>
      </c>
      <c r="L53" s="2">
        <v>4.6244298809591244</v>
      </c>
      <c r="M53" s="2">
        <v>4.5149464579247294</v>
      </c>
      <c r="N53" s="2">
        <v>5.9117526355492824</v>
      </c>
      <c r="O53" s="2">
        <v>5.9200631670476209</v>
      </c>
      <c r="P53" s="2">
        <v>6.0091802463858874</v>
      </c>
      <c r="Q53" s="2">
        <v>7.2994838627783194</v>
      </c>
      <c r="R53" s="2">
        <v>7.1444548048159664</v>
      </c>
      <c r="S53" s="2">
        <v>9.1364198713587879</v>
      </c>
      <c r="T53" s="2">
        <v>8.6348960865713256</v>
      </c>
      <c r="U53" s="2">
        <v>7.1017549610110597</v>
      </c>
      <c r="V53" s="2">
        <v>6.8052478551711317</v>
      </c>
      <c r="W53" s="2">
        <v>7.8068397391269553</v>
      </c>
      <c r="X53" s="2">
        <v>10.794259671957157</v>
      </c>
      <c r="Y53" s="2">
        <v>9.0105806074065011</v>
      </c>
      <c r="Z53" s="25">
        <v>3.9489976848897594</v>
      </c>
      <c r="AA53" s="26">
        <v>6.9035590979893113</v>
      </c>
      <c r="AB53" s="26">
        <v>8.3589298202073561</v>
      </c>
      <c r="AC53" s="26">
        <v>6.4038288676954744</v>
      </c>
      <c r="AD53" s="27">
        <v>5.1993812228671175</v>
      </c>
    </row>
    <row r="54" spans="1:30" x14ac:dyDescent="0.2">
      <c r="A54" s="5" t="s">
        <v>79</v>
      </c>
      <c r="B54" s="2">
        <v>0</v>
      </c>
      <c r="C54" s="2">
        <v>0</v>
      </c>
      <c r="D54" s="2">
        <v>0</v>
      </c>
      <c r="E54" s="2">
        <v>0</v>
      </c>
      <c r="F54" s="2">
        <v>11.572604332160958</v>
      </c>
      <c r="G54" s="2">
        <v>3.7330983289430195</v>
      </c>
      <c r="H54" s="2">
        <v>1.7286763403728562</v>
      </c>
      <c r="I54" s="2">
        <v>3.2767661317312311</v>
      </c>
      <c r="J54" s="2">
        <v>1.9258705481827756</v>
      </c>
      <c r="K54" s="2">
        <v>2.687282969894826</v>
      </c>
      <c r="L54" s="2">
        <v>2.8248540291589492</v>
      </c>
      <c r="M54" s="2">
        <v>3.2738748939668909</v>
      </c>
      <c r="N54" s="2">
        <v>3.1078198890053659</v>
      </c>
      <c r="O54" s="2">
        <v>3.2980111814123787</v>
      </c>
      <c r="P54" s="2">
        <v>2.7353660972414882</v>
      </c>
      <c r="Q54" s="2">
        <v>1.9009767136689992</v>
      </c>
      <c r="R54" s="2">
        <v>2.2645707646371784</v>
      </c>
      <c r="S54" s="2">
        <v>2.4180908119131628</v>
      </c>
      <c r="T54" s="2">
        <v>2.2650367902889936</v>
      </c>
      <c r="U54" s="2">
        <v>3.5888034918434677</v>
      </c>
      <c r="V54" s="2">
        <v>2.9869841504072192</v>
      </c>
      <c r="W54" s="2">
        <v>2.3152886395506993</v>
      </c>
      <c r="X54" s="2">
        <v>1.5183059859981323</v>
      </c>
      <c r="Y54" s="2">
        <v>2.3211735244478362</v>
      </c>
      <c r="Z54" s="25">
        <v>2.6195541522179213</v>
      </c>
      <c r="AA54" s="26">
        <v>2.6208059096464287</v>
      </c>
      <c r="AB54" s="26">
        <v>2.4992654304227249</v>
      </c>
      <c r="AC54" s="26">
        <v>2.5798751640956912</v>
      </c>
      <c r="AD54" s="27">
        <v>2.5726439839511008</v>
      </c>
    </row>
    <row r="55" spans="1:30" x14ac:dyDescent="0.2">
      <c r="A55" s="5" t="s">
        <v>80</v>
      </c>
      <c r="B55" s="2">
        <v>5.6609648596620907</v>
      </c>
      <c r="C55" s="2">
        <v>3.0450318272469943</v>
      </c>
      <c r="D55" s="2">
        <v>5.125665198886642</v>
      </c>
      <c r="E55" s="2">
        <v>7.5909740331299504</v>
      </c>
      <c r="F55" s="2">
        <v>5.7877075332860306</v>
      </c>
      <c r="G55" s="2">
        <v>1.8670025087504649</v>
      </c>
      <c r="H55" s="2">
        <v>3.7864318521417859</v>
      </c>
      <c r="I55" s="2">
        <v>4.0666932969408531</v>
      </c>
      <c r="J55" s="2">
        <v>4.215174818120782</v>
      </c>
      <c r="K55" s="2">
        <v>4.2385677617842488</v>
      </c>
      <c r="L55" s="2">
        <v>4.3250931316566685</v>
      </c>
      <c r="M55" s="2">
        <v>4.3680434805267305</v>
      </c>
      <c r="N55" s="2">
        <v>4.1440565111988805</v>
      </c>
      <c r="O55" s="2">
        <v>4.5869523180177652</v>
      </c>
      <c r="P55" s="2">
        <v>4.4917123423954282</v>
      </c>
      <c r="Q55" s="2">
        <v>4.5138260657576659</v>
      </c>
      <c r="R55" s="2">
        <v>4.2187620637741086</v>
      </c>
      <c r="S55" s="2">
        <v>2.8852763220855664</v>
      </c>
      <c r="T55" s="2">
        <v>2.07513865166626</v>
      </c>
      <c r="U55" s="2">
        <v>3.4901341705627962</v>
      </c>
      <c r="V55" s="2">
        <v>3.0404298192366732</v>
      </c>
      <c r="W55" s="2">
        <v>2.6468587794461458</v>
      </c>
      <c r="X55" s="2">
        <v>3.4094390200509417</v>
      </c>
      <c r="Y55" s="2">
        <v>4.7707129558622894</v>
      </c>
      <c r="Z55" s="25">
        <v>4.1666673901951778</v>
      </c>
      <c r="AA55" s="26">
        <v>4.1400976038715687</v>
      </c>
      <c r="AB55" s="26">
        <v>3.2387855661375173</v>
      </c>
      <c r="AC55" s="26">
        <v>3.8485168534014225</v>
      </c>
      <c r="AD55" s="27">
        <v>4.0979437217578241</v>
      </c>
    </row>
    <row r="56" spans="1:30" x14ac:dyDescent="0.2">
      <c r="A56" s="5" t="s">
        <v>81</v>
      </c>
      <c r="B56" s="2">
        <v>6.9477915308752012</v>
      </c>
      <c r="C56" s="2">
        <v>12.675980760301146</v>
      </c>
      <c r="D56" s="2">
        <v>8.9737762777740837</v>
      </c>
      <c r="E56" s="2">
        <v>13.289924343575358</v>
      </c>
      <c r="F56" s="2">
        <v>8.1291531816655915</v>
      </c>
      <c r="G56" s="2">
        <v>6.0440955636981668</v>
      </c>
      <c r="H56" s="2">
        <v>3.2247496861376006</v>
      </c>
      <c r="I56" s="2">
        <v>3.4509030492044999</v>
      </c>
      <c r="J56" s="2">
        <v>4.2306796776607802</v>
      </c>
      <c r="K56" s="2">
        <v>4.0301242070930137</v>
      </c>
      <c r="L56" s="2">
        <v>3.2508489121255861</v>
      </c>
      <c r="M56" s="2">
        <v>2.4622609917617844</v>
      </c>
      <c r="N56" s="2">
        <v>2.1067438145126247</v>
      </c>
      <c r="O56" s="2">
        <v>1.6285924925638771</v>
      </c>
      <c r="P56" s="2">
        <v>1.5524158393690826</v>
      </c>
      <c r="Q56" s="2">
        <v>1.1603869377441824</v>
      </c>
      <c r="R56" s="2">
        <v>1.0055718049739375</v>
      </c>
      <c r="S56" s="2">
        <v>1.11591175907919</v>
      </c>
      <c r="T56" s="2">
        <v>1.6851011510180647</v>
      </c>
      <c r="U56" s="2">
        <v>2.0006010257260938</v>
      </c>
      <c r="V56" s="2">
        <v>2.2723531132103534</v>
      </c>
      <c r="W56" s="2">
        <v>2.6795017366561438</v>
      </c>
      <c r="X56" s="2">
        <v>1.7704446950756236</v>
      </c>
      <c r="Y56" s="2">
        <v>3.6159644581268808</v>
      </c>
      <c r="Z56" s="25">
        <v>3.4415944206638773</v>
      </c>
      <c r="AA56" s="26">
        <v>1.4282704413738154</v>
      </c>
      <c r="AB56" s="26">
        <v>2.3373276966355268</v>
      </c>
      <c r="AC56" s="26">
        <v>2.4023975195577396</v>
      </c>
      <c r="AD56" s="27">
        <v>4.1376615420803695</v>
      </c>
    </row>
    <row r="57" spans="1:30" x14ac:dyDescent="0.2">
      <c r="A57" s="5" t="s">
        <v>82</v>
      </c>
      <c r="B57" s="2">
        <v>4.1464327281262792</v>
      </c>
      <c r="C57" s="2">
        <v>0</v>
      </c>
      <c r="D57" s="2">
        <v>0</v>
      </c>
      <c r="E57" s="2">
        <v>0</v>
      </c>
      <c r="F57" s="2">
        <v>0</v>
      </c>
      <c r="G57" s="2">
        <v>2.4086610992085453</v>
      </c>
      <c r="H57" s="2">
        <v>1.4023167160917023</v>
      </c>
      <c r="I57" s="2">
        <v>1.6961705124363462</v>
      </c>
      <c r="J57" s="2">
        <v>2.3632175750613036</v>
      </c>
      <c r="K57" s="2">
        <v>2.8945661271054015</v>
      </c>
      <c r="L57" s="2">
        <v>3.75656358000874</v>
      </c>
      <c r="M57" s="2">
        <v>4.0500571971463284</v>
      </c>
      <c r="N57" s="2">
        <v>5.9395360561508594</v>
      </c>
      <c r="O57" s="2">
        <v>5.910601340933459</v>
      </c>
      <c r="P57" s="2">
        <v>5.5533321494451586</v>
      </c>
      <c r="Q57" s="2">
        <v>5.5910345904182073</v>
      </c>
      <c r="R57" s="2">
        <v>4.6486467505573819</v>
      </c>
      <c r="S57" s="2">
        <v>4.1627252413965081</v>
      </c>
      <c r="T57" s="2">
        <v>3.4821116394665079</v>
      </c>
      <c r="U57" s="2">
        <v>6.6541313747206869</v>
      </c>
      <c r="V57" s="2">
        <v>6.5488217417150301</v>
      </c>
      <c r="W57" s="2">
        <v>7.1236547006449769</v>
      </c>
      <c r="X57" s="2">
        <v>4.2292830372496875</v>
      </c>
      <c r="Y57" s="2">
        <v>3.3252437494102596</v>
      </c>
      <c r="Z57" s="25">
        <v>2.6938152846416372</v>
      </c>
      <c r="AA57" s="26">
        <v>5.3009793548169286</v>
      </c>
      <c r="AB57" s="26">
        <v>5.2272077072011909</v>
      </c>
      <c r="AC57" s="26">
        <v>4.4073341155532519</v>
      </c>
      <c r="AD57" s="27">
        <v>3.5786294961372245</v>
      </c>
    </row>
    <row r="58" spans="1:30" x14ac:dyDescent="0.2">
      <c r="A58" s="5" t="s">
        <v>83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2.2010828358936938</v>
      </c>
      <c r="I58" s="2">
        <v>1.9048998310939327</v>
      </c>
      <c r="J58" s="2">
        <v>1.9824108592799039</v>
      </c>
      <c r="K58" s="2">
        <v>1.6001056100345541</v>
      </c>
      <c r="L58" s="2">
        <v>1.4154542993080197</v>
      </c>
      <c r="M58" s="2">
        <v>1.3545513651207799</v>
      </c>
      <c r="N58" s="2">
        <v>1.261302469447614</v>
      </c>
      <c r="O58" s="2">
        <v>0.94776056817886278</v>
      </c>
      <c r="P58" s="2">
        <v>0.97192569376117066</v>
      </c>
      <c r="Q58" s="2">
        <v>1.0475333347969644</v>
      </c>
      <c r="R58" s="2">
        <v>1.1327308899977528</v>
      </c>
      <c r="S58" s="2">
        <v>1.0837518275026701</v>
      </c>
      <c r="T58" s="2">
        <v>1.0554872924983856</v>
      </c>
      <c r="U58" s="2">
        <v>1.4946099525930341</v>
      </c>
      <c r="V58" s="2">
        <v>1.7104000522318543</v>
      </c>
      <c r="W58" s="2">
        <v>1.6006480484289507</v>
      </c>
      <c r="X58" s="2">
        <v>2.4465163174495212</v>
      </c>
      <c r="Y58" s="2">
        <v>2.4390443118833405</v>
      </c>
      <c r="Z58" s="25">
        <v>1.7430841334551477</v>
      </c>
      <c r="AA58" s="26">
        <v>1.0741674639475056</v>
      </c>
      <c r="AB58" s="26">
        <v>1.7911176625141814</v>
      </c>
      <c r="AC58" s="26">
        <v>1.5361230866389446</v>
      </c>
      <c r="AD58" s="27">
        <v>1.1520923149792084</v>
      </c>
    </row>
    <row r="59" spans="1:30" x14ac:dyDescent="0.2">
      <c r="A59" s="5" t="s">
        <v>84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0.33682800255245232</v>
      </c>
      <c r="M59" s="2">
        <v>0.33550954794184262</v>
      </c>
      <c r="N59" s="2">
        <v>0.1865649498191265</v>
      </c>
      <c r="O59" s="2">
        <v>0.20336005921374481</v>
      </c>
      <c r="P59" s="2">
        <v>0.45061783292436786</v>
      </c>
      <c r="Q59" s="2">
        <v>0.1931855124974822</v>
      </c>
      <c r="R59" s="2">
        <v>0.20889759804002678</v>
      </c>
      <c r="S59" s="2">
        <v>0.23181963231586994</v>
      </c>
      <c r="T59" s="2">
        <v>0</v>
      </c>
      <c r="U59" s="2">
        <v>0.13609116621068143</v>
      </c>
      <c r="V59" s="2">
        <v>0.17363063543362564</v>
      </c>
      <c r="W59" s="2">
        <v>0.20474088577009014</v>
      </c>
      <c r="X59" s="2">
        <v>0</v>
      </c>
      <c r="Y59" s="2">
        <v>0</v>
      </c>
      <c r="Z59" s="25">
        <v>0.11205625841571583</v>
      </c>
      <c r="AA59" s="26">
        <v>0.24574093080176965</v>
      </c>
      <c r="AB59" s="26">
        <v>8.5743781235732855E-2</v>
      </c>
      <c r="AC59" s="26">
        <v>0.1478469901510728</v>
      </c>
      <c r="AD59" s="27">
        <v>0.11088524261330461</v>
      </c>
    </row>
    <row r="60" spans="1:30" x14ac:dyDescent="0.2">
      <c r="A60" s="9" t="s">
        <v>85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0.24549621798227853</v>
      </c>
      <c r="K60" s="2">
        <v>0.18865759435771012</v>
      </c>
      <c r="L60" s="2">
        <v>0.29865544489730489</v>
      </c>
      <c r="M60" s="2">
        <v>0.29748641012191612</v>
      </c>
      <c r="N60" s="2">
        <v>0.19575643771957882</v>
      </c>
      <c r="O60" s="2">
        <v>0.213378991095165</v>
      </c>
      <c r="P60" s="2">
        <v>0</v>
      </c>
      <c r="Q60" s="2">
        <v>0.15192504061525441</v>
      </c>
      <c r="R60" s="2">
        <v>0.16428134623746063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8">
        <v>0.17171594455986827</v>
      </c>
      <c r="AA60" s="29">
        <v>0.12089030261124316</v>
      </c>
      <c r="AB60" s="29">
        <v>0</v>
      </c>
      <c r="AC60" s="29">
        <v>9.7535415723703806E-2</v>
      </c>
      <c r="AD60" s="30">
        <v>7.3151561792777861E-2</v>
      </c>
    </row>
    <row r="61" spans="1:30" x14ac:dyDescent="0.2">
      <c r="A61" s="13" t="s">
        <v>86</v>
      </c>
      <c r="B61" s="34">
        <v>52.403703951231336</v>
      </c>
      <c r="C61" s="32">
        <v>54.508304139266123</v>
      </c>
      <c r="D61" s="32">
        <v>48.317389419552278</v>
      </c>
      <c r="E61" s="32">
        <v>40.36655072939665</v>
      </c>
      <c r="F61" s="32">
        <v>69.1201408254651</v>
      </c>
      <c r="G61" s="32">
        <v>46.716100935727738</v>
      </c>
      <c r="H61" s="32">
        <v>46.812578806137864</v>
      </c>
      <c r="I61" s="32">
        <v>57.451013398551403</v>
      </c>
      <c r="J61" s="32">
        <v>64.218592468598885</v>
      </c>
      <c r="K61" s="32">
        <v>70.517865833829873</v>
      </c>
      <c r="L61" s="32">
        <v>73.785641918743366</v>
      </c>
      <c r="M61" s="32">
        <v>76.154542337467291</v>
      </c>
      <c r="N61" s="32">
        <v>80.66991839899238</v>
      </c>
      <c r="O61" s="32">
        <v>82.241409762859888</v>
      </c>
      <c r="P61" s="32">
        <v>81.977891926228111</v>
      </c>
      <c r="Q61" s="32">
        <v>81.375103765809513</v>
      </c>
      <c r="R61" s="32">
        <v>82.23670890800048</v>
      </c>
      <c r="S61" s="32">
        <v>83.178937913457887</v>
      </c>
      <c r="T61" s="32">
        <v>85.569734911641177</v>
      </c>
      <c r="U61" s="32">
        <v>84.891972844248031</v>
      </c>
      <c r="V61" s="32">
        <v>85.983760030396496</v>
      </c>
      <c r="W61" s="32">
        <v>82.649857283786289</v>
      </c>
      <c r="X61" s="32">
        <v>76.795439656714152</v>
      </c>
      <c r="Y61" s="35">
        <v>67.801510014974667</v>
      </c>
      <c r="Z61" s="31">
        <v>64.823372460554779</v>
      </c>
      <c r="AA61" s="32">
        <v>81.946661779224726</v>
      </c>
      <c r="AB61" s="32">
        <v>80.615379123626809</v>
      </c>
      <c r="AC61" s="32">
        <v>75.795137787802076</v>
      </c>
      <c r="AD61" s="33">
        <v>69.822694590878214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59055118110236227" right="0.19685039370078741" top="0.78740157480314965" bottom="1.84" header="0.31496062992125984" footer="0.31496062992125984"/>
  <pageSetup paperSize="9" scale="89" fitToHeight="2" orientation="landscape" r:id="rId1"/>
  <headerFooter>
    <oddFooter>&amp;LOctubre 2018&amp;R&amp;G</oddFooter>
  </headerFooter>
  <rowBreaks count="1" manualBreakCount="1">
    <brk id="30" max="16383" man="1"/>
  </rowBreaks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C00000"/>
  </sheetPr>
  <dimension ref="A1:AD63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25" width="7.1640625" customWidth="1"/>
    <col min="26" max="30" width="8.5" customWidth="1"/>
  </cols>
  <sheetData>
    <row r="1" spans="1:30" ht="16.5" x14ac:dyDescent="0.3">
      <c r="A1" s="21" t="s">
        <v>231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54">
        <v>683.63600184970142</v>
      </c>
      <c r="C4" s="54">
        <v>567.43014528998481</v>
      </c>
      <c r="D4" s="54">
        <v>567.43014528998481</v>
      </c>
      <c r="E4" s="54">
        <v>333.68144852413548</v>
      </c>
      <c r="F4" s="54">
        <v>0</v>
      </c>
      <c r="G4" s="54">
        <v>321.06397331894669</v>
      </c>
      <c r="H4" s="54">
        <v>1293.3605537032386</v>
      </c>
      <c r="I4" s="54">
        <v>1179.1822019322303</v>
      </c>
      <c r="J4" s="54">
        <v>1882.9081775455413</v>
      </c>
      <c r="K4" s="54">
        <v>2333.0807283483209</v>
      </c>
      <c r="L4" s="54">
        <v>1754.6665282994099</v>
      </c>
      <c r="M4" s="54">
        <v>1789.5912608846256</v>
      </c>
      <c r="N4" s="54">
        <v>1358.7396704476678</v>
      </c>
      <c r="O4" s="54">
        <v>774.02572918217788</v>
      </c>
      <c r="P4" s="54">
        <v>2451.3644256702592</v>
      </c>
      <c r="Q4" s="54">
        <v>1769.7935985193735</v>
      </c>
      <c r="R4" s="54">
        <v>1503.9008752992554</v>
      </c>
      <c r="S4" s="54">
        <v>307.31441749714202</v>
      </c>
      <c r="T4" s="54">
        <v>0</v>
      </c>
      <c r="U4" s="54">
        <v>515.58947887473801</v>
      </c>
      <c r="V4" s="54">
        <v>760.51938669034314</v>
      </c>
      <c r="W4" s="54">
        <v>658.40894919969094</v>
      </c>
      <c r="X4" s="54">
        <v>70.431195003194347</v>
      </c>
      <c r="Y4" s="54">
        <v>210.66483234119019</v>
      </c>
      <c r="Z4" s="55">
        <v>1705.464908452228</v>
      </c>
      <c r="AA4" s="56">
        <v>1360.8564527693127</v>
      </c>
      <c r="AB4" s="56">
        <v>369.26897368485942</v>
      </c>
      <c r="AC4" s="56">
        <v>1145.1967783021332</v>
      </c>
      <c r="AD4" s="57">
        <v>961.94932182129799</v>
      </c>
    </row>
    <row r="5" spans="1:30" x14ac:dyDescent="0.2">
      <c r="A5" s="5" t="s">
        <v>33</v>
      </c>
      <c r="B5" s="54">
        <v>0</v>
      </c>
      <c r="C5" s="54">
        <v>0</v>
      </c>
      <c r="D5" s="54">
        <v>0</v>
      </c>
      <c r="E5" s="54">
        <v>0</v>
      </c>
      <c r="F5" s="54">
        <v>0</v>
      </c>
      <c r="G5" s="54">
        <v>191.87337296654488</v>
      </c>
      <c r="H5" s="54">
        <v>362.60029886566025</v>
      </c>
      <c r="I5" s="54">
        <v>553.83181606297046</v>
      </c>
      <c r="J5" s="54">
        <v>694.14744231817372</v>
      </c>
      <c r="K5" s="54">
        <v>652.53869909320156</v>
      </c>
      <c r="L5" s="54">
        <v>689.06151701446026</v>
      </c>
      <c r="M5" s="54">
        <v>523.28794528820356</v>
      </c>
      <c r="N5" s="54">
        <v>191.87337296654488</v>
      </c>
      <c r="O5" s="54">
        <v>191.87337296654488</v>
      </c>
      <c r="P5" s="54">
        <v>191.87337296654488</v>
      </c>
      <c r="Q5" s="54">
        <v>191.87337296654488</v>
      </c>
      <c r="R5" s="54">
        <v>307.52345835862297</v>
      </c>
      <c r="S5" s="54">
        <v>307.52345835862297</v>
      </c>
      <c r="T5" s="54">
        <v>307.52345835862297</v>
      </c>
      <c r="U5" s="54">
        <v>191.87337296654488</v>
      </c>
      <c r="V5" s="54">
        <v>191.87337296654488</v>
      </c>
      <c r="W5" s="54">
        <v>191.87337296654488</v>
      </c>
      <c r="X5" s="54">
        <v>274.39530885309085</v>
      </c>
      <c r="Y5" s="54">
        <v>191.87337296654488</v>
      </c>
      <c r="Z5" s="58">
        <v>579.24461977377825</v>
      </c>
      <c r="AA5" s="59">
        <v>230.42340143057092</v>
      </c>
      <c r="AB5" s="59">
        <v>224.9020431796489</v>
      </c>
      <c r="AC5" s="59">
        <v>344.85668812799929</v>
      </c>
      <c r="AD5" s="60">
        <v>266.63723996960545</v>
      </c>
    </row>
    <row r="6" spans="1:30" x14ac:dyDescent="0.2">
      <c r="A6" s="5" t="s">
        <v>34</v>
      </c>
      <c r="B6" s="54">
        <v>1009.8680536146104</v>
      </c>
      <c r="C6" s="54">
        <v>914.56555629335458</v>
      </c>
      <c r="D6" s="54">
        <v>914.56555629335458</v>
      </c>
      <c r="E6" s="54">
        <v>762.0622535355642</v>
      </c>
      <c r="F6" s="54">
        <v>1017.8353931440355</v>
      </c>
      <c r="G6" s="54">
        <v>2908.3935969880563</v>
      </c>
      <c r="H6" s="54">
        <v>12848.344424633589</v>
      </c>
      <c r="I6" s="54">
        <v>21886.001263224152</v>
      </c>
      <c r="J6" s="54">
        <v>29756.030493183876</v>
      </c>
      <c r="K6" s="54">
        <v>28641.853268106748</v>
      </c>
      <c r="L6" s="54">
        <v>26905.821032040385</v>
      </c>
      <c r="M6" s="54">
        <v>19347.894386577966</v>
      </c>
      <c r="N6" s="54">
        <v>10872.538351450714</v>
      </c>
      <c r="O6" s="54">
        <v>8319.9953705277494</v>
      </c>
      <c r="P6" s="54">
        <v>7894.7731928283438</v>
      </c>
      <c r="Q6" s="54">
        <v>9701.0592647343146</v>
      </c>
      <c r="R6" s="54">
        <v>9037.768572599367</v>
      </c>
      <c r="S6" s="54">
        <v>8179.8671878785462</v>
      </c>
      <c r="T6" s="54">
        <v>8007.12413907681</v>
      </c>
      <c r="U6" s="54">
        <v>2420.9077890035142</v>
      </c>
      <c r="V6" s="54">
        <v>1921.2057290378216</v>
      </c>
      <c r="W6" s="54">
        <v>1869.5960997633513</v>
      </c>
      <c r="X6" s="54">
        <v>1195.527672488344</v>
      </c>
      <c r="Y6" s="54">
        <v>573.34705614254199</v>
      </c>
      <c r="Z6" s="58">
        <v>23230.990811294454</v>
      </c>
      <c r="AA6" s="59">
        <v>9001.0003233365042</v>
      </c>
      <c r="AB6" s="59">
        <v>2664.6180809187304</v>
      </c>
      <c r="AC6" s="59">
        <v>11632.203071849895</v>
      </c>
      <c r="AD6" s="60">
        <v>9037.78940429863</v>
      </c>
    </row>
    <row r="7" spans="1:30" x14ac:dyDescent="0.2">
      <c r="A7" s="5" t="s">
        <v>35</v>
      </c>
      <c r="B7" s="54">
        <v>358.98719329851048</v>
      </c>
      <c r="C7" s="54">
        <v>211.77340914858164</v>
      </c>
      <c r="D7" s="54">
        <v>89.185336952228283</v>
      </c>
      <c r="E7" s="54">
        <v>89.185336952228283</v>
      </c>
      <c r="F7" s="54">
        <v>89.185336952228283</v>
      </c>
      <c r="G7" s="54">
        <v>89.185336952228283</v>
      </c>
      <c r="H7" s="54">
        <v>468.52180647162322</v>
      </c>
      <c r="I7" s="54">
        <v>740.31900651379135</v>
      </c>
      <c r="J7" s="54">
        <v>866.7272926659756</v>
      </c>
      <c r="K7" s="54">
        <v>1044.4727070569588</v>
      </c>
      <c r="L7" s="54">
        <v>1609.4850206593803</v>
      </c>
      <c r="M7" s="54">
        <v>1162.5071493952182</v>
      </c>
      <c r="N7" s="54">
        <v>441.1570562210793</v>
      </c>
      <c r="O7" s="54">
        <v>488.30676870777222</v>
      </c>
      <c r="P7" s="54">
        <v>322.13993841122152</v>
      </c>
      <c r="Q7" s="54">
        <v>462.48397886066573</v>
      </c>
      <c r="R7" s="54">
        <v>462.48397886066573</v>
      </c>
      <c r="S7" s="54">
        <v>346.76565036479695</v>
      </c>
      <c r="T7" s="54">
        <v>199.55186621486817</v>
      </c>
      <c r="U7" s="54">
        <v>89.185336952228283</v>
      </c>
      <c r="V7" s="54">
        <v>89.185336952228283</v>
      </c>
      <c r="W7" s="54">
        <v>89.185336952228283</v>
      </c>
      <c r="X7" s="54">
        <v>254.55053500939522</v>
      </c>
      <c r="Y7" s="54">
        <v>236.39912110215712</v>
      </c>
      <c r="Z7" s="58">
        <v>982.00549712715792</v>
      </c>
      <c r="AA7" s="59">
        <v>420.55622857103361</v>
      </c>
      <c r="AB7" s="59">
        <v>159.67625553051755</v>
      </c>
      <c r="AC7" s="59">
        <v>520.74599374290312</v>
      </c>
      <c r="AD7" s="60">
        <v>429.20540990117752</v>
      </c>
    </row>
    <row r="8" spans="1:30" x14ac:dyDescent="0.2">
      <c r="A8" s="5" t="s">
        <v>36</v>
      </c>
      <c r="B8" s="54">
        <v>1168.5127904489084</v>
      </c>
      <c r="C8" s="54">
        <v>1143.9513872099703</v>
      </c>
      <c r="D8" s="54">
        <v>696.12213840407685</v>
      </c>
      <c r="E8" s="54">
        <v>260.17216898697143</v>
      </c>
      <c r="F8" s="54">
        <v>136.74275616825625</v>
      </c>
      <c r="G8" s="54">
        <v>1192.4176789121118</v>
      </c>
      <c r="H8" s="54">
        <v>478.51105573457767</v>
      </c>
      <c r="I8" s="54">
        <v>2164.0483119882624</v>
      </c>
      <c r="J8" s="54">
        <v>3230.1152660104049</v>
      </c>
      <c r="K8" s="54">
        <v>3238.9530617530095</v>
      </c>
      <c r="L8" s="54">
        <v>2247.4187253580026</v>
      </c>
      <c r="M8" s="54">
        <v>2756.1015919734946</v>
      </c>
      <c r="N8" s="54">
        <v>2126.6170125049948</v>
      </c>
      <c r="O8" s="54">
        <v>942.42681360676272</v>
      </c>
      <c r="P8" s="54">
        <v>1530.8897165514202</v>
      </c>
      <c r="Q8" s="54">
        <v>988.45517066730213</v>
      </c>
      <c r="R8" s="54">
        <v>1110.2005744561791</v>
      </c>
      <c r="S8" s="54">
        <v>989.10061882389289</v>
      </c>
      <c r="T8" s="54">
        <v>118.54740595146002</v>
      </c>
      <c r="U8" s="54">
        <v>0</v>
      </c>
      <c r="V8" s="54">
        <v>315.94811191036365</v>
      </c>
      <c r="W8" s="54">
        <v>1081.5034136147417</v>
      </c>
      <c r="X8" s="54">
        <v>837.51085617592184</v>
      </c>
      <c r="Y8" s="54">
        <v>1753.9071456014108</v>
      </c>
      <c r="Z8" s="58">
        <v>2352.5246688029583</v>
      </c>
      <c r="AA8" s="59">
        <v>1281.2816511017586</v>
      </c>
      <c r="AB8" s="59">
        <v>684.56948887564965</v>
      </c>
      <c r="AC8" s="59">
        <v>1439.4586029267887</v>
      </c>
      <c r="AD8" s="60">
        <v>1271.1739072005205</v>
      </c>
    </row>
    <row r="9" spans="1:30" x14ac:dyDescent="0.2">
      <c r="A9" s="5" t="s">
        <v>37</v>
      </c>
      <c r="B9" s="54">
        <v>0</v>
      </c>
      <c r="C9" s="54">
        <v>124.42356775286824</v>
      </c>
      <c r="D9" s="54">
        <v>124.42356775286824</v>
      </c>
      <c r="E9" s="54">
        <v>95.302497321256013</v>
      </c>
      <c r="F9" s="54">
        <v>95.302497321256013</v>
      </c>
      <c r="G9" s="54">
        <v>291.76655092380923</v>
      </c>
      <c r="H9" s="54">
        <v>1006.347190269219</v>
      </c>
      <c r="I9" s="54">
        <v>1611.243334053627</v>
      </c>
      <c r="J9" s="54">
        <v>3673.2911064281989</v>
      </c>
      <c r="K9" s="54">
        <v>3400.2197435369053</v>
      </c>
      <c r="L9" s="54">
        <v>5927.487834886053</v>
      </c>
      <c r="M9" s="54">
        <v>6151.7704277406583</v>
      </c>
      <c r="N9" s="54">
        <v>3273.7168635046273</v>
      </c>
      <c r="O9" s="54">
        <v>2315.026856052913</v>
      </c>
      <c r="P9" s="54">
        <v>547.2154369585885</v>
      </c>
      <c r="Q9" s="54">
        <v>1926.7820307893687</v>
      </c>
      <c r="R9" s="54">
        <v>3077.1711205543879</v>
      </c>
      <c r="S9" s="54">
        <v>3598.420093221976</v>
      </c>
      <c r="T9" s="54">
        <v>1031.4756962104022</v>
      </c>
      <c r="U9" s="54">
        <v>515.94740596695851</v>
      </c>
      <c r="V9" s="54">
        <v>375.54622220598924</v>
      </c>
      <c r="W9" s="54">
        <v>134.97630657070624</v>
      </c>
      <c r="X9" s="54">
        <v>0</v>
      </c>
      <c r="Y9" s="54">
        <v>0</v>
      </c>
      <c r="Z9" s="58">
        <v>3628.3932728191103</v>
      </c>
      <c r="AA9" s="59">
        <v>2456.3887335136437</v>
      </c>
      <c r="AB9" s="59">
        <v>342.99093849234265</v>
      </c>
      <c r="AC9" s="59">
        <v>2142.5909816083654</v>
      </c>
      <c r="AD9" s="60">
        <v>1637.4106812509433</v>
      </c>
    </row>
    <row r="10" spans="1:30" x14ac:dyDescent="0.2">
      <c r="A10" s="5" t="s">
        <v>38</v>
      </c>
      <c r="B10" s="54">
        <v>1112.1041320462004</v>
      </c>
      <c r="C10" s="54">
        <v>965.66269282907297</v>
      </c>
      <c r="D10" s="54">
        <v>0</v>
      </c>
      <c r="E10" s="54">
        <v>147.77416562289866</v>
      </c>
      <c r="F10" s="54">
        <v>0</v>
      </c>
      <c r="G10" s="54">
        <v>845.68305961836961</v>
      </c>
      <c r="H10" s="54">
        <v>2711.4831992333829</v>
      </c>
      <c r="I10" s="54">
        <v>2992.8869890672713</v>
      </c>
      <c r="J10" s="54">
        <v>2630.9524836560163</v>
      </c>
      <c r="K10" s="54">
        <v>3394.8801920439914</v>
      </c>
      <c r="L10" s="54">
        <v>3007.954586532715</v>
      </c>
      <c r="M10" s="54">
        <v>2060.77903038867</v>
      </c>
      <c r="N10" s="54">
        <v>2892.0413005077485</v>
      </c>
      <c r="O10" s="54">
        <v>2281.6638453128744</v>
      </c>
      <c r="P10" s="54">
        <v>1689.4898216888932</v>
      </c>
      <c r="Q10" s="54">
        <v>1676.637431652568</v>
      </c>
      <c r="R10" s="54">
        <v>1069.9100318668727</v>
      </c>
      <c r="S10" s="54">
        <v>590.06240713688885</v>
      </c>
      <c r="T10" s="54">
        <v>168.8894891942482</v>
      </c>
      <c r="U10" s="54">
        <v>168.8894891942482</v>
      </c>
      <c r="V10" s="54">
        <v>698.42298427485991</v>
      </c>
      <c r="W10" s="54">
        <v>1713.9323068321405</v>
      </c>
      <c r="X10" s="54">
        <v>3050.6729691842456</v>
      </c>
      <c r="Y10" s="54">
        <v>2590.3166319227857</v>
      </c>
      <c r="Z10" s="58">
        <v>2799.8227468203409</v>
      </c>
      <c r="AA10" s="59">
        <v>1699.9674730276411</v>
      </c>
      <c r="AB10" s="59">
        <v>1398.5206451004215</v>
      </c>
      <c r="AC10" s="59">
        <v>1966.1036216494676</v>
      </c>
      <c r="AD10" s="60">
        <v>1602.545384991957</v>
      </c>
    </row>
    <row r="11" spans="1:30" x14ac:dyDescent="0.2">
      <c r="A11" s="5" t="s">
        <v>39</v>
      </c>
      <c r="B11" s="54">
        <v>0</v>
      </c>
      <c r="C11" s="54">
        <v>0</v>
      </c>
      <c r="D11" s="54">
        <v>129.93136928399016</v>
      </c>
      <c r="E11" s="54">
        <v>129.93136928399016</v>
      </c>
      <c r="F11" s="54">
        <v>0</v>
      </c>
      <c r="G11" s="54">
        <v>825.05470216482365</v>
      </c>
      <c r="H11" s="54">
        <v>4455.5856388558677</v>
      </c>
      <c r="I11" s="54">
        <v>6501.1072080320355</v>
      </c>
      <c r="J11" s="54">
        <v>10008.192603308016</v>
      </c>
      <c r="K11" s="54">
        <v>10877.419891069483</v>
      </c>
      <c r="L11" s="54">
        <v>12959.617005284823</v>
      </c>
      <c r="M11" s="54">
        <v>11806.48208279658</v>
      </c>
      <c r="N11" s="54">
        <v>11663.410061890303</v>
      </c>
      <c r="O11" s="54">
        <v>9359.0023813147764</v>
      </c>
      <c r="P11" s="54">
        <v>11459.080031075762</v>
      </c>
      <c r="Q11" s="54">
        <v>8292.6404267550242</v>
      </c>
      <c r="R11" s="54">
        <v>5972.8052286998773</v>
      </c>
      <c r="S11" s="54">
        <v>4525.9887854696162</v>
      </c>
      <c r="T11" s="54">
        <v>2568.7698257892794</v>
      </c>
      <c r="U11" s="54">
        <v>1933.9343147325803</v>
      </c>
      <c r="V11" s="54">
        <v>790.3685665660123</v>
      </c>
      <c r="W11" s="54">
        <v>411.55745782594408</v>
      </c>
      <c r="X11" s="54">
        <v>518.64018793224534</v>
      </c>
      <c r="Y11" s="54">
        <v>775.67807529226786</v>
      </c>
      <c r="Z11" s="58">
        <v>9434.7340715578011</v>
      </c>
      <c r="AA11" s="59">
        <v>8545.4878192008928</v>
      </c>
      <c r="AB11" s="59">
        <v>1166.4914046897215</v>
      </c>
      <c r="AC11" s="59">
        <v>6382.2377651494717</v>
      </c>
      <c r="AD11" s="60">
        <v>4831.8832172259708</v>
      </c>
    </row>
    <row r="12" spans="1:30" x14ac:dyDescent="0.2">
      <c r="A12" s="5" t="s">
        <v>40</v>
      </c>
      <c r="B12" s="54">
        <v>3635.6190060581348</v>
      </c>
      <c r="C12" s="54">
        <v>588.88393713815265</v>
      </c>
      <c r="D12" s="54">
        <v>461.57767720011611</v>
      </c>
      <c r="E12" s="54">
        <v>248.11640380707701</v>
      </c>
      <c r="F12" s="54">
        <v>1759.0817360251679</v>
      </c>
      <c r="G12" s="54">
        <v>6443.1870623023387</v>
      </c>
      <c r="H12" s="54">
        <v>18529.346808753231</v>
      </c>
      <c r="I12" s="54">
        <v>32304.722895914525</v>
      </c>
      <c r="J12" s="54">
        <v>43408.69704745098</v>
      </c>
      <c r="K12" s="54">
        <v>47190.761426777346</v>
      </c>
      <c r="L12" s="54">
        <v>47896.271263963776</v>
      </c>
      <c r="M12" s="54">
        <v>47552.225541773973</v>
      </c>
      <c r="N12" s="54">
        <v>35070.062534610981</v>
      </c>
      <c r="O12" s="54">
        <v>31549.235857076928</v>
      </c>
      <c r="P12" s="54">
        <v>27999.775964128276</v>
      </c>
      <c r="Q12" s="54">
        <v>21842.05345526259</v>
      </c>
      <c r="R12" s="54">
        <v>19521.259405726356</v>
      </c>
      <c r="S12" s="54">
        <v>17013.173900577734</v>
      </c>
      <c r="T12" s="54">
        <v>13382.419368828212</v>
      </c>
      <c r="U12" s="54">
        <v>9609.1026902212598</v>
      </c>
      <c r="V12" s="54">
        <v>7805.9167486132992</v>
      </c>
      <c r="W12" s="54">
        <v>6407.612732274757</v>
      </c>
      <c r="X12" s="54">
        <v>6763.1332420223516</v>
      </c>
      <c r="Y12" s="54">
        <v>5813.3359522612454</v>
      </c>
      <c r="Z12" s="58">
        <v>39480.337497438974</v>
      </c>
      <c r="AA12" s="59">
        <v>25499.260186230476</v>
      </c>
      <c r="AB12" s="59">
        <v>8296.9201223701875</v>
      </c>
      <c r="AC12" s="59">
        <v>24425.505935346544</v>
      </c>
      <c r="AD12" s="60">
        <v>18866.482194115368</v>
      </c>
    </row>
    <row r="13" spans="1:30" x14ac:dyDescent="0.2">
      <c r="A13" s="5" t="s">
        <v>41</v>
      </c>
      <c r="B13" s="54">
        <v>1792.2234554138827</v>
      </c>
      <c r="C13" s="54">
        <v>1792.2234554138827</v>
      </c>
      <c r="D13" s="54">
        <v>455.45579003379447</v>
      </c>
      <c r="E13" s="54">
        <v>265.83567570361004</v>
      </c>
      <c r="F13" s="54">
        <v>105.63589812831566</v>
      </c>
      <c r="G13" s="54">
        <v>297.99884108509758</v>
      </c>
      <c r="H13" s="54">
        <v>1930.9268525887144</v>
      </c>
      <c r="I13" s="54">
        <v>776.48696823701766</v>
      </c>
      <c r="J13" s="54">
        <v>1364.5675988144906</v>
      </c>
      <c r="K13" s="54">
        <v>1353.8736972105899</v>
      </c>
      <c r="L13" s="54">
        <v>1143.7584513834042</v>
      </c>
      <c r="M13" s="54">
        <v>1569.8673684717071</v>
      </c>
      <c r="N13" s="54">
        <v>3067.9312674627636</v>
      </c>
      <c r="O13" s="54">
        <v>3419.8267468588888</v>
      </c>
      <c r="P13" s="54">
        <v>535.75588489638915</v>
      </c>
      <c r="Q13" s="54">
        <v>2157.3492372743376</v>
      </c>
      <c r="R13" s="54">
        <v>2219.2521697621141</v>
      </c>
      <c r="S13" s="54">
        <v>1954.3678382988112</v>
      </c>
      <c r="T13" s="54">
        <v>1634.979926226478</v>
      </c>
      <c r="U13" s="54">
        <v>1445.3002835986999</v>
      </c>
      <c r="V13" s="54">
        <v>650.9013501943133</v>
      </c>
      <c r="W13" s="54">
        <v>1257.2060769283391</v>
      </c>
      <c r="X13" s="54">
        <v>908.58747817500364</v>
      </c>
      <c r="Y13" s="54">
        <v>926.26472295376504</v>
      </c>
      <c r="Z13" s="58">
        <v>1356.5801561176538</v>
      </c>
      <c r="AA13" s="59">
        <v>2225.7471907588838</v>
      </c>
      <c r="AB13" s="59">
        <v>1137.2066396794332</v>
      </c>
      <c r="AC13" s="59">
        <v>1573.1779955186569</v>
      </c>
      <c r="AD13" s="60">
        <v>1376.1073764631001</v>
      </c>
    </row>
    <row r="14" spans="1:30" x14ac:dyDescent="0.2">
      <c r="A14" s="5" t="s">
        <v>42</v>
      </c>
      <c r="B14" s="54">
        <v>0</v>
      </c>
      <c r="C14" s="54">
        <v>0</v>
      </c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>
        <v>689.20925399499936</v>
      </c>
      <c r="J14" s="54">
        <v>993.17440147600541</v>
      </c>
      <c r="K14" s="54">
        <v>1239.9381319735651</v>
      </c>
      <c r="L14" s="54">
        <v>1330.7228800850787</v>
      </c>
      <c r="M14" s="54">
        <v>1330.7228800850787</v>
      </c>
      <c r="N14" s="54">
        <v>682.2782744921617</v>
      </c>
      <c r="O14" s="54">
        <v>715.56106351794699</v>
      </c>
      <c r="P14" s="54">
        <v>873.3877612873132</v>
      </c>
      <c r="Q14" s="54">
        <v>2106.1619263646617</v>
      </c>
      <c r="R14" s="54">
        <v>3385.5700034702695</v>
      </c>
      <c r="S14" s="54">
        <v>1240.5621505945826</v>
      </c>
      <c r="T14" s="54">
        <v>1476.5740348527502</v>
      </c>
      <c r="U14" s="54">
        <v>1322.7749063598717</v>
      </c>
      <c r="V14" s="54">
        <v>940.42837728963013</v>
      </c>
      <c r="W14" s="54">
        <v>590.21335379599702</v>
      </c>
      <c r="X14" s="54">
        <v>0</v>
      </c>
      <c r="Y14" s="54">
        <v>0</v>
      </c>
      <c r="Z14" s="58">
        <v>930.62792460245464</v>
      </c>
      <c r="AA14" s="59">
        <v>1500.5868632878226</v>
      </c>
      <c r="AB14" s="59">
        <v>721.66511204970811</v>
      </c>
      <c r="AC14" s="59">
        <v>1050.9599666466618</v>
      </c>
      <c r="AD14" s="60">
        <v>788.21997498499638</v>
      </c>
    </row>
    <row r="15" spans="1:30" x14ac:dyDescent="0.2">
      <c r="A15" s="5" t="s">
        <v>43</v>
      </c>
      <c r="B15" s="54">
        <v>1463.0375684326989</v>
      </c>
      <c r="C15" s="54">
        <v>1059.5008446827196</v>
      </c>
      <c r="D15" s="54">
        <v>481.88549600931719</v>
      </c>
      <c r="E15" s="54">
        <v>481.88549600931719</v>
      </c>
      <c r="F15" s="54">
        <v>0</v>
      </c>
      <c r="G15" s="54">
        <v>0</v>
      </c>
      <c r="H15" s="54">
        <v>1652.8083485788916</v>
      </c>
      <c r="I15" s="54">
        <v>1594.4980067948404</v>
      </c>
      <c r="J15" s="54">
        <v>1642.0294756842286</v>
      </c>
      <c r="K15" s="54">
        <v>1861.9838039609881</v>
      </c>
      <c r="L15" s="54">
        <v>2268.9568548967559</v>
      </c>
      <c r="M15" s="54">
        <v>1340.3024080858734</v>
      </c>
      <c r="N15" s="54">
        <v>1248.7779075936646</v>
      </c>
      <c r="O15" s="54">
        <v>1697.6438565708261</v>
      </c>
      <c r="P15" s="54">
        <v>2262.1617415910227</v>
      </c>
      <c r="Q15" s="54">
        <v>2642.7637077122449</v>
      </c>
      <c r="R15" s="54">
        <v>2642.7637077122449</v>
      </c>
      <c r="S15" s="54">
        <v>2460.7091809081285</v>
      </c>
      <c r="T15" s="54">
        <v>1364.4388562699824</v>
      </c>
      <c r="U15" s="54">
        <v>1301.9542331081361</v>
      </c>
      <c r="V15" s="54">
        <v>1234.507486985992</v>
      </c>
      <c r="W15" s="54">
        <v>1116.5532078651936</v>
      </c>
      <c r="X15" s="54">
        <v>2016.6517680526597</v>
      </c>
      <c r="Y15" s="54">
        <v>2583.4466243534998</v>
      </c>
      <c r="Z15" s="58">
        <v>1726.7631496669298</v>
      </c>
      <c r="AA15" s="59">
        <v>2159.1366836813554</v>
      </c>
      <c r="AB15" s="59">
        <v>1602.9253627725775</v>
      </c>
      <c r="AC15" s="59">
        <v>1829.6083987069542</v>
      </c>
      <c r="AD15" s="60">
        <v>1517.4691909108012</v>
      </c>
    </row>
    <row r="16" spans="1:30" x14ac:dyDescent="0.2">
      <c r="A16" s="5" t="s">
        <v>44</v>
      </c>
      <c r="B16" s="54">
        <v>419.69576300130814</v>
      </c>
      <c r="C16" s="54">
        <v>100.94279836014647</v>
      </c>
      <c r="D16" s="54">
        <v>358.30311094333047</v>
      </c>
      <c r="E16" s="54">
        <v>211.0893267934016</v>
      </c>
      <c r="F16" s="54">
        <v>100.94279836014647</v>
      </c>
      <c r="G16" s="54">
        <v>2027.3195000128858</v>
      </c>
      <c r="H16" s="54">
        <v>1161.2069355226186</v>
      </c>
      <c r="I16" s="54">
        <v>0</v>
      </c>
      <c r="J16" s="54">
        <v>258.04913211012956</v>
      </c>
      <c r="K16" s="54">
        <v>133.03210842995546</v>
      </c>
      <c r="L16" s="54">
        <v>513.15899969903546</v>
      </c>
      <c r="M16" s="54">
        <v>0</v>
      </c>
      <c r="N16" s="54">
        <v>745.62979534833494</v>
      </c>
      <c r="O16" s="54">
        <v>1018.0559663552622</v>
      </c>
      <c r="P16" s="54">
        <v>972.20602853012724</v>
      </c>
      <c r="Q16" s="54">
        <v>846.99364167312888</v>
      </c>
      <c r="R16" s="54">
        <v>846.99364167312888</v>
      </c>
      <c r="S16" s="54">
        <v>931.78371987242497</v>
      </c>
      <c r="T16" s="54">
        <v>101.36384632479394</v>
      </c>
      <c r="U16" s="54">
        <v>0</v>
      </c>
      <c r="V16" s="54">
        <v>0</v>
      </c>
      <c r="W16" s="54">
        <v>147.21378414992881</v>
      </c>
      <c r="X16" s="54">
        <v>0</v>
      </c>
      <c r="Y16" s="54">
        <v>0</v>
      </c>
      <c r="Z16" s="58">
        <v>344.24119596028982</v>
      </c>
      <c r="AA16" s="59">
        <v>893.61046557540112</v>
      </c>
      <c r="AB16" s="59">
        <v>41.429605079120456</v>
      </c>
      <c r="AC16" s="59">
        <v>426.42708887160376</v>
      </c>
      <c r="AD16" s="60">
        <v>453.91587071500362</v>
      </c>
    </row>
    <row r="17" spans="1:30" x14ac:dyDescent="0.2">
      <c r="A17" s="5" t="s">
        <v>45</v>
      </c>
      <c r="B17" s="54">
        <v>0</v>
      </c>
      <c r="C17" s="54">
        <v>0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220.21256050082479</v>
      </c>
      <c r="N17" s="54">
        <v>0</v>
      </c>
      <c r="O17" s="54">
        <v>0</v>
      </c>
      <c r="P17" s="54">
        <v>0</v>
      </c>
      <c r="Q17" s="54">
        <v>135.88029422099029</v>
      </c>
      <c r="R17" s="54">
        <v>0</v>
      </c>
      <c r="S17" s="54">
        <v>0</v>
      </c>
      <c r="T17" s="54">
        <v>0</v>
      </c>
      <c r="U17" s="54">
        <v>0</v>
      </c>
      <c r="V17" s="54">
        <v>1104.2405012257682</v>
      </c>
      <c r="W17" s="54">
        <v>1031.5861846096914</v>
      </c>
      <c r="X17" s="54">
        <v>895.70589038870082</v>
      </c>
      <c r="Y17" s="54">
        <v>895.70589038870082</v>
      </c>
      <c r="Z17" s="58">
        <v>36.702093416804132</v>
      </c>
      <c r="AA17" s="59">
        <v>22.646715703498383</v>
      </c>
      <c r="AB17" s="59">
        <v>654.5397444354769</v>
      </c>
      <c r="AC17" s="59">
        <v>237.96285118525981</v>
      </c>
      <c r="AD17" s="60">
        <v>178.47213838894484</v>
      </c>
    </row>
    <row r="18" spans="1:30" x14ac:dyDescent="0.2">
      <c r="A18" s="5" t="s">
        <v>258</v>
      </c>
      <c r="B18" s="54">
        <v>249.62685488916628</v>
      </c>
      <c r="C18" s="54">
        <v>249.62685488916628</v>
      </c>
      <c r="D18" s="54">
        <v>117.68541382750455</v>
      </c>
      <c r="E18" s="54">
        <v>0</v>
      </c>
      <c r="F18" s="54">
        <v>0</v>
      </c>
      <c r="G18" s="54">
        <v>0</v>
      </c>
      <c r="H18" s="54">
        <v>1354.6300933086304</v>
      </c>
      <c r="I18" s="54">
        <v>4773.9217149307487</v>
      </c>
      <c r="J18" s="54">
        <v>6301.6048678506004</v>
      </c>
      <c r="K18" s="54">
        <v>6638.5046244561627</v>
      </c>
      <c r="L18" s="54">
        <v>4160.5211236962223</v>
      </c>
      <c r="M18" s="54">
        <v>2772.141366864264</v>
      </c>
      <c r="N18" s="54">
        <v>1376.4943805119015</v>
      </c>
      <c r="O18" s="54">
        <v>1006.0472315409276</v>
      </c>
      <c r="P18" s="54">
        <v>292.23312663432006</v>
      </c>
      <c r="Q18" s="54">
        <v>471.35529229069817</v>
      </c>
      <c r="R18" s="54">
        <v>306.48915386847727</v>
      </c>
      <c r="S18" s="54">
        <v>306.48915386847727</v>
      </c>
      <c r="T18" s="54">
        <v>1636.6758261244704</v>
      </c>
      <c r="U18" s="54">
        <v>1462.1281133176553</v>
      </c>
      <c r="V18" s="54">
        <v>1462.1281133176553</v>
      </c>
      <c r="W18" s="54">
        <v>1462.1281133176553</v>
      </c>
      <c r="X18" s="54">
        <v>337.16021404399078</v>
      </c>
      <c r="Y18" s="54">
        <v>0</v>
      </c>
      <c r="Z18" s="58">
        <v>4333.5539651844383</v>
      </c>
      <c r="AA18" s="59">
        <v>626.51805645246702</v>
      </c>
      <c r="AB18" s="59">
        <v>1060.0367300202379</v>
      </c>
      <c r="AC18" s="59">
        <v>2006.7029172190475</v>
      </c>
      <c r="AD18" s="60">
        <v>1530.7329847311955</v>
      </c>
    </row>
    <row r="19" spans="1:30" x14ac:dyDescent="0.2">
      <c r="A19" s="5" t="s">
        <v>47</v>
      </c>
      <c r="B19" s="54">
        <v>265.29512141283828</v>
      </c>
      <c r="C19" s="54">
        <v>89.744069393599233</v>
      </c>
      <c r="D19" s="54">
        <v>89.744069393599233</v>
      </c>
      <c r="E19" s="54">
        <v>411.46918732476666</v>
      </c>
      <c r="F19" s="54">
        <v>0</v>
      </c>
      <c r="G19" s="54">
        <v>0</v>
      </c>
      <c r="H19" s="54">
        <v>1696.5016050324391</v>
      </c>
      <c r="I19" s="54">
        <v>2319.1613128423</v>
      </c>
      <c r="J19" s="54">
        <v>3468.5308190130604</v>
      </c>
      <c r="K19" s="54">
        <v>3077.7575649913597</v>
      </c>
      <c r="L19" s="54">
        <v>2788.4572782178707</v>
      </c>
      <c r="M19" s="54">
        <v>1720.2113145937055</v>
      </c>
      <c r="N19" s="54">
        <v>2659.9357644021165</v>
      </c>
      <c r="O19" s="54">
        <v>1839.3893085131783</v>
      </c>
      <c r="P19" s="54">
        <v>1382.0392639551812</v>
      </c>
      <c r="Q19" s="54">
        <v>3057.1428380909133</v>
      </c>
      <c r="R19" s="54">
        <v>1046.2451112588383</v>
      </c>
      <c r="S19" s="54">
        <v>1172.8440215925471</v>
      </c>
      <c r="T19" s="54">
        <v>1046.2451112588383</v>
      </c>
      <c r="U19" s="54">
        <v>1181.6627974105845</v>
      </c>
      <c r="V19" s="54">
        <v>1844.1555781701113</v>
      </c>
      <c r="W19" s="54">
        <v>2787.7263625965857</v>
      </c>
      <c r="X19" s="54">
        <v>1824.8613337903798</v>
      </c>
      <c r="Y19" s="54">
        <v>1761.2637889430532</v>
      </c>
      <c r="Z19" s="58">
        <v>2511.7699824484557</v>
      </c>
      <c r="AA19" s="59">
        <v>1859.5993846354625</v>
      </c>
      <c r="AB19" s="59">
        <v>1740.9858286949254</v>
      </c>
      <c r="AC19" s="59">
        <v>2037.4517319262814</v>
      </c>
      <c r="AD19" s="60">
        <v>1563.7659842582445</v>
      </c>
    </row>
    <row r="20" spans="1:30" x14ac:dyDescent="0.2">
      <c r="A20" s="5" t="s">
        <v>48</v>
      </c>
      <c r="B20" s="54">
        <v>0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418.36745607043287</v>
      </c>
      <c r="L20" s="54">
        <v>320.90413084886478</v>
      </c>
      <c r="M20" s="54">
        <v>416.59070289568945</v>
      </c>
      <c r="N20" s="54">
        <v>0</v>
      </c>
      <c r="O20" s="54">
        <v>0</v>
      </c>
      <c r="P20" s="54">
        <v>0</v>
      </c>
      <c r="Q20" s="54">
        <v>0</v>
      </c>
      <c r="R20" s="54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0</v>
      </c>
      <c r="Y20" s="54">
        <v>0</v>
      </c>
      <c r="Z20" s="58">
        <v>192.64371496916451</v>
      </c>
      <c r="AA20" s="59">
        <v>0</v>
      </c>
      <c r="AB20" s="59">
        <v>0</v>
      </c>
      <c r="AC20" s="59">
        <v>64.214571656388159</v>
      </c>
      <c r="AD20" s="60">
        <v>48.160928742291127</v>
      </c>
    </row>
    <row r="21" spans="1:30" x14ac:dyDescent="0.2">
      <c r="A21" s="5" t="s">
        <v>49</v>
      </c>
      <c r="B21" s="54">
        <v>0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4">
        <v>379.03799672211574</v>
      </c>
      <c r="K21" s="54">
        <v>651.89807513013</v>
      </c>
      <c r="L21" s="54">
        <v>2153.1477210159574</v>
      </c>
      <c r="M21" s="54">
        <v>1774.1097242938415</v>
      </c>
      <c r="N21" s="54">
        <v>140.23363733799582</v>
      </c>
      <c r="O21" s="54">
        <v>0</v>
      </c>
      <c r="P21" s="54">
        <v>0</v>
      </c>
      <c r="Q21" s="54">
        <v>0</v>
      </c>
      <c r="R21" s="54">
        <v>0</v>
      </c>
      <c r="S21" s="54">
        <v>0</v>
      </c>
      <c r="T21" s="54">
        <v>0</v>
      </c>
      <c r="U21" s="54">
        <v>0</v>
      </c>
      <c r="V21" s="54">
        <v>0</v>
      </c>
      <c r="W21" s="54">
        <v>0</v>
      </c>
      <c r="X21" s="54">
        <v>0</v>
      </c>
      <c r="Y21" s="54">
        <v>124.67911498524438</v>
      </c>
      <c r="Z21" s="58">
        <v>826.36558619367406</v>
      </c>
      <c r="AA21" s="59">
        <v>23.372272889665968</v>
      </c>
      <c r="AB21" s="59">
        <v>20.77985249754073</v>
      </c>
      <c r="AC21" s="59">
        <v>290.17257052696027</v>
      </c>
      <c r="AD21" s="60">
        <v>217.62942789522018</v>
      </c>
    </row>
    <row r="22" spans="1:30" x14ac:dyDescent="0.2">
      <c r="A22" s="5" t="s">
        <v>50</v>
      </c>
      <c r="B22" s="54">
        <v>0</v>
      </c>
      <c r="C22" s="54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160.20350524374234</v>
      </c>
      <c r="L22" s="54">
        <v>264.375492152395</v>
      </c>
      <c r="M22" s="54">
        <v>264.375492152395</v>
      </c>
      <c r="N22" s="54">
        <v>0</v>
      </c>
      <c r="O22" s="54">
        <v>0</v>
      </c>
      <c r="P22" s="54">
        <v>0</v>
      </c>
      <c r="Q22" s="54">
        <v>135.41768615174624</v>
      </c>
      <c r="R22" s="54">
        <v>135.41768615174624</v>
      </c>
      <c r="S22" s="54">
        <v>0</v>
      </c>
      <c r="T22" s="54">
        <v>0</v>
      </c>
      <c r="U22" s="54">
        <v>0</v>
      </c>
      <c r="V22" s="54">
        <v>0</v>
      </c>
      <c r="W22" s="54">
        <v>0</v>
      </c>
      <c r="X22" s="54">
        <v>0</v>
      </c>
      <c r="Y22" s="54">
        <v>0</v>
      </c>
      <c r="Z22" s="58">
        <v>114.82574825808872</v>
      </c>
      <c r="AA22" s="59">
        <v>45.139228717248749</v>
      </c>
      <c r="AB22" s="59">
        <v>0</v>
      </c>
      <c r="AC22" s="59">
        <v>53.321658991779159</v>
      </c>
      <c r="AD22" s="60">
        <v>39.991244243834366</v>
      </c>
    </row>
    <row r="23" spans="1:30" x14ac:dyDescent="0.2">
      <c r="A23" s="5" t="s">
        <v>51</v>
      </c>
      <c r="B23" s="54">
        <v>0</v>
      </c>
      <c r="C23" s="54">
        <v>0</v>
      </c>
      <c r="D23" s="54">
        <v>0</v>
      </c>
      <c r="E23" s="54">
        <v>139.1412610833024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101.26353732947142</v>
      </c>
      <c r="M23" s="54">
        <v>101.26353732947142</v>
      </c>
      <c r="N23" s="54">
        <v>0</v>
      </c>
      <c r="O23" s="54">
        <v>147.21378414992881</v>
      </c>
      <c r="P23" s="54">
        <v>147.21378414992881</v>
      </c>
      <c r="Q23" s="54">
        <v>0</v>
      </c>
      <c r="R23" s="54">
        <v>0</v>
      </c>
      <c r="S23" s="54">
        <v>0</v>
      </c>
      <c r="T23" s="54">
        <v>0</v>
      </c>
      <c r="U23" s="54">
        <v>0</v>
      </c>
      <c r="V23" s="54">
        <v>0</v>
      </c>
      <c r="W23" s="54">
        <v>0</v>
      </c>
      <c r="X23" s="54">
        <v>0</v>
      </c>
      <c r="Y23" s="54">
        <v>0</v>
      </c>
      <c r="Z23" s="58">
        <v>33.75451244315714</v>
      </c>
      <c r="AA23" s="59">
        <v>49.071261383309604</v>
      </c>
      <c r="AB23" s="59">
        <v>0</v>
      </c>
      <c r="AC23" s="59">
        <v>27.608591275488912</v>
      </c>
      <c r="AD23" s="60">
        <v>26.503996001754285</v>
      </c>
    </row>
    <row r="24" spans="1:30" x14ac:dyDescent="0.2">
      <c r="A24" s="5" t="s">
        <v>52</v>
      </c>
      <c r="B24" s="54">
        <v>0</v>
      </c>
      <c r="C24" s="54">
        <v>0</v>
      </c>
      <c r="D24" s="54">
        <v>102.86315018355701</v>
      </c>
      <c r="E24" s="54">
        <v>102.86315018355701</v>
      </c>
      <c r="F24" s="54">
        <v>0</v>
      </c>
      <c r="G24" s="54">
        <v>0</v>
      </c>
      <c r="H24" s="54">
        <v>895.70589038870082</v>
      </c>
      <c r="I24" s="54">
        <v>1095.5644493441782</v>
      </c>
      <c r="J24" s="54">
        <v>998.16656870314398</v>
      </c>
      <c r="K24" s="54">
        <v>1198.0251276586214</v>
      </c>
      <c r="L24" s="54">
        <v>1101.0127546125743</v>
      </c>
      <c r="M24" s="54">
        <v>1101.0127546125743</v>
      </c>
      <c r="N24" s="54">
        <v>895.70589038870082</v>
      </c>
      <c r="O24" s="54">
        <v>1411.0348062754335</v>
      </c>
      <c r="P24" s="54">
        <v>1613.5031786409027</v>
      </c>
      <c r="Q24" s="54">
        <v>1238.4079000921656</v>
      </c>
      <c r="R24" s="54">
        <v>1035.9395277266967</v>
      </c>
      <c r="S24" s="54">
        <v>1095.2449575806065</v>
      </c>
      <c r="T24" s="54">
        <v>955.01132024261085</v>
      </c>
      <c r="U24" s="54">
        <v>0</v>
      </c>
      <c r="V24" s="54">
        <v>0</v>
      </c>
      <c r="W24" s="54">
        <v>0</v>
      </c>
      <c r="X24" s="54">
        <v>0</v>
      </c>
      <c r="Y24" s="54">
        <v>0</v>
      </c>
      <c r="Z24" s="58">
        <v>1064.9145908866321</v>
      </c>
      <c r="AA24" s="59">
        <v>1214.9727101174176</v>
      </c>
      <c r="AB24" s="59">
        <v>159.16855337376848</v>
      </c>
      <c r="AC24" s="59">
        <v>813.01861812593938</v>
      </c>
      <c r="AD24" s="60">
        <v>618.33589277641761</v>
      </c>
    </row>
    <row r="25" spans="1:30" x14ac:dyDescent="0.2">
      <c r="A25" s="5" t="s">
        <v>53</v>
      </c>
      <c r="B25" s="54">
        <v>0</v>
      </c>
      <c r="C25" s="54">
        <v>0</v>
      </c>
      <c r="D25" s="54">
        <v>0</v>
      </c>
      <c r="E25" s="54">
        <v>166.74987374954941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104.33396838331826</v>
      </c>
      <c r="L25" s="54">
        <v>104.33396838331826</v>
      </c>
      <c r="M25" s="54">
        <v>207.60024266379901</v>
      </c>
      <c r="N25" s="54">
        <v>0</v>
      </c>
      <c r="O25" s="54">
        <v>0</v>
      </c>
      <c r="P25" s="54">
        <v>180.40295951326684</v>
      </c>
      <c r="Q25" s="54">
        <v>301.11645218037853</v>
      </c>
      <c r="R25" s="54">
        <v>301.11645218037853</v>
      </c>
      <c r="S25" s="54">
        <v>301.11645218037853</v>
      </c>
      <c r="T25" s="54">
        <v>0</v>
      </c>
      <c r="U25" s="54">
        <v>176.71093500490474</v>
      </c>
      <c r="V25" s="54">
        <v>698.03178457057493</v>
      </c>
      <c r="W25" s="54">
        <v>850.53508732836519</v>
      </c>
      <c r="X25" s="54">
        <v>978.85796173626022</v>
      </c>
      <c r="Y25" s="54">
        <v>789.68497989520654</v>
      </c>
      <c r="Z25" s="58">
        <v>69.378029905072594</v>
      </c>
      <c r="AA25" s="59">
        <v>180.62538600906706</v>
      </c>
      <c r="AB25" s="59">
        <v>582.30345808921868</v>
      </c>
      <c r="AC25" s="59">
        <v>277.43562466778604</v>
      </c>
      <c r="AD25" s="60">
        <v>215.02462990707076</v>
      </c>
    </row>
    <row r="26" spans="1:30" x14ac:dyDescent="0.2">
      <c r="A26" s="5" t="s">
        <v>55</v>
      </c>
      <c r="B26" s="54">
        <v>691.08149300660239</v>
      </c>
      <c r="C26" s="54">
        <v>0</v>
      </c>
      <c r="D26" s="54">
        <v>0</v>
      </c>
      <c r="E26" s="54">
        <v>0</v>
      </c>
      <c r="F26" s="54">
        <v>69.628072072278812</v>
      </c>
      <c r="G26" s="54">
        <v>532.60218730291103</v>
      </c>
      <c r="H26" s="54">
        <v>1789.7507732157155</v>
      </c>
      <c r="I26" s="54">
        <v>3005.3356498609423</v>
      </c>
      <c r="J26" s="54">
        <v>2254.7073866741566</v>
      </c>
      <c r="K26" s="54">
        <v>2978.7946792799867</v>
      </c>
      <c r="L26" s="54">
        <v>3513.5139294655569</v>
      </c>
      <c r="M26" s="54">
        <v>3153.7243553975218</v>
      </c>
      <c r="N26" s="54">
        <v>3035.0352550169923</v>
      </c>
      <c r="O26" s="54">
        <v>2904.8383963832357</v>
      </c>
      <c r="P26" s="54">
        <v>2767.5459373342983</v>
      </c>
      <c r="Q26" s="54">
        <v>1698.9621438247234</v>
      </c>
      <c r="R26" s="54">
        <v>1412.6042243597826</v>
      </c>
      <c r="S26" s="54">
        <v>1983.4913477735927</v>
      </c>
      <c r="T26" s="54">
        <v>2069.1503386696395</v>
      </c>
      <c r="U26" s="54">
        <v>1271.3870619974682</v>
      </c>
      <c r="V26" s="54">
        <v>1271.3870619974682</v>
      </c>
      <c r="W26" s="54">
        <v>2433.3537044911996</v>
      </c>
      <c r="X26" s="54">
        <v>776.87260948039318</v>
      </c>
      <c r="Y26" s="54">
        <v>1010.9097071835781</v>
      </c>
      <c r="Z26" s="58">
        <v>2782.6377956489796</v>
      </c>
      <c r="AA26" s="59">
        <v>2300.4128841154375</v>
      </c>
      <c r="AB26" s="59">
        <v>1472.1767473032912</v>
      </c>
      <c r="AC26" s="59">
        <v>2185.0758090225695</v>
      </c>
      <c r="AD26" s="60">
        <v>1692.6948464495019</v>
      </c>
    </row>
    <row r="27" spans="1:30" x14ac:dyDescent="0.2">
      <c r="A27" s="5" t="s">
        <v>56</v>
      </c>
      <c r="B27" s="54">
        <v>0</v>
      </c>
      <c r="C27" s="54">
        <v>0</v>
      </c>
      <c r="D27" s="54">
        <v>0</v>
      </c>
      <c r="E27" s="54">
        <v>0</v>
      </c>
      <c r="F27" s="54">
        <v>0</v>
      </c>
      <c r="G27" s="54">
        <v>0</v>
      </c>
      <c r="H27" s="54">
        <v>0</v>
      </c>
      <c r="I27" s="54">
        <v>529.59252755190278</v>
      </c>
      <c r="J27" s="54">
        <v>1172.481455490718</v>
      </c>
      <c r="K27" s="54">
        <v>1426.9202725437863</v>
      </c>
      <c r="L27" s="54">
        <v>1419.7311822978352</v>
      </c>
      <c r="M27" s="54">
        <v>1834.9698831144706</v>
      </c>
      <c r="N27" s="54">
        <v>1774.6111178097638</v>
      </c>
      <c r="O27" s="54">
        <v>1843.3755191747352</v>
      </c>
      <c r="P27" s="54">
        <v>1249.0136716147458</v>
      </c>
      <c r="Q27" s="54">
        <v>1216.7084264328596</v>
      </c>
      <c r="R27" s="54">
        <v>1380.9487662822617</v>
      </c>
      <c r="S27" s="54">
        <v>1231.3096425903229</v>
      </c>
      <c r="T27" s="54">
        <v>1022.7420311561272</v>
      </c>
      <c r="U27" s="54">
        <v>1226.1710184340359</v>
      </c>
      <c r="V27" s="54">
        <v>1810.8943618592468</v>
      </c>
      <c r="W27" s="54">
        <v>1810.8943618592468</v>
      </c>
      <c r="X27" s="54">
        <v>488.84960751130865</v>
      </c>
      <c r="Y27" s="54">
        <v>343.21708538456267</v>
      </c>
      <c r="Z27" s="58">
        <v>1063.9492201664523</v>
      </c>
      <c r="AA27" s="59">
        <v>1449.3278573174482</v>
      </c>
      <c r="AB27" s="59">
        <v>1117.1280777007548</v>
      </c>
      <c r="AC27" s="59">
        <v>1210.1350517282181</v>
      </c>
      <c r="AD27" s="60">
        <v>907.60128879616366</v>
      </c>
    </row>
    <row r="28" spans="1:30" x14ac:dyDescent="0.2">
      <c r="A28" s="5" t="s">
        <v>57</v>
      </c>
      <c r="B28" s="54">
        <v>0</v>
      </c>
      <c r="C28" s="54">
        <v>0</v>
      </c>
      <c r="D28" s="54">
        <v>0</v>
      </c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54">
        <v>0</v>
      </c>
      <c r="L28" s="54">
        <v>0</v>
      </c>
      <c r="M28" s="54">
        <v>201.28872710028779</v>
      </c>
      <c r="N28" s="54">
        <v>0</v>
      </c>
      <c r="O28" s="54">
        <v>0</v>
      </c>
      <c r="P28" s="54">
        <v>0</v>
      </c>
      <c r="Q28" s="54">
        <v>358.46137422915587</v>
      </c>
      <c r="R28" s="54">
        <v>358.46137422915587</v>
      </c>
      <c r="S28" s="54">
        <v>0</v>
      </c>
      <c r="T28" s="54">
        <v>0</v>
      </c>
      <c r="U28" s="54">
        <v>111.41135826056151</v>
      </c>
      <c r="V28" s="54">
        <v>111.41135826056151</v>
      </c>
      <c r="W28" s="54">
        <v>0</v>
      </c>
      <c r="X28" s="54">
        <v>0</v>
      </c>
      <c r="Y28" s="54">
        <v>0</v>
      </c>
      <c r="Z28" s="58">
        <v>33.548121183381298</v>
      </c>
      <c r="AA28" s="59">
        <v>119.48712474305195</v>
      </c>
      <c r="AB28" s="59">
        <v>37.137119420187169</v>
      </c>
      <c r="AC28" s="59">
        <v>63.390788448873458</v>
      </c>
      <c r="AD28" s="60">
        <v>47.543091336655095</v>
      </c>
    </row>
    <row r="29" spans="1:30" x14ac:dyDescent="0.2">
      <c r="A29" s="9" t="s">
        <v>58</v>
      </c>
      <c r="B29" s="54">
        <v>0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54">
        <v>359.59082854906774</v>
      </c>
      <c r="I29" s="54">
        <v>159.47939503975283</v>
      </c>
      <c r="J29" s="54">
        <v>0</v>
      </c>
      <c r="K29" s="54">
        <v>801.7518941368013</v>
      </c>
      <c r="L29" s="54">
        <v>0</v>
      </c>
      <c r="M29" s="54">
        <v>0</v>
      </c>
      <c r="N29" s="54">
        <v>0</v>
      </c>
      <c r="O29" s="54">
        <v>0</v>
      </c>
      <c r="P29" s="54">
        <v>0</v>
      </c>
      <c r="Q29" s="54">
        <v>0</v>
      </c>
      <c r="R29" s="54">
        <v>0</v>
      </c>
      <c r="S29" s="54">
        <v>0</v>
      </c>
      <c r="T29" s="54">
        <v>0</v>
      </c>
      <c r="U29" s="54">
        <v>0</v>
      </c>
      <c r="V29" s="54">
        <v>0</v>
      </c>
      <c r="W29" s="54">
        <v>0</v>
      </c>
      <c r="X29" s="54">
        <v>0</v>
      </c>
      <c r="Y29" s="54">
        <v>0</v>
      </c>
      <c r="Z29" s="61">
        <v>220.13701962093697</v>
      </c>
      <c r="AA29" s="62">
        <v>0</v>
      </c>
      <c r="AB29" s="62">
        <v>0</v>
      </c>
      <c r="AC29" s="62">
        <v>73.379006540312332</v>
      </c>
      <c r="AD29" s="63">
        <v>55.034254905234242</v>
      </c>
    </row>
    <row r="30" spans="1:30" x14ac:dyDescent="0.2">
      <c r="A30" s="13" t="s">
        <v>59</v>
      </c>
      <c r="B30" s="64">
        <v>12849.687433472562</v>
      </c>
      <c r="C30" s="65">
        <v>7808.7287184014995</v>
      </c>
      <c r="D30" s="65">
        <v>4589.1728215677222</v>
      </c>
      <c r="E30" s="65">
        <v>3845.2596148816251</v>
      </c>
      <c r="F30" s="65">
        <v>3374.3544881716844</v>
      </c>
      <c r="G30" s="65">
        <v>15966.545862548124</v>
      </c>
      <c r="H30" s="65">
        <v>52995.222303705174</v>
      </c>
      <c r="I30" s="65">
        <v>84876.592305385537</v>
      </c>
      <c r="J30" s="65">
        <v>114983.41161510584</v>
      </c>
      <c r="K30" s="65">
        <v>122819.56462725543</v>
      </c>
      <c r="L30" s="65">
        <v>124181.64181812333</v>
      </c>
      <c r="M30" s="65">
        <v>111159.03273498088</v>
      </c>
      <c r="N30" s="65">
        <v>83516.789514469041</v>
      </c>
      <c r="O30" s="65">
        <v>72224.543674088854</v>
      </c>
      <c r="P30" s="65">
        <v>66362.065238426789</v>
      </c>
      <c r="Q30" s="65">
        <v>63218.499650745747</v>
      </c>
      <c r="R30" s="65">
        <v>57134.825065096673</v>
      </c>
      <c r="S30" s="65">
        <v>48536.13498458908</v>
      </c>
      <c r="T30" s="65">
        <v>37091.482540749596</v>
      </c>
      <c r="U30" s="65">
        <v>24944.930585403989</v>
      </c>
      <c r="V30" s="65">
        <v>24077.072433088786</v>
      </c>
      <c r="W30" s="65">
        <v>26046.056212942309</v>
      </c>
      <c r="X30" s="65">
        <v>21192.408829847482</v>
      </c>
      <c r="Y30" s="66">
        <v>20580.694101717752</v>
      </c>
      <c r="Z30" s="67">
        <v>101835.91090075938</v>
      </c>
      <c r="AA30" s="65">
        <v>65165.476354569357</v>
      </c>
      <c r="AB30" s="65">
        <v>25655.440783958322</v>
      </c>
      <c r="AC30" s="65">
        <v>64218.942679762353</v>
      </c>
      <c r="AD30" s="68">
        <v>50182.279882281902</v>
      </c>
    </row>
    <row r="31" spans="1:30" x14ac:dyDescent="0.2">
      <c r="A31" s="19" t="s">
        <v>88</v>
      </c>
      <c r="B31" s="64">
        <v>29761.396674958018</v>
      </c>
      <c r="C31" s="65">
        <v>18421.036758462807</v>
      </c>
      <c r="D31" s="65">
        <v>13154.418168355493</v>
      </c>
      <c r="E31" s="65">
        <v>9852.3698590167987</v>
      </c>
      <c r="F31" s="65">
        <v>9922.4695762105403</v>
      </c>
      <c r="G31" s="65">
        <v>31959.712834077694</v>
      </c>
      <c r="H31" s="65">
        <v>106107.17165593209</v>
      </c>
      <c r="I31" s="65">
        <v>185233.54800847839</v>
      </c>
      <c r="J31" s="65">
        <v>311250.76688097208</v>
      </c>
      <c r="K31" s="65">
        <v>407391.6223001295</v>
      </c>
      <c r="L31" s="65">
        <v>450434.19931290945</v>
      </c>
      <c r="M31" s="65">
        <v>440372.67810500134</v>
      </c>
      <c r="N31" s="65">
        <v>382894.0968217607</v>
      </c>
      <c r="O31" s="65">
        <v>353501.41045409837</v>
      </c>
      <c r="P31" s="65">
        <v>351951.32485552493</v>
      </c>
      <c r="Q31" s="65">
        <v>380819.36920714087</v>
      </c>
      <c r="R31" s="65">
        <v>365850.70210580534</v>
      </c>
      <c r="S31" s="65">
        <v>328531.84871784435</v>
      </c>
      <c r="T31" s="65">
        <v>281156.17307561019</v>
      </c>
      <c r="U31" s="65">
        <v>187484.6365870655</v>
      </c>
      <c r="V31" s="65">
        <v>146942.1227929318</v>
      </c>
      <c r="W31" s="65">
        <v>124311.21406143134</v>
      </c>
      <c r="X31" s="65">
        <v>78754.413051172131</v>
      </c>
      <c r="Y31" s="66">
        <v>59120.010621932081</v>
      </c>
      <c r="Z31" s="67">
        <v>316798.33104390383</v>
      </c>
      <c r="AA31" s="65">
        <v>360591.45869369572</v>
      </c>
      <c r="AB31" s="65">
        <v>146294.76169835718</v>
      </c>
      <c r="AC31" s="65">
        <v>274561.51714531897</v>
      </c>
      <c r="AD31" s="68">
        <v>210632.44635361759</v>
      </c>
    </row>
    <row r="32" spans="1:30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6.5" x14ac:dyDescent="0.3">
      <c r="A33" s="21" t="s">
        <v>232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408" t="s">
        <v>0</v>
      </c>
      <c r="B34" s="410" t="s">
        <v>1</v>
      </c>
      <c r="C34" s="411"/>
      <c r="D34" s="411"/>
      <c r="E34" s="411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2"/>
      <c r="Z34" s="413" t="s">
        <v>2</v>
      </c>
      <c r="AA34" s="414"/>
      <c r="AB34" s="414"/>
      <c r="AC34" s="414"/>
      <c r="AD34" s="415"/>
    </row>
    <row r="35" spans="1:30" ht="46.5" x14ac:dyDescent="0.2">
      <c r="A35" s="409"/>
      <c r="B35" s="261" t="s">
        <v>3</v>
      </c>
      <c r="C35" s="262" t="s">
        <v>4</v>
      </c>
      <c r="D35" s="262" t="s">
        <v>5</v>
      </c>
      <c r="E35" s="262" t="s">
        <v>6</v>
      </c>
      <c r="F35" s="262" t="s">
        <v>7</v>
      </c>
      <c r="G35" s="262" t="s">
        <v>8</v>
      </c>
      <c r="H35" s="262" t="s">
        <v>9</v>
      </c>
      <c r="I35" s="262" t="s">
        <v>10</v>
      </c>
      <c r="J35" s="262" t="s">
        <v>11</v>
      </c>
      <c r="K35" s="262" t="s">
        <v>12</v>
      </c>
      <c r="L35" s="262" t="s">
        <v>13</v>
      </c>
      <c r="M35" s="262" t="s">
        <v>14</v>
      </c>
      <c r="N35" s="262" t="s">
        <v>15</v>
      </c>
      <c r="O35" s="262" t="s">
        <v>16</v>
      </c>
      <c r="P35" s="262" t="s">
        <v>17</v>
      </c>
      <c r="Q35" s="262" t="s">
        <v>18</v>
      </c>
      <c r="R35" s="262" t="s">
        <v>19</v>
      </c>
      <c r="S35" s="262" t="s">
        <v>20</v>
      </c>
      <c r="T35" s="262" t="s">
        <v>21</v>
      </c>
      <c r="U35" s="262" t="s">
        <v>22</v>
      </c>
      <c r="V35" s="262" t="s">
        <v>23</v>
      </c>
      <c r="W35" s="262" t="s">
        <v>24</v>
      </c>
      <c r="X35" s="262" t="s">
        <v>25</v>
      </c>
      <c r="Y35" s="263" t="s">
        <v>26</v>
      </c>
      <c r="Z35" s="258" t="s">
        <v>27</v>
      </c>
      <c r="AA35" s="259" t="s">
        <v>28</v>
      </c>
      <c r="AB35" s="259" t="s">
        <v>29</v>
      </c>
      <c r="AC35" s="259" t="s">
        <v>30</v>
      </c>
      <c r="AD35" s="260" t="s">
        <v>31</v>
      </c>
    </row>
    <row r="36" spans="1:30" x14ac:dyDescent="0.2">
      <c r="A36" s="1" t="s">
        <v>60</v>
      </c>
      <c r="B36" s="54">
        <v>154.57744858371291</v>
      </c>
      <c r="C36" s="54">
        <v>0</v>
      </c>
      <c r="D36" s="54">
        <v>0</v>
      </c>
      <c r="E36" s="54">
        <v>0</v>
      </c>
      <c r="F36" s="54">
        <v>152.34361610617682</v>
      </c>
      <c r="G36" s="54">
        <v>0</v>
      </c>
      <c r="H36" s="54">
        <v>268.48469217131816</v>
      </c>
      <c r="I36" s="54">
        <v>135.70470335233395</v>
      </c>
      <c r="J36" s="54">
        <v>2612.3905871940246</v>
      </c>
      <c r="K36" s="54">
        <v>5837.7011109229425</v>
      </c>
      <c r="L36" s="54">
        <v>8510.0650959246195</v>
      </c>
      <c r="M36" s="54">
        <v>8025.46426874387</v>
      </c>
      <c r="N36" s="54">
        <v>6282.1914480146497</v>
      </c>
      <c r="O36" s="54">
        <v>5595.6488601785386</v>
      </c>
      <c r="P36" s="54">
        <v>5599.2272956031657</v>
      </c>
      <c r="Q36" s="54">
        <v>4443.0534294653726</v>
      </c>
      <c r="R36" s="54">
        <v>4446.617204170524</v>
      </c>
      <c r="S36" s="54">
        <v>4896.1183094173803</v>
      </c>
      <c r="T36" s="54">
        <v>4801.8525535241324</v>
      </c>
      <c r="U36" s="54">
        <v>2831.7411250488221</v>
      </c>
      <c r="V36" s="54">
        <v>2000.3190820982015</v>
      </c>
      <c r="W36" s="54">
        <v>1303.9814171277283</v>
      </c>
      <c r="X36" s="54">
        <v>2052.8213896170187</v>
      </c>
      <c r="Y36" s="54">
        <v>0</v>
      </c>
      <c r="Z36" s="55">
        <v>4231.6350763848523</v>
      </c>
      <c r="AA36" s="56">
        <v>5210.4760911416051</v>
      </c>
      <c r="AB36" s="56">
        <v>2165.1192612359837</v>
      </c>
      <c r="AC36" s="56">
        <v>3869.0768095874801</v>
      </c>
      <c r="AD36" s="57">
        <v>2914.5959848860221</v>
      </c>
    </row>
    <row r="37" spans="1:30" x14ac:dyDescent="0.2">
      <c r="A37" s="5" t="s">
        <v>61</v>
      </c>
      <c r="B37" s="54">
        <v>120.61602079638475</v>
      </c>
      <c r="C37" s="54">
        <v>309.3749338879997</v>
      </c>
      <c r="D37" s="54">
        <v>0</v>
      </c>
      <c r="E37" s="54">
        <v>120.61602079638475</v>
      </c>
      <c r="F37" s="54">
        <v>61.689726556145636</v>
      </c>
      <c r="G37" s="54">
        <v>846.15324687099167</v>
      </c>
      <c r="H37" s="54">
        <v>4729.2881282491817</v>
      </c>
      <c r="I37" s="54">
        <v>5434.5218891455688</v>
      </c>
      <c r="J37" s="54">
        <v>8042.9407858038776</v>
      </c>
      <c r="K37" s="54">
        <v>13224.804723133548</v>
      </c>
      <c r="L37" s="54">
        <v>13338.331427719877</v>
      </c>
      <c r="M37" s="54">
        <v>12571.510607378483</v>
      </c>
      <c r="N37" s="54">
        <v>12310.367464565807</v>
      </c>
      <c r="O37" s="54">
        <v>11857.131601350349</v>
      </c>
      <c r="P37" s="54">
        <v>10969.994288605025</v>
      </c>
      <c r="Q37" s="54">
        <v>9508.0317200797999</v>
      </c>
      <c r="R37" s="54">
        <v>9367.7488723727856</v>
      </c>
      <c r="S37" s="54">
        <v>7135.6285438685773</v>
      </c>
      <c r="T37" s="54">
        <v>8454.1836762125731</v>
      </c>
      <c r="U37" s="54">
        <v>5180.8125047439098</v>
      </c>
      <c r="V37" s="54">
        <v>4615.8794241814721</v>
      </c>
      <c r="W37" s="54">
        <v>2233.838612780673</v>
      </c>
      <c r="X37" s="54">
        <v>1183.7526972960254</v>
      </c>
      <c r="Y37" s="54">
        <v>776.62068656390693</v>
      </c>
      <c r="Z37" s="58">
        <v>9556.8995935717558</v>
      </c>
      <c r="AA37" s="59">
        <v>10191.483748473724</v>
      </c>
      <c r="AB37" s="59">
        <v>3740.8479336297601</v>
      </c>
      <c r="AC37" s="59">
        <v>7829.7437585584139</v>
      </c>
      <c r="AD37" s="60">
        <v>5933.0765667899732</v>
      </c>
    </row>
    <row r="38" spans="1:30" x14ac:dyDescent="0.2">
      <c r="A38" s="5" t="s">
        <v>62</v>
      </c>
      <c r="B38" s="54">
        <v>198.25026317419372</v>
      </c>
      <c r="C38" s="54">
        <v>198.25026317419372</v>
      </c>
      <c r="D38" s="54">
        <v>0</v>
      </c>
      <c r="E38" s="54">
        <v>0</v>
      </c>
      <c r="F38" s="54">
        <v>0</v>
      </c>
      <c r="G38" s="54">
        <v>124.36924331599421</v>
      </c>
      <c r="H38" s="54">
        <v>526.63389251236651</v>
      </c>
      <c r="I38" s="54">
        <v>1744.0059324030551</v>
      </c>
      <c r="J38" s="54">
        <v>11359.224252130387</v>
      </c>
      <c r="K38" s="54">
        <v>16298.681310192682</v>
      </c>
      <c r="L38" s="54">
        <v>15723.408472812147</v>
      </c>
      <c r="M38" s="54">
        <v>14954.314282063671</v>
      </c>
      <c r="N38" s="54">
        <v>12486.820668113434</v>
      </c>
      <c r="O38" s="54">
        <v>13206.3515958354</v>
      </c>
      <c r="P38" s="54">
        <v>16378.468814565085</v>
      </c>
      <c r="Q38" s="54">
        <v>16680.521272941529</v>
      </c>
      <c r="R38" s="54">
        <v>16712.855389662542</v>
      </c>
      <c r="S38" s="54">
        <v>15736.431362928839</v>
      </c>
      <c r="T38" s="54">
        <v>14794.237116280976</v>
      </c>
      <c r="U38" s="54">
        <v>8222.8317412788765</v>
      </c>
      <c r="V38" s="54">
        <v>6194.7345092007645</v>
      </c>
      <c r="W38" s="54">
        <v>4293.7187293501947</v>
      </c>
      <c r="X38" s="54">
        <v>2330.0855519442975</v>
      </c>
      <c r="Y38" s="54">
        <v>1420.7744921656424</v>
      </c>
      <c r="Z38" s="58">
        <v>10101.044690352384</v>
      </c>
      <c r="AA38" s="59">
        <v>15200.241517341137</v>
      </c>
      <c r="AB38" s="59">
        <v>6209.3970233701257</v>
      </c>
      <c r="AC38" s="59">
        <v>10503.561077021217</v>
      </c>
      <c r="AD38" s="60">
        <v>7899.3737148352629</v>
      </c>
    </row>
    <row r="39" spans="1:30" x14ac:dyDescent="0.2">
      <c r="A39" s="5" t="s">
        <v>63</v>
      </c>
      <c r="B39" s="54">
        <v>105.07421932743918</v>
      </c>
      <c r="C39" s="54">
        <v>105.07421932743918</v>
      </c>
      <c r="D39" s="54">
        <v>105.07421932743918</v>
      </c>
      <c r="E39" s="54">
        <v>105.07421932743918</v>
      </c>
      <c r="F39" s="54">
        <v>376.71383977076925</v>
      </c>
      <c r="G39" s="54">
        <v>1262.0759051435803</v>
      </c>
      <c r="H39" s="54">
        <v>6549.2809977620573</v>
      </c>
      <c r="I39" s="54">
        <v>9067.9716937325575</v>
      </c>
      <c r="J39" s="54">
        <v>13032.593224788001</v>
      </c>
      <c r="K39" s="54">
        <v>22192.828302956332</v>
      </c>
      <c r="L39" s="54">
        <v>28049.800489304631</v>
      </c>
      <c r="M39" s="54">
        <v>27509.70060745193</v>
      </c>
      <c r="N39" s="54">
        <v>23650.387520960438</v>
      </c>
      <c r="O39" s="54">
        <v>21414.70180016779</v>
      </c>
      <c r="P39" s="54">
        <v>23455.490254681114</v>
      </c>
      <c r="Q39" s="54">
        <v>19413.506770065807</v>
      </c>
      <c r="R39" s="54">
        <v>18982.682101397702</v>
      </c>
      <c r="S39" s="54">
        <v>16463.668752564314</v>
      </c>
      <c r="T39" s="54">
        <v>14169.242547813701</v>
      </c>
      <c r="U39" s="54">
        <v>9691.232164292036</v>
      </c>
      <c r="V39" s="54">
        <v>8309.7431222866235</v>
      </c>
      <c r="W39" s="54">
        <v>6205.7781464395657</v>
      </c>
      <c r="X39" s="54">
        <v>1542.817821753257</v>
      </c>
      <c r="Y39" s="54">
        <v>215.56310453058163</v>
      </c>
      <c r="Z39" s="58">
        <v>17733.695885999252</v>
      </c>
      <c r="AA39" s="59">
        <v>20563.406199972858</v>
      </c>
      <c r="AB39" s="59">
        <v>6689.0628178526267</v>
      </c>
      <c r="AC39" s="59">
        <v>14995.388301274914</v>
      </c>
      <c r="AD39" s="60">
        <v>11332.336501882191</v>
      </c>
    </row>
    <row r="40" spans="1:30" x14ac:dyDescent="0.2">
      <c r="A40" s="5" t="s">
        <v>64</v>
      </c>
      <c r="B40" s="54">
        <v>116.13674267848997</v>
      </c>
      <c r="C40" s="54">
        <v>116.13674267848997</v>
      </c>
      <c r="D40" s="54">
        <v>0</v>
      </c>
      <c r="E40" s="54">
        <v>0</v>
      </c>
      <c r="F40" s="54">
        <v>0</v>
      </c>
      <c r="G40" s="54">
        <v>0</v>
      </c>
      <c r="H40" s="54">
        <v>82.644508149352248</v>
      </c>
      <c r="I40" s="54">
        <v>498.72731356372265</v>
      </c>
      <c r="J40" s="54">
        <v>726.73286965507532</v>
      </c>
      <c r="K40" s="54">
        <v>1035.3241089328894</v>
      </c>
      <c r="L40" s="54">
        <v>964.76437205052639</v>
      </c>
      <c r="M40" s="54">
        <v>731.70345419301873</v>
      </c>
      <c r="N40" s="54">
        <v>2394.1939609766632</v>
      </c>
      <c r="O40" s="54">
        <v>1849.6261660125354</v>
      </c>
      <c r="P40" s="54">
        <v>1838.86006675773</v>
      </c>
      <c r="Q40" s="54">
        <v>1539.9127181026688</v>
      </c>
      <c r="R40" s="54">
        <v>1231.4801341340876</v>
      </c>
      <c r="S40" s="54">
        <v>1318.5293793168225</v>
      </c>
      <c r="T40" s="54">
        <v>2044.6424424344832</v>
      </c>
      <c r="U40" s="54">
        <v>302.90617170211868</v>
      </c>
      <c r="V40" s="54">
        <v>1372.7469613097016</v>
      </c>
      <c r="W40" s="54">
        <v>1349.2736951010922</v>
      </c>
      <c r="X40" s="54">
        <v>342.64776326904723</v>
      </c>
      <c r="Y40" s="54">
        <v>0</v>
      </c>
      <c r="Z40" s="58">
        <v>673.31610442409749</v>
      </c>
      <c r="AA40" s="59">
        <v>1695.4337375500845</v>
      </c>
      <c r="AB40" s="59">
        <v>902.03617230274051</v>
      </c>
      <c r="AC40" s="59">
        <v>1090.2620047589742</v>
      </c>
      <c r="AD40" s="60">
        <v>827.37456545910482</v>
      </c>
    </row>
    <row r="41" spans="1:30" x14ac:dyDescent="0.2">
      <c r="A41" s="5" t="s">
        <v>65</v>
      </c>
      <c r="B41" s="54">
        <v>99.368050986839677</v>
      </c>
      <c r="C41" s="54">
        <v>99.368050986839677</v>
      </c>
      <c r="D41" s="54">
        <v>0</v>
      </c>
      <c r="E41" s="54">
        <v>0</v>
      </c>
      <c r="F41" s="54">
        <v>0</v>
      </c>
      <c r="G41" s="54">
        <v>799.82671108951797</v>
      </c>
      <c r="H41" s="54">
        <v>1909.1504942603081</v>
      </c>
      <c r="I41" s="54">
        <v>4863.6138520820605</v>
      </c>
      <c r="J41" s="54">
        <v>14888.718576944842</v>
      </c>
      <c r="K41" s="54">
        <v>16196.92752907574</v>
      </c>
      <c r="L41" s="54">
        <v>18263.013933723498</v>
      </c>
      <c r="M41" s="54">
        <v>21179.800835503447</v>
      </c>
      <c r="N41" s="54">
        <v>23087.778773774742</v>
      </c>
      <c r="O41" s="54">
        <v>23969.364440982979</v>
      </c>
      <c r="P41" s="54">
        <v>22010.777382440792</v>
      </c>
      <c r="Q41" s="54">
        <v>21637.245091188117</v>
      </c>
      <c r="R41" s="54">
        <v>21905.726479747471</v>
      </c>
      <c r="S41" s="54">
        <v>17382.229420660082</v>
      </c>
      <c r="T41" s="54">
        <v>15975.294056286106</v>
      </c>
      <c r="U41" s="54">
        <v>14945.226707331989</v>
      </c>
      <c r="V41" s="54">
        <v>14449.679036812473</v>
      </c>
      <c r="W41" s="54">
        <v>12335.744793522212</v>
      </c>
      <c r="X41" s="54">
        <v>5041.821110304837</v>
      </c>
      <c r="Y41" s="54">
        <v>2353.2964522890356</v>
      </c>
      <c r="Z41" s="58">
        <v>12883.537536931652</v>
      </c>
      <c r="AA41" s="59">
        <v>21665.52026479903</v>
      </c>
      <c r="AB41" s="59">
        <v>10850.177026091109</v>
      </c>
      <c r="AC41" s="59">
        <v>15133.078275940601</v>
      </c>
      <c r="AD41" s="60">
        <v>11391.415490833082</v>
      </c>
    </row>
    <row r="42" spans="1:30" x14ac:dyDescent="0.2">
      <c r="A42" s="5" t="s">
        <v>66</v>
      </c>
      <c r="B42" s="54">
        <v>776.66814676141303</v>
      </c>
      <c r="C42" s="54">
        <v>475.28725882189644</v>
      </c>
      <c r="D42" s="54">
        <v>0</v>
      </c>
      <c r="E42" s="54">
        <v>0</v>
      </c>
      <c r="F42" s="54">
        <v>0</v>
      </c>
      <c r="G42" s="54">
        <v>0</v>
      </c>
      <c r="H42" s="54">
        <v>593.29022029806879</v>
      </c>
      <c r="I42" s="54">
        <v>2285.967180743246</v>
      </c>
      <c r="J42" s="54">
        <v>8805.309747960202</v>
      </c>
      <c r="K42" s="54">
        <v>12830.8984285224</v>
      </c>
      <c r="L42" s="54">
        <v>14269.932342597451</v>
      </c>
      <c r="M42" s="54">
        <v>15121.457908910394</v>
      </c>
      <c r="N42" s="54">
        <v>15725.828150337236</v>
      </c>
      <c r="O42" s="54">
        <v>13677.239452373442</v>
      </c>
      <c r="P42" s="54">
        <v>13875.344490754684</v>
      </c>
      <c r="Q42" s="54">
        <v>12544.267471076439</v>
      </c>
      <c r="R42" s="54">
        <v>12233.933830388429</v>
      </c>
      <c r="S42" s="54">
        <v>8613.657788896624</v>
      </c>
      <c r="T42" s="54">
        <v>7155.8415872586393</v>
      </c>
      <c r="U42" s="54">
        <v>2822.0445186402344</v>
      </c>
      <c r="V42" s="54">
        <v>1274.5804508763647</v>
      </c>
      <c r="W42" s="54">
        <v>1064.0027488055482</v>
      </c>
      <c r="X42" s="54">
        <v>549.21782202649035</v>
      </c>
      <c r="Y42" s="54">
        <v>445.7239045284922</v>
      </c>
      <c r="Z42" s="58">
        <v>8984.4759715052933</v>
      </c>
      <c r="AA42" s="59">
        <v>12778.37853063781</v>
      </c>
      <c r="AB42" s="59">
        <v>2218.5685053559614</v>
      </c>
      <c r="AC42" s="59">
        <v>7993.8076691663528</v>
      </c>
      <c r="AD42" s="60">
        <v>6047.5205604407356</v>
      </c>
    </row>
    <row r="43" spans="1:30" x14ac:dyDescent="0.2">
      <c r="A43" s="5" t="s">
        <v>67</v>
      </c>
      <c r="B43" s="54">
        <v>0</v>
      </c>
      <c r="C43" s="54">
        <v>0</v>
      </c>
      <c r="D43" s="54">
        <v>0</v>
      </c>
      <c r="E43" s="54">
        <v>0</v>
      </c>
      <c r="F43" s="54">
        <v>0</v>
      </c>
      <c r="G43" s="54">
        <v>0</v>
      </c>
      <c r="H43" s="54">
        <v>1140.9648416964174</v>
      </c>
      <c r="I43" s="54">
        <v>1189.4916368803911</v>
      </c>
      <c r="J43" s="54">
        <v>1230.4716732080367</v>
      </c>
      <c r="K43" s="54">
        <v>1486.1165812602176</v>
      </c>
      <c r="L43" s="54">
        <v>1774.9207426043195</v>
      </c>
      <c r="M43" s="54">
        <v>1852.4575678508124</v>
      </c>
      <c r="N43" s="54">
        <v>668.41954646723559</v>
      </c>
      <c r="O43" s="54">
        <v>1162.5521516555614</v>
      </c>
      <c r="P43" s="54">
        <v>1578.4272666342627</v>
      </c>
      <c r="Q43" s="54">
        <v>1894.0615644857819</v>
      </c>
      <c r="R43" s="54">
        <v>1207.1855035334177</v>
      </c>
      <c r="S43" s="54">
        <v>633.40155193716987</v>
      </c>
      <c r="T43" s="54">
        <v>726.14021297034878</v>
      </c>
      <c r="U43" s="54">
        <v>1714.663844685035</v>
      </c>
      <c r="V43" s="54">
        <v>738.26854627278908</v>
      </c>
      <c r="W43" s="54">
        <v>267.56256669310653</v>
      </c>
      <c r="X43" s="54">
        <v>115.07297596457229</v>
      </c>
      <c r="Y43" s="54">
        <v>115.07297596457229</v>
      </c>
      <c r="Z43" s="58">
        <v>1445.737173916699</v>
      </c>
      <c r="AA43" s="59">
        <v>1190.674597452238</v>
      </c>
      <c r="AB43" s="59">
        <v>612.79685375840404</v>
      </c>
      <c r="AC43" s="59">
        <v>1083.0695417091138</v>
      </c>
      <c r="AD43" s="60">
        <v>812.30215628183532</v>
      </c>
    </row>
    <row r="44" spans="1:30" x14ac:dyDescent="0.2">
      <c r="A44" s="5" t="s">
        <v>68</v>
      </c>
      <c r="B44" s="54">
        <v>113.71758559022945</v>
      </c>
      <c r="C44" s="54">
        <v>754.66095542745609</v>
      </c>
      <c r="D44" s="54">
        <v>736.17883788925883</v>
      </c>
      <c r="E44" s="54">
        <v>640.94336983722667</v>
      </c>
      <c r="F44" s="54">
        <v>1236.276648052235</v>
      </c>
      <c r="G44" s="54">
        <v>595.33327821500848</v>
      </c>
      <c r="H44" s="54">
        <v>1664.4543402857275</v>
      </c>
      <c r="I44" s="54">
        <v>5112.8924142623055</v>
      </c>
      <c r="J44" s="54">
        <v>7150.252264486111</v>
      </c>
      <c r="K44" s="54">
        <v>10312.718714005388</v>
      </c>
      <c r="L44" s="54">
        <v>11290.066884413476</v>
      </c>
      <c r="M44" s="54">
        <v>13570.706860497003</v>
      </c>
      <c r="N44" s="54">
        <v>14398.623127087674</v>
      </c>
      <c r="O44" s="54">
        <v>14596.806853783939</v>
      </c>
      <c r="P44" s="54">
        <v>15656.054019148585</v>
      </c>
      <c r="Q44" s="54">
        <v>14961.850801452945</v>
      </c>
      <c r="R44" s="54">
        <v>13788.308796853824</v>
      </c>
      <c r="S44" s="54">
        <v>16409.404486370011</v>
      </c>
      <c r="T44" s="54">
        <v>14481.577028952968</v>
      </c>
      <c r="U44" s="54">
        <v>11147.855622199346</v>
      </c>
      <c r="V44" s="54">
        <v>6660.3665870470904</v>
      </c>
      <c r="W44" s="54">
        <v>4551.3826362496156</v>
      </c>
      <c r="X44" s="54">
        <v>1188.8881784473963</v>
      </c>
      <c r="Y44" s="54">
        <v>926.33225798499245</v>
      </c>
      <c r="Z44" s="58">
        <v>8183.5152463250024</v>
      </c>
      <c r="AA44" s="59">
        <v>14968.508014116162</v>
      </c>
      <c r="AB44" s="59">
        <v>6492.7337184802354</v>
      </c>
      <c r="AC44" s="59">
        <v>9881.5856596404683</v>
      </c>
      <c r="AD44" s="60">
        <v>7581.0688561891593</v>
      </c>
    </row>
    <row r="45" spans="1:30" x14ac:dyDescent="0.2">
      <c r="A45" s="5" t="s">
        <v>69</v>
      </c>
      <c r="B45" s="54">
        <v>0</v>
      </c>
      <c r="C45" s="54">
        <v>0</v>
      </c>
      <c r="D45" s="54">
        <v>0</v>
      </c>
      <c r="E45" s="54">
        <v>0</v>
      </c>
      <c r="F45" s="54">
        <v>0</v>
      </c>
      <c r="G45" s="54">
        <v>0</v>
      </c>
      <c r="H45" s="54">
        <v>272.74277547272061</v>
      </c>
      <c r="I45" s="54">
        <v>432.22217051247344</v>
      </c>
      <c r="J45" s="54">
        <v>1430.3400820776533</v>
      </c>
      <c r="K45" s="54">
        <v>2501.4280726088555</v>
      </c>
      <c r="L45" s="54">
        <v>3065.2036205914997</v>
      </c>
      <c r="M45" s="54">
        <v>2402.6521294528734</v>
      </c>
      <c r="N45" s="54">
        <v>1971.064468108488</v>
      </c>
      <c r="O45" s="54">
        <v>1931.8351906343639</v>
      </c>
      <c r="P45" s="54">
        <v>1455.7370523002219</v>
      </c>
      <c r="Q45" s="54">
        <v>1222.2963121280397</v>
      </c>
      <c r="R45" s="54">
        <v>1344.4652126793167</v>
      </c>
      <c r="S45" s="54">
        <v>1222.2963121280397</v>
      </c>
      <c r="T45" s="54">
        <v>892.94399061073432</v>
      </c>
      <c r="U45" s="54">
        <v>685.44747746417556</v>
      </c>
      <c r="V45" s="54">
        <v>611.41331052944861</v>
      </c>
      <c r="W45" s="54">
        <v>338.91627517431152</v>
      </c>
      <c r="X45" s="54">
        <v>234.60012234507624</v>
      </c>
      <c r="Y45" s="54">
        <v>0</v>
      </c>
      <c r="Z45" s="58">
        <v>1684.0981417860128</v>
      </c>
      <c r="AA45" s="59">
        <v>1524.6157579964117</v>
      </c>
      <c r="AB45" s="59">
        <v>460.55352935395769</v>
      </c>
      <c r="AC45" s="59">
        <v>1223.0891430454606</v>
      </c>
      <c r="AD45" s="60">
        <v>917.31685728409548</v>
      </c>
    </row>
    <row r="46" spans="1:30" x14ac:dyDescent="0.2">
      <c r="A46" s="5" t="s">
        <v>70</v>
      </c>
      <c r="B46" s="54">
        <v>0</v>
      </c>
      <c r="C46" s="54">
        <v>101.59402825677964</v>
      </c>
      <c r="D46" s="54">
        <v>0</v>
      </c>
      <c r="E46" s="54">
        <v>0</v>
      </c>
      <c r="F46" s="54">
        <v>0</v>
      </c>
      <c r="G46" s="54">
        <v>101.59402825677964</v>
      </c>
      <c r="H46" s="54">
        <v>410.38794935686911</v>
      </c>
      <c r="I46" s="54">
        <v>1473.0754912564305</v>
      </c>
      <c r="J46" s="54">
        <v>2238.4070213604668</v>
      </c>
      <c r="K46" s="54">
        <v>5127.4069500709556</v>
      </c>
      <c r="L46" s="54">
        <v>6613.8814394125375</v>
      </c>
      <c r="M46" s="54">
        <v>5923.7887342404711</v>
      </c>
      <c r="N46" s="54">
        <v>6096.5391159267128</v>
      </c>
      <c r="O46" s="54">
        <v>4806.4560378375163</v>
      </c>
      <c r="P46" s="54">
        <v>4808.3141276739107</v>
      </c>
      <c r="Q46" s="54">
        <v>4751.5826198766972</v>
      </c>
      <c r="R46" s="54">
        <v>4912.9372516807434</v>
      </c>
      <c r="S46" s="54">
        <v>4350.3019509400492</v>
      </c>
      <c r="T46" s="54">
        <v>2963.7338463262872</v>
      </c>
      <c r="U46" s="54">
        <v>3502.0584585181387</v>
      </c>
      <c r="V46" s="54">
        <v>2483.9663237096047</v>
      </c>
      <c r="W46" s="54">
        <v>834.55431814247572</v>
      </c>
      <c r="X46" s="54">
        <v>487.75424708368956</v>
      </c>
      <c r="Y46" s="54">
        <v>474.99835636012983</v>
      </c>
      <c r="Z46" s="58">
        <v>3631.1579309496215</v>
      </c>
      <c r="AA46" s="59">
        <v>4954.3551839892716</v>
      </c>
      <c r="AB46" s="59">
        <v>1791.1775916900542</v>
      </c>
      <c r="AC46" s="59">
        <v>3458.8969022096485</v>
      </c>
      <c r="AD46" s="60">
        <v>2602.6388456786349</v>
      </c>
    </row>
    <row r="47" spans="1:30" x14ac:dyDescent="0.2">
      <c r="A47" s="5" t="s">
        <v>71</v>
      </c>
      <c r="B47" s="54">
        <v>0</v>
      </c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1594.3511675275038</v>
      </c>
      <c r="J47" s="54">
        <v>2976.7502247403845</v>
      </c>
      <c r="K47" s="54">
        <v>4794.5351031531873</v>
      </c>
      <c r="L47" s="54">
        <v>5991.3261132990601</v>
      </c>
      <c r="M47" s="54">
        <v>5866.9969935736062</v>
      </c>
      <c r="N47" s="54">
        <v>4354.5893034287574</v>
      </c>
      <c r="O47" s="54">
        <v>4100.6799936185971</v>
      </c>
      <c r="P47" s="54">
        <v>4430.9354195741589</v>
      </c>
      <c r="Q47" s="54">
        <v>3972.8998397886317</v>
      </c>
      <c r="R47" s="54">
        <v>4399.7303724700387</v>
      </c>
      <c r="S47" s="54">
        <v>3451.4064177275436</v>
      </c>
      <c r="T47" s="54">
        <v>3293.7926400254059</v>
      </c>
      <c r="U47" s="54">
        <v>2293.5793677663819</v>
      </c>
      <c r="V47" s="54">
        <v>1388.6495677333451</v>
      </c>
      <c r="W47" s="54">
        <v>1466.9361186037013</v>
      </c>
      <c r="X47" s="54">
        <v>1391.8199284271291</v>
      </c>
      <c r="Y47" s="54">
        <v>2128.2223131531932</v>
      </c>
      <c r="Z47" s="58">
        <v>3537.3266003822901</v>
      </c>
      <c r="AA47" s="59">
        <v>4118.3735577679545</v>
      </c>
      <c r="AB47" s="59">
        <v>1993.8333226181928</v>
      </c>
      <c r="AC47" s="59">
        <v>3216.511160256146</v>
      </c>
      <c r="AD47" s="60">
        <v>2412.3833701921094</v>
      </c>
    </row>
    <row r="48" spans="1:30" x14ac:dyDescent="0.2">
      <c r="A48" s="5" t="s">
        <v>72</v>
      </c>
      <c r="B48" s="54">
        <v>124.42356775286824</v>
      </c>
      <c r="C48" s="54">
        <v>0</v>
      </c>
      <c r="D48" s="54">
        <v>0</v>
      </c>
      <c r="E48" s="54">
        <v>0</v>
      </c>
      <c r="F48" s="54">
        <v>0</v>
      </c>
      <c r="G48" s="54">
        <v>0</v>
      </c>
      <c r="H48" s="54">
        <v>125.98313661567092</v>
      </c>
      <c r="I48" s="54">
        <v>388.3637312586182</v>
      </c>
      <c r="J48" s="54">
        <v>506.10815472954755</v>
      </c>
      <c r="K48" s="54">
        <v>956.14325485299207</v>
      </c>
      <c r="L48" s="54">
        <v>968.51762929382141</v>
      </c>
      <c r="M48" s="54">
        <v>1586.6231030263402</v>
      </c>
      <c r="N48" s="54">
        <v>1083.7872571839343</v>
      </c>
      <c r="O48" s="54">
        <v>1640.5537610865917</v>
      </c>
      <c r="P48" s="54">
        <v>1186.2567054610963</v>
      </c>
      <c r="Q48" s="54">
        <v>2870.3821605548201</v>
      </c>
      <c r="R48" s="54">
        <v>2894.1452021867094</v>
      </c>
      <c r="S48" s="54">
        <v>2574.5475007548903</v>
      </c>
      <c r="T48" s="54">
        <v>392.32757533495646</v>
      </c>
      <c r="U48" s="54">
        <v>245.43974639033451</v>
      </c>
      <c r="V48" s="54">
        <v>245.43974639033451</v>
      </c>
      <c r="W48" s="54">
        <v>245.43974639033451</v>
      </c>
      <c r="X48" s="54">
        <v>126.76453651525078</v>
      </c>
      <c r="Y48" s="54">
        <v>0</v>
      </c>
      <c r="Z48" s="58">
        <v>755.28983496283172</v>
      </c>
      <c r="AA48" s="59">
        <v>2041.6120978713404</v>
      </c>
      <c r="AB48" s="59">
        <v>209.23522517020174</v>
      </c>
      <c r="AC48" s="59">
        <v>1002.045719334791</v>
      </c>
      <c r="AD48" s="60">
        <v>756.71860482412956</v>
      </c>
    </row>
    <row r="49" spans="1:30" x14ac:dyDescent="0.2">
      <c r="A49" s="5" t="s">
        <v>73</v>
      </c>
      <c r="B49" s="54">
        <v>2305.0026981870592</v>
      </c>
      <c r="C49" s="54">
        <v>1031.4418188636328</v>
      </c>
      <c r="D49" s="54">
        <v>0</v>
      </c>
      <c r="E49" s="54">
        <v>0</v>
      </c>
      <c r="F49" s="54">
        <v>0</v>
      </c>
      <c r="G49" s="54">
        <v>0</v>
      </c>
      <c r="H49" s="54">
        <v>597.81462109018469</v>
      </c>
      <c r="I49" s="54">
        <v>6118.5615115477149</v>
      </c>
      <c r="J49" s="54">
        <v>18870.315187870947</v>
      </c>
      <c r="K49" s="54">
        <v>29599.808309271815</v>
      </c>
      <c r="L49" s="54">
        <v>28110.04775788878</v>
      </c>
      <c r="M49" s="54">
        <v>26174.58471392604</v>
      </c>
      <c r="N49" s="54">
        <v>17222.7691243218</v>
      </c>
      <c r="O49" s="54">
        <v>22170.722481823592</v>
      </c>
      <c r="P49" s="54">
        <v>20555.946555802271</v>
      </c>
      <c r="Q49" s="54">
        <v>20698.869348148244</v>
      </c>
      <c r="R49" s="54">
        <v>18444.529127965787</v>
      </c>
      <c r="S49" s="54">
        <v>13382.715085902108</v>
      </c>
      <c r="T49" s="54">
        <v>9743.36017137206</v>
      </c>
      <c r="U49" s="54">
        <v>4641.6759493320869</v>
      </c>
      <c r="V49" s="54">
        <v>1147.4953371244067</v>
      </c>
      <c r="W49" s="54">
        <v>767.31919566857016</v>
      </c>
      <c r="X49" s="54">
        <v>852.17090522575484</v>
      </c>
      <c r="Y49" s="54">
        <v>1569.782573168465</v>
      </c>
      <c r="Z49" s="58">
        <v>18245.188683599248</v>
      </c>
      <c r="AA49" s="59">
        <v>18745.9252873273</v>
      </c>
      <c r="AB49" s="59">
        <v>3120.3006886485568</v>
      </c>
      <c r="AC49" s="59">
        <v>13370.471553191705</v>
      </c>
      <c r="AD49" s="60">
        <v>10166.872186437557</v>
      </c>
    </row>
    <row r="50" spans="1:30" x14ac:dyDescent="0.2">
      <c r="A50" s="5" t="s">
        <v>74</v>
      </c>
      <c r="B50" s="54">
        <v>5138.9130085691168</v>
      </c>
      <c r="C50" s="54">
        <v>2324.9416738934328</v>
      </c>
      <c r="D50" s="54">
        <v>2015.7774110078494</v>
      </c>
      <c r="E50" s="54">
        <v>1524.751499656865</v>
      </c>
      <c r="F50" s="54">
        <v>608.63135261097455</v>
      </c>
      <c r="G50" s="54">
        <v>4335.6403044791841</v>
      </c>
      <c r="H50" s="54">
        <v>7731.4220026650964</v>
      </c>
      <c r="I50" s="54">
        <v>10856.862606969244</v>
      </c>
      <c r="J50" s="54">
        <v>22919.880122336006</v>
      </c>
      <c r="K50" s="54">
        <v>36281.220591035897</v>
      </c>
      <c r="L50" s="54">
        <v>46875.65975382644</v>
      </c>
      <c r="M50" s="54">
        <v>49871.436272198946</v>
      </c>
      <c r="N50" s="54">
        <v>44171.152469317632</v>
      </c>
      <c r="O50" s="54">
        <v>39105.668695984707</v>
      </c>
      <c r="P50" s="54">
        <v>38779.315218153417</v>
      </c>
      <c r="Q50" s="54">
        <v>45431.668487839343</v>
      </c>
      <c r="R50" s="54">
        <v>41640.962992257686</v>
      </c>
      <c r="S50" s="54">
        <v>39927.267563445384</v>
      </c>
      <c r="T50" s="54">
        <v>42326.102991097279</v>
      </c>
      <c r="U50" s="54">
        <v>37103.65814159585</v>
      </c>
      <c r="V50" s="54">
        <v>31471.50050990731</v>
      </c>
      <c r="W50" s="54">
        <v>28434.596283812327</v>
      </c>
      <c r="X50" s="54">
        <v>16599.037268853011</v>
      </c>
      <c r="Y50" s="54">
        <v>10855.160422501043</v>
      </c>
      <c r="Z50" s="58">
        <v>29089.413558171942</v>
      </c>
      <c r="AA50" s="59">
        <v>41509.339237833025</v>
      </c>
      <c r="AB50" s="59">
        <v>27798.34260296114</v>
      </c>
      <c r="AC50" s="59">
        <v>32799.031799655364</v>
      </c>
      <c r="AD50" s="60">
        <v>25263.801151833915</v>
      </c>
    </row>
    <row r="51" spans="1:30" x14ac:dyDescent="0.2">
      <c r="A51" s="5" t="s">
        <v>75</v>
      </c>
      <c r="B51" s="54">
        <v>734.20468403504333</v>
      </c>
      <c r="C51" s="54">
        <v>0</v>
      </c>
      <c r="D51" s="54">
        <v>0</v>
      </c>
      <c r="E51" s="54">
        <v>0</v>
      </c>
      <c r="F51" s="54">
        <v>0</v>
      </c>
      <c r="G51" s="54">
        <v>858.88376624418242</v>
      </c>
      <c r="H51" s="54">
        <v>375.79454283197612</v>
      </c>
      <c r="I51" s="54">
        <v>652.92885914945487</v>
      </c>
      <c r="J51" s="54">
        <v>589.050304604301</v>
      </c>
      <c r="K51" s="54">
        <v>589.050304604301</v>
      </c>
      <c r="L51" s="54">
        <v>589.050304604301</v>
      </c>
      <c r="M51" s="54">
        <v>589.050304604301</v>
      </c>
      <c r="N51" s="54">
        <v>2397.4985078641726</v>
      </c>
      <c r="O51" s="54">
        <v>2739.6974346660572</v>
      </c>
      <c r="P51" s="54">
        <v>2483.3238433036699</v>
      </c>
      <c r="Q51" s="54">
        <v>2950.6187823356204</v>
      </c>
      <c r="R51" s="54">
        <v>2889.0652858801514</v>
      </c>
      <c r="S51" s="54">
        <v>2819.0506864058152</v>
      </c>
      <c r="T51" s="54">
        <v>2202.4823583620241</v>
      </c>
      <c r="U51" s="54">
        <v>1556.8212295373214</v>
      </c>
      <c r="V51" s="54">
        <v>1446.071696633755</v>
      </c>
      <c r="W51" s="54">
        <v>1594.909237669423</v>
      </c>
      <c r="X51" s="54">
        <v>1170.6928600946785</v>
      </c>
      <c r="Y51" s="54">
        <v>1069.4110338359956</v>
      </c>
      <c r="Z51" s="58">
        <v>564.15410339977245</v>
      </c>
      <c r="AA51" s="59">
        <v>2713.2090900759144</v>
      </c>
      <c r="AB51" s="59">
        <v>1506.7314026888662</v>
      </c>
      <c r="AC51" s="59">
        <v>1594.6981987215177</v>
      </c>
      <c r="AD51" s="60">
        <v>1262.4023344694394</v>
      </c>
    </row>
    <row r="52" spans="1:30" x14ac:dyDescent="0.2">
      <c r="A52" s="5" t="s">
        <v>76</v>
      </c>
      <c r="B52" s="54">
        <v>246.3591969926469</v>
      </c>
      <c r="C52" s="54">
        <v>232.88202738453973</v>
      </c>
      <c r="D52" s="54">
        <v>364.42049329805815</v>
      </c>
      <c r="E52" s="54">
        <v>591.37251573112917</v>
      </c>
      <c r="F52" s="54">
        <v>712.59554227493095</v>
      </c>
      <c r="G52" s="54">
        <v>1263.2816864866184</v>
      </c>
      <c r="H52" s="54">
        <v>4305.1014512368829</v>
      </c>
      <c r="I52" s="54">
        <v>7364.1363932976792</v>
      </c>
      <c r="J52" s="54">
        <v>9945.4769272158464</v>
      </c>
      <c r="K52" s="54">
        <v>12809.80392108277</v>
      </c>
      <c r="L52" s="54">
        <v>12545.673928068036</v>
      </c>
      <c r="M52" s="54">
        <v>13149.973699691138</v>
      </c>
      <c r="N52" s="54">
        <v>12956.855284938039</v>
      </c>
      <c r="O52" s="54">
        <v>11113.565153340609</v>
      </c>
      <c r="P52" s="54">
        <v>19106.368983636381</v>
      </c>
      <c r="Q52" s="54">
        <v>51876.003295337774</v>
      </c>
      <c r="R52" s="54">
        <v>54083.69615802449</v>
      </c>
      <c r="S52" s="54">
        <v>53934.506275006992</v>
      </c>
      <c r="T52" s="54">
        <v>45716.11776729906</v>
      </c>
      <c r="U52" s="54">
        <v>8982.3704387869384</v>
      </c>
      <c r="V52" s="54">
        <v>4145.3878837259799</v>
      </c>
      <c r="W52" s="54">
        <v>2813.0287798359227</v>
      </c>
      <c r="X52" s="54">
        <v>2312.7365496919547</v>
      </c>
      <c r="Y52" s="54">
        <v>2088.6182994871574</v>
      </c>
      <c r="Z52" s="58">
        <v>10020.027720098726</v>
      </c>
      <c r="AA52" s="59">
        <v>33845.165858380708</v>
      </c>
      <c r="AB52" s="59">
        <v>11009.709953137835</v>
      </c>
      <c r="AC52" s="59">
        <v>18291.634510539086</v>
      </c>
      <c r="AD52" s="60">
        <v>13860.847193827978</v>
      </c>
    </row>
    <row r="53" spans="1:30" x14ac:dyDescent="0.2">
      <c r="A53" s="5" t="s">
        <v>77</v>
      </c>
      <c r="B53" s="54">
        <v>412.86823757228944</v>
      </c>
      <c r="C53" s="54">
        <v>412.86823757228944</v>
      </c>
      <c r="D53" s="54">
        <v>302.72170913903437</v>
      </c>
      <c r="E53" s="54">
        <v>302.72170913903437</v>
      </c>
      <c r="F53" s="54">
        <v>523.37968699977637</v>
      </c>
      <c r="G53" s="54">
        <v>743.42953350396385</v>
      </c>
      <c r="H53" s="54">
        <v>3613.5354439283087</v>
      </c>
      <c r="I53" s="54">
        <v>9703.1321697865824</v>
      </c>
      <c r="J53" s="54">
        <v>10991.727712642694</v>
      </c>
      <c r="K53" s="54">
        <v>15641.350399329904</v>
      </c>
      <c r="L53" s="54">
        <v>14875.576428824563</v>
      </c>
      <c r="M53" s="54">
        <v>13931.699100767544</v>
      </c>
      <c r="N53" s="54">
        <v>8013.943889958452</v>
      </c>
      <c r="O53" s="54">
        <v>5126.9997997993714</v>
      </c>
      <c r="P53" s="54">
        <v>3675.361054308255</v>
      </c>
      <c r="Q53" s="54">
        <v>3178.6977551407017</v>
      </c>
      <c r="R53" s="54">
        <v>4833.1219727034468</v>
      </c>
      <c r="S53" s="54">
        <v>4659.0247711269485</v>
      </c>
      <c r="T53" s="54">
        <v>3991.3542040535644</v>
      </c>
      <c r="U53" s="54">
        <v>2655.3560309258278</v>
      </c>
      <c r="V53" s="54">
        <v>1304.0358085927201</v>
      </c>
      <c r="W53" s="54">
        <v>1502.131839552022</v>
      </c>
      <c r="X53" s="54">
        <v>1506.3412658160989</v>
      </c>
      <c r="Y53" s="54">
        <v>557.95581758405331</v>
      </c>
      <c r="Z53" s="58">
        <v>11459.503542546599</v>
      </c>
      <c r="AA53" s="59">
        <v>4914.5248738395285</v>
      </c>
      <c r="AB53" s="59">
        <v>1919.5291610873812</v>
      </c>
      <c r="AC53" s="59">
        <v>6097.8525258245036</v>
      </c>
      <c r="AD53" s="60">
        <v>4685.805607448644</v>
      </c>
    </row>
    <row r="54" spans="1:30" x14ac:dyDescent="0.2">
      <c r="A54" s="5" t="s">
        <v>78</v>
      </c>
      <c r="B54" s="54">
        <v>2161.1550514604141</v>
      </c>
      <c r="C54" s="54">
        <v>1440.4728972358778</v>
      </c>
      <c r="D54" s="54">
        <v>1890.3958081162202</v>
      </c>
      <c r="E54" s="54">
        <v>586.56932424062882</v>
      </c>
      <c r="F54" s="54">
        <v>586.56932424062882</v>
      </c>
      <c r="G54" s="54">
        <v>912.2192709107818</v>
      </c>
      <c r="H54" s="54">
        <v>1929.8119925182878</v>
      </c>
      <c r="I54" s="54">
        <v>5090.6309012024531</v>
      </c>
      <c r="J54" s="54">
        <v>11533.988139548364</v>
      </c>
      <c r="K54" s="54">
        <v>16466.353197076896</v>
      </c>
      <c r="L54" s="54">
        <v>21744.610420264085</v>
      </c>
      <c r="M54" s="54">
        <v>23264.23852191872</v>
      </c>
      <c r="N54" s="54">
        <v>24530.311010971949</v>
      </c>
      <c r="O54" s="54">
        <v>21140.736454538983</v>
      </c>
      <c r="P54" s="54">
        <v>20057.557810004761</v>
      </c>
      <c r="Q54" s="54">
        <v>21220.812833078286</v>
      </c>
      <c r="R54" s="54">
        <v>18917.466149348555</v>
      </c>
      <c r="S54" s="54">
        <v>19180.793061812139</v>
      </c>
      <c r="T54" s="54">
        <v>12909.556109467574</v>
      </c>
      <c r="U54" s="54">
        <v>9133.3930885334321</v>
      </c>
      <c r="V54" s="54">
        <v>7558.3028742366041</v>
      </c>
      <c r="W54" s="54">
        <v>5962.2390267556066</v>
      </c>
      <c r="X54" s="54">
        <v>5145.723108347267</v>
      </c>
      <c r="Y54" s="54">
        <v>2948.195077720387</v>
      </c>
      <c r="Z54" s="58">
        <v>13338.27219542147</v>
      </c>
      <c r="AA54" s="59">
        <v>20841.279553292447</v>
      </c>
      <c r="AB54" s="59">
        <v>7276.234880843479</v>
      </c>
      <c r="AC54" s="59">
        <v>13818.5955431858</v>
      </c>
      <c r="AD54" s="60">
        <v>10679.670893897872</v>
      </c>
    </row>
    <row r="55" spans="1:30" x14ac:dyDescent="0.2">
      <c r="A55" s="5" t="s">
        <v>79</v>
      </c>
      <c r="B55" s="54">
        <v>0</v>
      </c>
      <c r="C55" s="54">
        <v>0</v>
      </c>
      <c r="D55" s="54">
        <v>110.14652843325518</v>
      </c>
      <c r="E55" s="54">
        <v>110.14652843325518</v>
      </c>
      <c r="F55" s="54">
        <v>605.76426742650085</v>
      </c>
      <c r="G55" s="54">
        <v>1105.0682756029278</v>
      </c>
      <c r="H55" s="54">
        <v>6651.6215543767848</v>
      </c>
      <c r="I55" s="54">
        <v>9460.6269219276273</v>
      </c>
      <c r="J55" s="54">
        <v>13173.398684815884</v>
      </c>
      <c r="K55" s="54">
        <v>15174.071820770105</v>
      </c>
      <c r="L55" s="54">
        <v>16783.631762905825</v>
      </c>
      <c r="M55" s="54">
        <v>15860.424044648777</v>
      </c>
      <c r="N55" s="54">
        <v>15507.384018512044</v>
      </c>
      <c r="O55" s="54">
        <v>15707.974483638094</v>
      </c>
      <c r="P55" s="54">
        <v>15364.51241204818</v>
      </c>
      <c r="Q55" s="54">
        <v>15138.54923773076</v>
      </c>
      <c r="R55" s="54">
        <v>16199.318439355691</v>
      </c>
      <c r="S55" s="54">
        <v>14552.250247468914</v>
      </c>
      <c r="T55" s="54">
        <v>11781.900703314926</v>
      </c>
      <c r="U55" s="54">
        <v>8637.3266804652903</v>
      </c>
      <c r="V55" s="54">
        <v>4277.4365276965245</v>
      </c>
      <c r="W55" s="54">
        <v>2688.2450254317214</v>
      </c>
      <c r="X55" s="54">
        <v>2087.2467268094483</v>
      </c>
      <c r="Y55" s="54">
        <v>1336.7221955865932</v>
      </c>
      <c r="Z55" s="58">
        <v>12850.629131574167</v>
      </c>
      <c r="AA55" s="59">
        <v>15411.664806458946</v>
      </c>
      <c r="AB55" s="59">
        <v>5134.812976550751</v>
      </c>
      <c r="AC55" s="59">
        <v>11132.368971527954</v>
      </c>
      <c r="AD55" s="60">
        <v>8429.7402953082965</v>
      </c>
    </row>
    <row r="56" spans="1:30" x14ac:dyDescent="0.2">
      <c r="A56" s="5" t="s">
        <v>80</v>
      </c>
      <c r="B56" s="54">
        <v>972.864418120246</v>
      </c>
      <c r="C56" s="54">
        <v>679.3616197226213</v>
      </c>
      <c r="D56" s="54">
        <v>616.62920147634043</v>
      </c>
      <c r="E56" s="54">
        <v>485.08462232538187</v>
      </c>
      <c r="F56" s="54">
        <v>389.71092055835618</v>
      </c>
      <c r="G56" s="54">
        <v>467.40503322359234</v>
      </c>
      <c r="H56" s="54">
        <v>2953.2341952902843</v>
      </c>
      <c r="I56" s="54">
        <v>6496.6775135173402</v>
      </c>
      <c r="J56" s="54">
        <v>11312.249324069016</v>
      </c>
      <c r="K56" s="54">
        <v>15206.333118252292</v>
      </c>
      <c r="L56" s="54">
        <v>16914.069849708361</v>
      </c>
      <c r="M56" s="54">
        <v>18674.990275336688</v>
      </c>
      <c r="N56" s="54">
        <v>18165.060776682283</v>
      </c>
      <c r="O56" s="54">
        <v>17370.582314093102</v>
      </c>
      <c r="P56" s="54">
        <v>16477.472702994364</v>
      </c>
      <c r="Q56" s="54">
        <v>16587.742768177377</v>
      </c>
      <c r="R56" s="54">
        <v>14418.846978423471</v>
      </c>
      <c r="S56" s="54">
        <v>9169.5787789531587</v>
      </c>
      <c r="T56" s="54">
        <v>7423.4770993853072</v>
      </c>
      <c r="U56" s="54">
        <v>7486.5407075991561</v>
      </c>
      <c r="V56" s="54">
        <v>4454.5924804405768</v>
      </c>
      <c r="W56" s="54">
        <v>3115.7910982687504</v>
      </c>
      <c r="X56" s="54">
        <v>3152.7512842181814</v>
      </c>
      <c r="Y56" s="54">
        <v>3023.2610549768751</v>
      </c>
      <c r="Z56" s="58">
        <v>11926.259046028999</v>
      </c>
      <c r="AA56" s="59">
        <v>15364.880719887295</v>
      </c>
      <c r="AB56" s="59">
        <v>4776.0689541481415</v>
      </c>
      <c r="AC56" s="59">
        <v>10689.069573354813</v>
      </c>
      <c r="AD56" s="60">
        <v>8167.2628389922138</v>
      </c>
    </row>
    <row r="57" spans="1:30" x14ac:dyDescent="0.2">
      <c r="A57" s="5" t="s">
        <v>81</v>
      </c>
      <c r="B57" s="54">
        <v>2202.7282247446847</v>
      </c>
      <c r="C57" s="54">
        <v>2011.9823115301917</v>
      </c>
      <c r="D57" s="54">
        <v>1698.7746345586427</v>
      </c>
      <c r="E57" s="54">
        <v>1438.6255996118305</v>
      </c>
      <c r="F57" s="54">
        <v>758.2208183988015</v>
      </c>
      <c r="G57" s="54">
        <v>1392.1175717064136</v>
      </c>
      <c r="H57" s="54">
        <v>2360.740092220547</v>
      </c>
      <c r="I57" s="54">
        <v>4914.2508419086362</v>
      </c>
      <c r="J57" s="54">
        <v>9856.6228481973594</v>
      </c>
      <c r="K57" s="54">
        <v>12830.332140423514</v>
      </c>
      <c r="L57" s="54">
        <v>11899.270869209886</v>
      </c>
      <c r="M57" s="54">
        <v>7675.5383589018475</v>
      </c>
      <c r="N57" s="54">
        <v>5888.5079680119743</v>
      </c>
      <c r="O57" s="54">
        <v>5768.323885393037</v>
      </c>
      <c r="P57" s="54">
        <v>6064.8453003032928</v>
      </c>
      <c r="Q57" s="54">
        <v>5213.0450606677505</v>
      </c>
      <c r="R57" s="54">
        <v>5207.4463275856369</v>
      </c>
      <c r="S57" s="54">
        <v>5855.544577493878</v>
      </c>
      <c r="T57" s="54">
        <v>5071.6743402722286</v>
      </c>
      <c r="U57" s="54">
        <v>3518.8052591778019</v>
      </c>
      <c r="V57" s="54">
        <v>4704.9451419584475</v>
      </c>
      <c r="W57" s="54">
        <v>3838.0349140027333</v>
      </c>
      <c r="X57" s="54">
        <v>2932.4340058429025</v>
      </c>
      <c r="Y57" s="54">
        <v>2790.1927892229601</v>
      </c>
      <c r="Z57" s="58">
        <v>8256.1258584769657</v>
      </c>
      <c r="AA57" s="59">
        <v>5666.2855199092619</v>
      </c>
      <c r="AB57" s="59">
        <v>3809.3477417461795</v>
      </c>
      <c r="AC57" s="59">
        <v>5910.5863733774695</v>
      </c>
      <c r="AD57" s="60">
        <v>4828.8751617227081</v>
      </c>
    </row>
    <row r="58" spans="1:30" x14ac:dyDescent="0.2">
      <c r="A58" s="5" t="s">
        <v>82</v>
      </c>
      <c r="B58" s="54">
        <v>928.78167615238783</v>
      </c>
      <c r="C58" s="54">
        <v>318.61100129762889</v>
      </c>
      <c r="D58" s="54">
        <v>725.12650354167329</v>
      </c>
      <c r="E58" s="54">
        <v>101.20483503599729</v>
      </c>
      <c r="F58" s="54">
        <v>536.21934504355977</v>
      </c>
      <c r="G58" s="54">
        <v>756.1427459058192</v>
      </c>
      <c r="H58" s="54">
        <v>1890.6925285594709</v>
      </c>
      <c r="I58" s="54">
        <v>2958.9762276238198</v>
      </c>
      <c r="J58" s="54">
        <v>6163.9088438501358</v>
      </c>
      <c r="K58" s="54">
        <v>10282.654524867396</v>
      </c>
      <c r="L58" s="54">
        <v>18157.038776490823</v>
      </c>
      <c r="M58" s="54">
        <v>19910.057207408347</v>
      </c>
      <c r="N58" s="54">
        <v>19138.983010026113</v>
      </c>
      <c r="O58" s="54">
        <v>16176.016911458821</v>
      </c>
      <c r="P58" s="54">
        <v>15535.620676881128</v>
      </c>
      <c r="Q58" s="54">
        <v>15711.444459682652</v>
      </c>
      <c r="R58" s="54">
        <v>13689.254585071993</v>
      </c>
      <c r="S58" s="54">
        <v>12465.38332150598</v>
      </c>
      <c r="T58" s="54">
        <v>8460.0360859366829</v>
      </c>
      <c r="U58" s="54">
        <v>12416.444048490057</v>
      </c>
      <c r="V58" s="54">
        <v>9461.8451594443395</v>
      </c>
      <c r="W58" s="54">
        <v>8857.3076384321594</v>
      </c>
      <c r="X58" s="54">
        <v>3258.8607620661865</v>
      </c>
      <c r="Y58" s="54">
        <v>1798.051310119198</v>
      </c>
      <c r="Z58" s="58">
        <v>9893.8880181333316</v>
      </c>
      <c r="AA58" s="59">
        <v>15452.783827437781</v>
      </c>
      <c r="AB58" s="59">
        <v>7375.4241674147706</v>
      </c>
      <c r="AC58" s="59">
        <v>10907.36533766196</v>
      </c>
      <c r="AD58" s="60">
        <v>8320.7775910371802</v>
      </c>
    </row>
    <row r="59" spans="1:30" x14ac:dyDescent="0.2">
      <c r="A59" s="5" t="s">
        <v>83</v>
      </c>
      <c r="B59" s="54">
        <v>0</v>
      </c>
      <c r="C59" s="54">
        <v>0</v>
      </c>
      <c r="D59" s="54">
        <v>0</v>
      </c>
      <c r="E59" s="54">
        <v>0</v>
      </c>
      <c r="F59" s="54">
        <v>0</v>
      </c>
      <c r="G59" s="54">
        <v>125.78948485340494</v>
      </c>
      <c r="H59" s="54">
        <v>1633.5393220065773</v>
      </c>
      <c r="I59" s="54">
        <v>2177.0818199162122</v>
      </c>
      <c r="J59" s="54">
        <v>4785.798628609924</v>
      </c>
      <c r="K59" s="54">
        <v>5208.2074492689544</v>
      </c>
      <c r="L59" s="54">
        <v>5150.4733645963215</v>
      </c>
      <c r="M59" s="54">
        <v>5363.911203607754</v>
      </c>
      <c r="N59" s="54">
        <v>4136.9362540399734</v>
      </c>
      <c r="O59" s="54">
        <v>2501.3228231230364</v>
      </c>
      <c r="P59" s="54">
        <v>2906.4013219755793</v>
      </c>
      <c r="Q59" s="54">
        <v>3081.1621688159416</v>
      </c>
      <c r="R59" s="54">
        <v>4000.0834581751537</v>
      </c>
      <c r="S59" s="54">
        <v>3027.4404435844476</v>
      </c>
      <c r="T59" s="54">
        <v>3454.5777868744667</v>
      </c>
      <c r="U59" s="54">
        <v>2124.8876091622406</v>
      </c>
      <c r="V59" s="54">
        <v>1598.1948585035616</v>
      </c>
      <c r="W59" s="54">
        <v>1603.4736704911681</v>
      </c>
      <c r="X59" s="54">
        <v>1567.2351933713662</v>
      </c>
      <c r="Y59" s="54">
        <v>1317.8158151316654</v>
      </c>
      <c r="Z59" s="58">
        <v>4053.1686313342902</v>
      </c>
      <c r="AA59" s="59">
        <v>3275.5577449523553</v>
      </c>
      <c r="AB59" s="59">
        <v>1944.3641555890781</v>
      </c>
      <c r="AC59" s="59">
        <v>3091.0301772919083</v>
      </c>
      <c r="AD59" s="60">
        <v>2323.5138615044898</v>
      </c>
    </row>
    <row r="60" spans="1:30" x14ac:dyDescent="0.2">
      <c r="A60" s="5" t="s">
        <v>84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303.83688572080814</v>
      </c>
      <c r="H60" s="54">
        <v>795.33562867246064</v>
      </c>
      <c r="I60" s="54">
        <v>342.18075952581654</v>
      </c>
      <c r="J60" s="54">
        <v>422.00504283876791</v>
      </c>
      <c r="K60" s="54">
        <v>984.66367301368211</v>
      </c>
      <c r="L60" s="54">
        <v>2755.8283350088168</v>
      </c>
      <c r="M60" s="54">
        <v>2422.1709344820902</v>
      </c>
      <c r="N60" s="54">
        <v>1489.0519552298811</v>
      </c>
      <c r="O60" s="54">
        <v>1233.6390106914687</v>
      </c>
      <c r="P60" s="54">
        <v>1096.4725246936807</v>
      </c>
      <c r="Q60" s="54">
        <v>700.52185601896213</v>
      </c>
      <c r="R60" s="54">
        <v>592.14748242404596</v>
      </c>
      <c r="S60" s="54">
        <v>592.14748242404596</v>
      </c>
      <c r="T60" s="54">
        <v>596.06761460074051</v>
      </c>
      <c r="U60" s="54">
        <v>549.00024640928007</v>
      </c>
      <c r="V60" s="54">
        <v>801.86829154575867</v>
      </c>
      <c r="W60" s="54">
        <v>449.36421260327012</v>
      </c>
      <c r="X60" s="54">
        <v>388.71014599371898</v>
      </c>
      <c r="Y60" s="54">
        <v>327.54558733938478</v>
      </c>
      <c r="Z60" s="58">
        <v>1287.0307289236057</v>
      </c>
      <c r="AA60" s="59">
        <v>950.66338524701405</v>
      </c>
      <c r="AB60" s="59">
        <v>518.75934974869222</v>
      </c>
      <c r="AC60" s="59">
        <v>918.81782130643762</v>
      </c>
      <c r="AD60" s="60">
        <v>701.77323621819517</v>
      </c>
    </row>
    <row r="61" spans="1:30" x14ac:dyDescent="0.2">
      <c r="A61" s="5" t="s">
        <v>85</v>
      </c>
      <c r="B61" s="54">
        <v>0</v>
      </c>
      <c r="C61" s="54">
        <v>0</v>
      </c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702.69403418840272</v>
      </c>
      <c r="K61" s="54">
        <v>702.69403418840272</v>
      </c>
      <c r="L61" s="54">
        <v>1028.3933796424221</v>
      </c>
      <c r="M61" s="54">
        <v>1028.3933796424221</v>
      </c>
      <c r="N61" s="54">
        <v>1248.2622324715419</v>
      </c>
      <c r="O61" s="54">
        <v>1312.6694259409917</v>
      </c>
      <c r="P61" s="54">
        <v>242.17402879335262</v>
      </c>
      <c r="Q61" s="54">
        <v>372.1217322149883</v>
      </c>
      <c r="R61" s="54">
        <v>372.1217322149883</v>
      </c>
      <c r="S61" s="54">
        <v>242.38966061513293</v>
      </c>
      <c r="T61" s="54">
        <v>242.17402879335262</v>
      </c>
      <c r="U61" s="54">
        <v>147.5871215848162</v>
      </c>
      <c r="V61" s="54">
        <v>147.5871215848162</v>
      </c>
      <c r="W61" s="54">
        <v>147.5871215848162</v>
      </c>
      <c r="X61" s="54">
        <v>0</v>
      </c>
      <c r="Y61" s="54">
        <v>0</v>
      </c>
      <c r="Z61" s="58">
        <v>577.02913794360825</v>
      </c>
      <c r="AA61" s="59">
        <v>631.62313537516593</v>
      </c>
      <c r="AB61" s="59">
        <v>114.15589892463356</v>
      </c>
      <c r="AC61" s="59">
        <v>440.9360574144693</v>
      </c>
      <c r="AD61" s="60">
        <v>330.70204306085196</v>
      </c>
    </row>
    <row r="62" spans="1:30" x14ac:dyDescent="0.2">
      <c r="A62" s="13" t="s">
        <v>86</v>
      </c>
      <c r="B62" s="64">
        <v>16911.709241485456</v>
      </c>
      <c r="C62" s="65">
        <v>10612.308040061309</v>
      </c>
      <c r="D62" s="65">
        <v>8565.2453467877713</v>
      </c>
      <c r="E62" s="65">
        <v>6007.1102441351732</v>
      </c>
      <c r="F62" s="65">
        <v>6548.1150880388559</v>
      </c>
      <c r="G62" s="65">
        <v>15993.16697152957</v>
      </c>
      <c r="H62" s="65">
        <v>53111.949352226919</v>
      </c>
      <c r="I62" s="65">
        <v>100356.95570309286</v>
      </c>
      <c r="J62" s="65">
        <v>196267.35526586627</v>
      </c>
      <c r="K62" s="65">
        <v>284572.05767287407</v>
      </c>
      <c r="L62" s="65">
        <v>326252.5574947861</v>
      </c>
      <c r="M62" s="65">
        <v>329213.64537002047</v>
      </c>
      <c r="N62" s="65">
        <v>299377.30730729166</v>
      </c>
      <c r="O62" s="65">
        <v>281276.86678000953</v>
      </c>
      <c r="P62" s="65">
        <v>285589.25961709814</v>
      </c>
      <c r="Q62" s="65">
        <v>317600.8695563951</v>
      </c>
      <c r="R62" s="65">
        <v>308715.87704070867</v>
      </c>
      <c r="S62" s="65">
        <v>279995.71373325528</v>
      </c>
      <c r="T62" s="65">
        <v>244064.69053486057</v>
      </c>
      <c r="U62" s="65">
        <v>162539.70600166151</v>
      </c>
      <c r="V62" s="65">
        <v>122865.05035984301</v>
      </c>
      <c r="W62" s="65">
        <v>98265.157848489034</v>
      </c>
      <c r="X62" s="65">
        <v>57562.004221324642</v>
      </c>
      <c r="Y62" s="66">
        <v>38539.316520214328</v>
      </c>
      <c r="Z62" s="67">
        <v>214962.42014314447</v>
      </c>
      <c r="AA62" s="65">
        <v>295425.98233912635</v>
      </c>
      <c r="AB62" s="65">
        <v>120639.32091439886</v>
      </c>
      <c r="AC62" s="65">
        <v>210342.57446555662</v>
      </c>
      <c r="AD62" s="68">
        <v>160450.16647133569</v>
      </c>
    </row>
    <row r="63" spans="1:30" x14ac:dyDescent="0.2">
      <c r="A63" s="13" t="s">
        <v>88</v>
      </c>
      <c r="B63" s="64">
        <v>29761.396674958018</v>
      </c>
      <c r="C63" s="65">
        <v>18421.036758462807</v>
      </c>
      <c r="D63" s="65">
        <v>13154.418168355493</v>
      </c>
      <c r="E63" s="65">
        <v>9852.3698590167987</v>
      </c>
      <c r="F63" s="65">
        <v>9922.4695762105403</v>
      </c>
      <c r="G63" s="65">
        <v>31959.712834077694</v>
      </c>
      <c r="H63" s="65">
        <v>106107.17165593209</v>
      </c>
      <c r="I63" s="65">
        <v>185233.54800847839</v>
      </c>
      <c r="J63" s="65">
        <v>311250.76688097208</v>
      </c>
      <c r="K63" s="65">
        <v>407391.6223001295</v>
      </c>
      <c r="L63" s="65">
        <v>450434.19931290945</v>
      </c>
      <c r="M63" s="65">
        <v>440372.67810500134</v>
      </c>
      <c r="N63" s="65">
        <v>382894.0968217607</v>
      </c>
      <c r="O63" s="65">
        <v>353501.41045409837</v>
      </c>
      <c r="P63" s="65">
        <v>351951.32485552493</v>
      </c>
      <c r="Q63" s="65">
        <v>380819.36920714087</v>
      </c>
      <c r="R63" s="65">
        <v>365850.70210580534</v>
      </c>
      <c r="S63" s="65">
        <v>328531.84871784435</v>
      </c>
      <c r="T63" s="65">
        <v>281156.17307561019</v>
      </c>
      <c r="U63" s="65">
        <v>187484.6365870655</v>
      </c>
      <c r="V63" s="65">
        <v>146942.1227929318</v>
      </c>
      <c r="W63" s="65">
        <v>124311.21406143134</v>
      </c>
      <c r="X63" s="65">
        <v>78754.413051172131</v>
      </c>
      <c r="Y63" s="66">
        <v>59120.010621932081</v>
      </c>
      <c r="Z63" s="67">
        <v>316798.33104390383</v>
      </c>
      <c r="AA63" s="65">
        <v>360591.45869369572</v>
      </c>
      <c r="AB63" s="65">
        <v>146294.76169835718</v>
      </c>
      <c r="AC63" s="65">
        <v>274561.51714531897</v>
      </c>
      <c r="AD63" s="68">
        <v>210632.44635361759</v>
      </c>
    </row>
  </sheetData>
  <mergeCells count="6">
    <mergeCell ref="A34:A35"/>
    <mergeCell ref="B34:Y34"/>
    <mergeCell ref="Z34:AD34"/>
    <mergeCell ref="A2:A3"/>
    <mergeCell ref="B2:Y2"/>
    <mergeCell ref="Z2:AD2"/>
  </mergeCells>
  <pageMargins left="0.59055118110236227" right="0.17" top="0.78740157480314965" bottom="2.74" header="0.31496062992125984" footer="0.31496062992125984"/>
  <pageSetup paperSize="9" scale="71" fitToHeight="2" orientation="landscape" r:id="rId1"/>
  <headerFooter>
    <oddFooter>&amp;LOctubre 2018&amp;R&amp;G</oddFooter>
  </headerFooter>
  <rowBreaks count="1" manualBreakCount="1">
    <brk id="31" max="16383" man="1"/>
  </rowBreaks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C00000"/>
  </sheetPr>
  <dimension ref="A1:AD63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25" width="7.1640625" customWidth="1"/>
    <col min="26" max="30" width="8" customWidth="1"/>
  </cols>
  <sheetData>
    <row r="1" spans="1:30" ht="16.5" x14ac:dyDescent="0.3">
      <c r="A1" s="21" t="s">
        <v>233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54">
        <v>794.40220340597875</v>
      </c>
      <c r="C4" s="54">
        <v>794.40220340597875</v>
      </c>
      <c r="D4" s="54">
        <v>794.40220340597875</v>
      </c>
      <c r="E4" s="54">
        <v>467.15402793378968</v>
      </c>
      <c r="F4" s="54">
        <v>0</v>
      </c>
      <c r="G4" s="54">
        <v>449.48956264652531</v>
      </c>
      <c r="H4" s="54">
        <v>1315.7554280633287</v>
      </c>
      <c r="I4" s="54">
        <v>1374.6877693901938</v>
      </c>
      <c r="J4" s="54">
        <v>1484.5736891567722</v>
      </c>
      <c r="K4" s="54">
        <v>2354.7223889872989</v>
      </c>
      <c r="L4" s="54">
        <v>1692.5424469311861</v>
      </c>
      <c r="M4" s="54">
        <v>1509.3540721337279</v>
      </c>
      <c r="N4" s="54">
        <v>1019.8309805830203</v>
      </c>
      <c r="O4" s="54">
        <v>559.71780573661601</v>
      </c>
      <c r="P4" s="54">
        <v>2815.5598069391763</v>
      </c>
      <c r="Q4" s="54">
        <v>2065.8485958837664</v>
      </c>
      <c r="R4" s="54">
        <v>1899.2417438980719</v>
      </c>
      <c r="S4" s="54">
        <v>231.21643695332742</v>
      </c>
      <c r="T4" s="54">
        <v>0</v>
      </c>
      <c r="U4" s="54">
        <v>347.29582791220548</v>
      </c>
      <c r="V4" s="54">
        <v>689.99576968309077</v>
      </c>
      <c r="W4" s="54">
        <v>577.17842274889188</v>
      </c>
      <c r="X4" s="54">
        <v>98.603673004472057</v>
      </c>
      <c r="Y4" s="54">
        <v>98.603673004472057</v>
      </c>
      <c r="Z4" s="55">
        <v>1621.939299110418</v>
      </c>
      <c r="AA4" s="56">
        <v>1431.9025616656629</v>
      </c>
      <c r="AB4" s="56">
        <v>301.94622772552202</v>
      </c>
      <c r="AC4" s="56">
        <v>1118.5960295005343</v>
      </c>
      <c r="AD4" s="57">
        <v>976.4407804919947</v>
      </c>
    </row>
    <row r="5" spans="1:30" x14ac:dyDescent="0.2">
      <c r="A5" s="5" t="s">
        <v>33</v>
      </c>
      <c r="B5" s="54">
        <v>0</v>
      </c>
      <c r="C5" s="54">
        <v>0</v>
      </c>
      <c r="D5" s="54">
        <v>0</v>
      </c>
      <c r="E5" s="54">
        <v>0</v>
      </c>
      <c r="F5" s="54">
        <v>0</v>
      </c>
      <c r="G5" s="54">
        <v>268.62272215316284</v>
      </c>
      <c r="H5" s="54">
        <v>507.64041841192432</v>
      </c>
      <c r="I5" s="54">
        <v>775.3645424881588</v>
      </c>
      <c r="J5" s="54">
        <v>507.64041841192432</v>
      </c>
      <c r="K5" s="54">
        <v>449.38817789696316</v>
      </c>
      <c r="L5" s="54">
        <v>268.62272215316284</v>
      </c>
      <c r="M5" s="54">
        <v>268.62272215316284</v>
      </c>
      <c r="N5" s="54">
        <v>268.62272215316284</v>
      </c>
      <c r="O5" s="54">
        <v>268.62272215316284</v>
      </c>
      <c r="P5" s="54">
        <v>268.62272215316284</v>
      </c>
      <c r="Q5" s="54">
        <v>268.62272215316284</v>
      </c>
      <c r="R5" s="54">
        <v>430.53284170207218</v>
      </c>
      <c r="S5" s="54">
        <v>430.53284170207218</v>
      </c>
      <c r="T5" s="54">
        <v>430.53284170207218</v>
      </c>
      <c r="U5" s="54">
        <v>268.62272215316284</v>
      </c>
      <c r="V5" s="54">
        <v>268.62272215316284</v>
      </c>
      <c r="W5" s="54">
        <v>268.62272215316284</v>
      </c>
      <c r="X5" s="54">
        <v>384.15343239432718</v>
      </c>
      <c r="Y5" s="54">
        <v>268.62272215316284</v>
      </c>
      <c r="Z5" s="58">
        <v>462.87983358588264</v>
      </c>
      <c r="AA5" s="59">
        <v>322.59276200279925</v>
      </c>
      <c r="AB5" s="59">
        <v>314.86286045150842</v>
      </c>
      <c r="AC5" s="59">
        <v>366.77848534672995</v>
      </c>
      <c r="AD5" s="60">
        <v>286.27647743309592</v>
      </c>
    </row>
    <row r="6" spans="1:30" x14ac:dyDescent="0.2">
      <c r="A6" s="5" t="s">
        <v>34</v>
      </c>
      <c r="B6" s="54">
        <v>1258.6194970413965</v>
      </c>
      <c r="C6" s="54">
        <v>1125.1960007916384</v>
      </c>
      <c r="D6" s="54">
        <v>1125.1960007916384</v>
      </c>
      <c r="E6" s="54">
        <v>911.69137693073174</v>
      </c>
      <c r="F6" s="54">
        <v>1084.4925548769334</v>
      </c>
      <c r="G6" s="54">
        <v>3121.6173478444889</v>
      </c>
      <c r="H6" s="54">
        <v>14785.416130072035</v>
      </c>
      <c r="I6" s="54">
        <v>23848.569488359339</v>
      </c>
      <c r="J6" s="54">
        <v>32054.485893685764</v>
      </c>
      <c r="K6" s="54">
        <v>30376.125888691029</v>
      </c>
      <c r="L6" s="54">
        <v>29296.733064182648</v>
      </c>
      <c r="M6" s="54">
        <v>21078.340593441259</v>
      </c>
      <c r="N6" s="54">
        <v>11543.029618786488</v>
      </c>
      <c r="O6" s="54">
        <v>9039.6765235942385</v>
      </c>
      <c r="P6" s="54">
        <v>8508.0642126004277</v>
      </c>
      <c r="Q6" s="54">
        <v>9659.2758869449499</v>
      </c>
      <c r="R6" s="54">
        <v>8710.7346160370325</v>
      </c>
      <c r="S6" s="54">
        <v>8127.3931408517792</v>
      </c>
      <c r="T6" s="54">
        <v>8410.9183299081869</v>
      </c>
      <c r="U6" s="54">
        <v>2023.0335186850925</v>
      </c>
      <c r="V6" s="54">
        <v>2326.4390955786703</v>
      </c>
      <c r="W6" s="54">
        <v>2254.1856145944121</v>
      </c>
      <c r="X6" s="54">
        <v>922.44180677910686</v>
      </c>
      <c r="Y6" s="54">
        <v>643.11972921115625</v>
      </c>
      <c r="Z6" s="58">
        <v>25239.945176405348</v>
      </c>
      <c r="AA6" s="59">
        <v>9264.6956664691534</v>
      </c>
      <c r="AB6" s="59">
        <v>2763.3563491261034</v>
      </c>
      <c r="AC6" s="59">
        <v>12422.665730666868</v>
      </c>
      <c r="AD6" s="60">
        <v>9676.4498304283497</v>
      </c>
    </row>
    <row r="7" spans="1:30" x14ac:dyDescent="0.2">
      <c r="A7" s="5" t="s">
        <v>35</v>
      </c>
      <c r="B7" s="54">
        <v>502.58207061791467</v>
      </c>
      <c r="C7" s="54">
        <v>296.48277280801432</v>
      </c>
      <c r="D7" s="54">
        <v>124.85947173311959</v>
      </c>
      <c r="E7" s="54">
        <v>124.85947173311959</v>
      </c>
      <c r="F7" s="54">
        <v>124.85947173311959</v>
      </c>
      <c r="G7" s="54">
        <v>124.85947173311959</v>
      </c>
      <c r="H7" s="54">
        <v>655.93052906027253</v>
      </c>
      <c r="I7" s="54">
        <v>890.37905338266205</v>
      </c>
      <c r="J7" s="54">
        <v>1067.3506539957202</v>
      </c>
      <c r="K7" s="54">
        <v>1007.899429074817</v>
      </c>
      <c r="L7" s="54">
        <v>1644.634667281236</v>
      </c>
      <c r="M7" s="54">
        <v>1173.1476483483802</v>
      </c>
      <c r="N7" s="54">
        <v>297.95031036310843</v>
      </c>
      <c r="O7" s="54">
        <v>529.11633522318539</v>
      </c>
      <c r="P7" s="54">
        <v>296.48277280801432</v>
      </c>
      <c r="Q7" s="54">
        <v>296.48277280801432</v>
      </c>
      <c r="R7" s="54">
        <v>296.48277280801432</v>
      </c>
      <c r="S7" s="54">
        <v>330.95876954301997</v>
      </c>
      <c r="T7" s="54">
        <v>124.85947173311959</v>
      </c>
      <c r="U7" s="54">
        <v>124.85947173311959</v>
      </c>
      <c r="V7" s="54">
        <v>124.85947173311959</v>
      </c>
      <c r="W7" s="54">
        <v>124.85947173311959</v>
      </c>
      <c r="X7" s="54">
        <v>356.37074901315333</v>
      </c>
      <c r="Y7" s="54">
        <v>330.95876954301997</v>
      </c>
      <c r="Z7" s="58">
        <v>1073.223663523848</v>
      </c>
      <c r="AA7" s="59">
        <v>341.24562225889275</v>
      </c>
      <c r="AB7" s="59">
        <v>197.79456758144195</v>
      </c>
      <c r="AC7" s="59">
        <v>537.4212844547277</v>
      </c>
      <c r="AD7" s="60">
        <v>457.17024377264607</v>
      </c>
    </row>
    <row r="8" spans="1:30" x14ac:dyDescent="0.2">
      <c r="A8" s="5" t="s">
        <v>36</v>
      </c>
      <c r="B8" s="54">
        <v>581.06990865046157</v>
      </c>
      <c r="C8" s="54">
        <v>753.87108659666296</v>
      </c>
      <c r="D8" s="54">
        <v>474.62009600078358</v>
      </c>
      <c r="E8" s="54">
        <v>172.80117794620131</v>
      </c>
      <c r="F8" s="54">
        <v>0</v>
      </c>
      <c r="G8" s="54">
        <v>1085.1361429389817</v>
      </c>
      <c r="H8" s="54">
        <v>478.47561939285015</v>
      </c>
      <c r="I8" s="54">
        <v>2445.116538102156</v>
      </c>
      <c r="J8" s="54">
        <v>3922.1663004966554</v>
      </c>
      <c r="K8" s="54">
        <v>3769.0077419426375</v>
      </c>
      <c r="L8" s="54">
        <v>2577.4525352795044</v>
      </c>
      <c r="M8" s="54">
        <v>3020.5651082158743</v>
      </c>
      <c r="N8" s="54">
        <v>2210.2109091182465</v>
      </c>
      <c r="O8" s="54">
        <v>537.26977511130895</v>
      </c>
      <c r="P8" s="54">
        <v>1628.6165838549298</v>
      </c>
      <c r="Q8" s="54">
        <v>1214.2973010490227</v>
      </c>
      <c r="R8" s="54">
        <v>1384.7408663534504</v>
      </c>
      <c r="S8" s="54">
        <v>1384.7408663534504</v>
      </c>
      <c r="T8" s="54">
        <v>165.96636833204403</v>
      </c>
      <c r="U8" s="54">
        <v>0</v>
      </c>
      <c r="V8" s="54">
        <v>442.32735667450908</v>
      </c>
      <c r="W8" s="54">
        <v>1091.3120394443749</v>
      </c>
      <c r="X8" s="54">
        <v>685.02440296319514</v>
      </c>
      <c r="Y8" s="54">
        <v>1310.7307892342969</v>
      </c>
      <c r="Z8" s="58">
        <v>2702.1306405716132</v>
      </c>
      <c r="AA8" s="59">
        <v>1393.3127169734016</v>
      </c>
      <c r="AB8" s="59">
        <v>615.89349277473673</v>
      </c>
      <c r="AC8" s="59">
        <v>1570.4456167732505</v>
      </c>
      <c r="AD8" s="60">
        <v>1305.6466464188168</v>
      </c>
    </row>
    <row r="9" spans="1:30" x14ac:dyDescent="0.2">
      <c r="A9" s="5" t="s">
        <v>37</v>
      </c>
      <c r="B9" s="54">
        <v>0</v>
      </c>
      <c r="C9" s="54">
        <v>174.19299485401552</v>
      </c>
      <c r="D9" s="54">
        <v>174.19299485401552</v>
      </c>
      <c r="E9" s="54">
        <v>133.42349624975841</v>
      </c>
      <c r="F9" s="54">
        <v>133.42349624975841</v>
      </c>
      <c r="G9" s="54">
        <v>408.47317129333294</v>
      </c>
      <c r="H9" s="54">
        <v>1408.8860663769069</v>
      </c>
      <c r="I9" s="54">
        <v>2108.6274131383598</v>
      </c>
      <c r="J9" s="54">
        <v>4506.1240780308281</v>
      </c>
      <c r="K9" s="54">
        <v>4223.3608394402181</v>
      </c>
      <c r="L9" s="54">
        <v>6958.1971297858736</v>
      </c>
      <c r="M9" s="54">
        <v>7272.1927597823205</v>
      </c>
      <c r="N9" s="54">
        <v>3941.0464768742299</v>
      </c>
      <c r="O9" s="54">
        <v>2830.7778672753921</v>
      </c>
      <c r="P9" s="54">
        <v>766.10161174202381</v>
      </c>
      <c r="Q9" s="54">
        <v>2363.5097349863067</v>
      </c>
      <c r="R9" s="54">
        <v>3503.2861914676669</v>
      </c>
      <c r="S9" s="54">
        <v>4071.8528476913848</v>
      </c>
      <c r="T9" s="54">
        <v>1105.9837965492961</v>
      </c>
      <c r="U9" s="54">
        <v>545.42609571937919</v>
      </c>
      <c r="V9" s="54">
        <v>525.76471108838496</v>
      </c>
      <c r="W9" s="54">
        <v>188.96682919898873</v>
      </c>
      <c r="X9" s="54">
        <v>0</v>
      </c>
      <c r="Y9" s="54">
        <v>0</v>
      </c>
      <c r="Z9" s="58">
        <v>4412.898047759084</v>
      </c>
      <c r="AA9" s="59">
        <v>2912.7624550061669</v>
      </c>
      <c r="AB9" s="59">
        <v>394.35690542600815</v>
      </c>
      <c r="AC9" s="59">
        <v>2573.3391360637534</v>
      </c>
      <c r="AD9" s="60">
        <v>1972.6587751103516</v>
      </c>
    </row>
    <row r="10" spans="1:30" x14ac:dyDescent="0.2">
      <c r="A10" s="5" t="s">
        <v>38</v>
      </c>
      <c r="B10" s="54">
        <v>1342.4754462828753</v>
      </c>
      <c r="C10" s="54">
        <v>1137.4574313788969</v>
      </c>
      <c r="D10" s="54">
        <v>0</v>
      </c>
      <c r="E10" s="54">
        <v>0</v>
      </c>
      <c r="F10" s="54">
        <v>0</v>
      </c>
      <c r="G10" s="54">
        <v>842.419675019588</v>
      </c>
      <c r="H10" s="54">
        <v>2906.5353435591323</v>
      </c>
      <c r="I10" s="54">
        <v>3487.5241168050097</v>
      </c>
      <c r="J10" s="54">
        <v>3033.0324849928434</v>
      </c>
      <c r="K10" s="54">
        <v>3770.1146353371018</v>
      </c>
      <c r="L10" s="54">
        <v>2996.5213867877524</v>
      </c>
      <c r="M10" s="54">
        <v>1825.6713862051461</v>
      </c>
      <c r="N10" s="54">
        <v>3208.1315479260993</v>
      </c>
      <c r="O10" s="54">
        <v>2882.3468443253764</v>
      </c>
      <c r="P10" s="54">
        <v>1868.8093619573131</v>
      </c>
      <c r="Q10" s="54">
        <v>1606.9925871859084</v>
      </c>
      <c r="R10" s="54">
        <v>910.35214677226145</v>
      </c>
      <c r="S10" s="54">
        <v>423.05932144477362</v>
      </c>
      <c r="T10" s="54">
        <v>77.240665045626287</v>
      </c>
      <c r="U10" s="54">
        <v>77.240665045626287</v>
      </c>
      <c r="V10" s="54">
        <v>818.58755815848258</v>
      </c>
      <c r="W10" s="54">
        <v>1902.2614556653582</v>
      </c>
      <c r="X10" s="54">
        <v>3292.5368047979991</v>
      </c>
      <c r="Y10" s="54">
        <v>3073.933792036778</v>
      </c>
      <c r="Z10" s="58">
        <v>3003.2332256144978</v>
      </c>
      <c r="AA10" s="59">
        <v>1816.6153016019555</v>
      </c>
      <c r="AB10" s="59">
        <v>1540.3001567916451</v>
      </c>
      <c r="AC10" s="59">
        <v>2120.0495613360322</v>
      </c>
      <c r="AD10" s="60">
        <v>1728.4685273637476</v>
      </c>
    </row>
    <row r="11" spans="1:30" x14ac:dyDescent="0.2">
      <c r="A11" s="5" t="s">
        <v>39</v>
      </c>
      <c r="B11" s="54">
        <v>0</v>
      </c>
      <c r="C11" s="54">
        <v>0</v>
      </c>
      <c r="D11" s="54">
        <v>0</v>
      </c>
      <c r="E11" s="54">
        <v>0</v>
      </c>
      <c r="F11" s="54">
        <v>0</v>
      </c>
      <c r="G11" s="54">
        <v>1014.2002334070941</v>
      </c>
      <c r="H11" s="54">
        <v>5158.1911229737043</v>
      </c>
      <c r="I11" s="54">
        <v>7354.7395729777645</v>
      </c>
      <c r="J11" s="54">
        <v>11491.467035243802</v>
      </c>
      <c r="K11" s="54">
        <v>12706.983962473392</v>
      </c>
      <c r="L11" s="54">
        <v>14575.548857202177</v>
      </c>
      <c r="M11" s="54">
        <v>13694.364217834711</v>
      </c>
      <c r="N11" s="54">
        <v>14157.48476416208</v>
      </c>
      <c r="O11" s="54">
        <v>11161.144166123408</v>
      </c>
      <c r="P11" s="54">
        <v>13484.77736872304</v>
      </c>
      <c r="Q11" s="54">
        <v>8752.6524095329714</v>
      </c>
      <c r="R11" s="54">
        <v>6425.5106817544283</v>
      </c>
      <c r="S11" s="54">
        <v>4854.7344428886418</v>
      </c>
      <c r="T11" s="54">
        <v>2972.9511241804717</v>
      </c>
      <c r="U11" s="54">
        <v>2249.337836079801</v>
      </c>
      <c r="V11" s="54">
        <v>815.82869193054796</v>
      </c>
      <c r="W11" s="54">
        <v>576.18044095632172</v>
      </c>
      <c r="X11" s="54">
        <v>726.09626310514341</v>
      </c>
      <c r="Y11" s="54">
        <v>925.99643224909073</v>
      </c>
      <c r="Z11" s="58">
        <v>10830.215794784259</v>
      </c>
      <c r="AA11" s="59">
        <v>9806.0506388640952</v>
      </c>
      <c r="AB11" s="59">
        <v>1377.731798083563</v>
      </c>
      <c r="AC11" s="59">
        <v>7337.9994105773039</v>
      </c>
      <c r="AD11" s="60">
        <v>5545.7579009916071</v>
      </c>
    </row>
    <row r="12" spans="1:30" x14ac:dyDescent="0.2">
      <c r="A12" s="5" t="s">
        <v>40</v>
      </c>
      <c r="B12" s="54">
        <v>3825.812679057567</v>
      </c>
      <c r="C12" s="54">
        <v>511.18831110988157</v>
      </c>
      <c r="D12" s="54">
        <v>332.95954719663024</v>
      </c>
      <c r="E12" s="54">
        <v>181.21767150479056</v>
      </c>
      <c r="F12" s="54">
        <v>2225.921978587382</v>
      </c>
      <c r="G12" s="54">
        <v>7125.5581899379877</v>
      </c>
      <c r="H12" s="54">
        <v>20022.795808889568</v>
      </c>
      <c r="I12" s="54">
        <v>34716.484298758805</v>
      </c>
      <c r="J12" s="54">
        <v>46325.434161367666</v>
      </c>
      <c r="K12" s="54">
        <v>51022.539112788945</v>
      </c>
      <c r="L12" s="54">
        <v>52487.282195088555</v>
      </c>
      <c r="M12" s="54">
        <v>51680.663783581294</v>
      </c>
      <c r="N12" s="54">
        <v>38416.782448792823</v>
      </c>
      <c r="O12" s="54">
        <v>34847.826689269568</v>
      </c>
      <c r="P12" s="54">
        <v>30325.466761762658</v>
      </c>
      <c r="Q12" s="54">
        <v>23463.60984130517</v>
      </c>
      <c r="R12" s="54">
        <v>21438.417980642873</v>
      </c>
      <c r="S12" s="54">
        <v>18887.805596692084</v>
      </c>
      <c r="T12" s="54">
        <v>14712.077069195351</v>
      </c>
      <c r="U12" s="54">
        <v>10022.586620032152</v>
      </c>
      <c r="V12" s="54">
        <v>8036.0665966184342</v>
      </c>
      <c r="W12" s="54">
        <v>6879.0000909359796</v>
      </c>
      <c r="X12" s="54">
        <v>7435.6112483964216</v>
      </c>
      <c r="Y12" s="54">
        <v>6348.1918278071416</v>
      </c>
      <c r="Z12" s="58">
        <v>42709.199893412471</v>
      </c>
      <c r="AA12" s="59">
        <v>27896.651553077525</v>
      </c>
      <c r="AB12" s="59">
        <v>8905.5889088309141</v>
      </c>
      <c r="AC12" s="59">
        <v>26503.81345177364</v>
      </c>
      <c r="AD12" s="60">
        <v>20469.637521221655</v>
      </c>
    </row>
    <row r="13" spans="1:30" x14ac:dyDescent="0.2">
      <c r="A13" s="5" t="s">
        <v>41</v>
      </c>
      <c r="B13" s="54">
        <v>2048.0144420414567</v>
      </c>
      <c r="C13" s="54">
        <v>2048.0144420414567</v>
      </c>
      <c r="D13" s="54">
        <v>501.30669528923977</v>
      </c>
      <c r="E13" s="54">
        <v>372.16994598505408</v>
      </c>
      <c r="F13" s="54">
        <v>0</v>
      </c>
      <c r="G13" s="54">
        <v>269.30812013949469</v>
      </c>
      <c r="H13" s="54">
        <v>2207.2490420498966</v>
      </c>
      <c r="I13" s="54">
        <v>939.19149815218293</v>
      </c>
      <c r="J13" s="54">
        <v>1470.385900202421</v>
      </c>
      <c r="K13" s="54">
        <v>1455.4144379569598</v>
      </c>
      <c r="L13" s="54">
        <v>1087.7122386267047</v>
      </c>
      <c r="M13" s="54">
        <v>1361.8777897113011</v>
      </c>
      <c r="N13" s="54">
        <v>3384.4125833609592</v>
      </c>
      <c r="O13" s="54">
        <v>3970.971327112673</v>
      </c>
      <c r="P13" s="54">
        <v>82.302052552414153</v>
      </c>
      <c r="Q13" s="54">
        <v>903.40649707320927</v>
      </c>
      <c r="R13" s="54">
        <v>1132.242389292529</v>
      </c>
      <c r="S13" s="54">
        <v>744.96005096428507</v>
      </c>
      <c r="T13" s="54">
        <v>490.48880591750378</v>
      </c>
      <c r="U13" s="54">
        <v>708.43707174097756</v>
      </c>
      <c r="V13" s="54">
        <v>416.48861656908326</v>
      </c>
      <c r="W13" s="54">
        <v>1288.1750459341818</v>
      </c>
      <c r="X13" s="54">
        <v>987.78740417650454</v>
      </c>
      <c r="Y13" s="54">
        <v>1160.4258042464121</v>
      </c>
      <c r="Z13" s="58">
        <v>1420.3051511165777</v>
      </c>
      <c r="AA13" s="59">
        <v>1703.0491500593453</v>
      </c>
      <c r="AB13" s="59">
        <v>841.96712476411051</v>
      </c>
      <c r="AC13" s="59">
        <v>1321.7738086466777</v>
      </c>
      <c r="AD13" s="60">
        <v>1209.6142583807043</v>
      </c>
    </row>
    <row r="14" spans="1:30" x14ac:dyDescent="0.2">
      <c r="A14" s="5" t="s">
        <v>42</v>
      </c>
      <c r="B14" s="54">
        <v>0</v>
      </c>
      <c r="C14" s="54">
        <v>0</v>
      </c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>
        <v>964.8929555929991</v>
      </c>
      <c r="J14" s="54">
        <v>1390.4441620664072</v>
      </c>
      <c r="K14" s="54">
        <v>1438.4163664295868</v>
      </c>
      <c r="L14" s="54">
        <v>1565.5150137857063</v>
      </c>
      <c r="M14" s="54">
        <v>1565.5150137857063</v>
      </c>
      <c r="N14" s="54">
        <v>955.18958428902636</v>
      </c>
      <c r="O14" s="54">
        <v>1001.7854889251262</v>
      </c>
      <c r="P14" s="54">
        <v>1222.7428658022382</v>
      </c>
      <c r="Q14" s="54">
        <v>2486.9751935595486</v>
      </c>
      <c r="R14" s="54">
        <v>4109.2600195174427</v>
      </c>
      <c r="S14" s="54">
        <v>1106.2490254914819</v>
      </c>
      <c r="T14" s="54">
        <v>1437.7848379872712</v>
      </c>
      <c r="U14" s="54">
        <v>1362.0635887447049</v>
      </c>
      <c r="V14" s="54">
        <v>1090.9836845897944</v>
      </c>
      <c r="W14" s="54">
        <v>826.29869531439579</v>
      </c>
      <c r="X14" s="54">
        <v>0</v>
      </c>
      <c r="Y14" s="54">
        <v>0</v>
      </c>
      <c r="Z14" s="58">
        <v>1154.1305852767343</v>
      </c>
      <c r="AA14" s="59">
        <v>1813.7003629308103</v>
      </c>
      <c r="AB14" s="59">
        <v>786.18846777269437</v>
      </c>
      <c r="AC14" s="59">
        <v>1251.3398053267465</v>
      </c>
      <c r="AD14" s="60">
        <v>938.50485399505988</v>
      </c>
    </row>
    <row r="15" spans="1:30" x14ac:dyDescent="0.2">
      <c r="A15" s="5" t="s">
        <v>43</v>
      </c>
      <c r="B15" s="54">
        <v>1576.2051956503849</v>
      </c>
      <c r="C15" s="54">
        <v>1198.8183208132104</v>
      </c>
      <c r="D15" s="54">
        <v>519.44391639398611</v>
      </c>
      <c r="E15" s="54">
        <v>519.44391639398611</v>
      </c>
      <c r="F15" s="54">
        <v>0</v>
      </c>
      <c r="G15" s="54">
        <v>0</v>
      </c>
      <c r="H15" s="54">
        <v>1809.432305527175</v>
      </c>
      <c r="I15" s="54">
        <v>2042.7124489003315</v>
      </c>
      <c r="J15" s="54">
        <v>2109.2565053454755</v>
      </c>
      <c r="K15" s="54">
        <v>2417.1925649329391</v>
      </c>
      <c r="L15" s="54">
        <v>2816.990784660225</v>
      </c>
      <c r="M15" s="54">
        <v>1516.8745591249888</v>
      </c>
      <c r="N15" s="54">
        <v>1388.7402584358967</v>
      </c>
      <c r="O15" s="54">
        <v>2187.1166385867123</v>
      </c>
      <c r="P15" s="54">
        <v>2977.4416776149865</v>
      </c>
      <c r="Q15" s="54">
        <v>3328.3805131871127</v>
      </c>
      <c r="R15" s="54">
        <v>3328.3805131871127</v>
      </c>
      <c r="S15" s="54">
        <v>3073.5041756613487</v>
      </c>
      <c r="T15" s="54">
        <v>1538.7257211679441</v>
      </c>
      <c r="U15" s="54">
        <v>1633.151165738946</v>
      </c>
      <c r="V15" s="54">
        <v>1538.7257211679441</v>
      </c>
      <c r="W15" s="54">
        <v>1373.5897303988263</v>
      </c>
      <c r="X15" s="54">
        <v>2633.7277146612796</v>
      </c>
      <c r="Y15" s="54">
        <v>3266.0586079715508</v>
      </c>
      <c r="Z15" s="58">
        <v>2118.7431947485225</v>
      </c>
      <c r="AA15" s="59">
        <v>2713.9272961121947</v>
      </c>
      <c r="AB15" s="59">
        <v>1997.3297768510818</v>
      </c>
      <c r="AC15" s="59">
        <v>2276.6667559039329</v>
      </c>
      <c r="AD15" s="60">
        <v>1866.4130398134321</v>
      </c>
    </row>
    <row r="16" spans="1:30" x14ac:dyDescent="0.2">
      <c r="A16" s="5" t="s">
        <v>44</v>
      </c>
      <c r="B16" s="54">
        <v>359.09220795993946</v>
      </c>
      <c r="C16" s="54">
        <v>141.31991770420501</v>
      </c>
      <c r="D16" s="54">
        <v>501.62435532066263</v>
      </c>
      <c r="E16" s="54">
        <v>295.52505751076222</v>
      </c>
      <c r="F16" s="54">
        <v>141.31991770420501</v>
      </c>
      <c r="G16" s="54">
        <v>2470.8459129862495</v>
      </c>
      <c r="H16" s="54">
        <v>1464.5078042207613</v>
      </c>
      <c r="I16" s="54">
        <v>0</v>
      </c>
      <c r="J16" s="54">
        <v>361.26878495418134</v>
      </c>
      <c r="K16" s="54">
        <v>186.24495180193765</v>
      </c>
      <c r="L16" s="54">
        <v>718.42259957864962</v>
      </c>
      <c r="M16" s="54">
        <v>0</v>
      </c>
      <c r="N16" s="54">
        <v>753.23622692145818</v>
      </c>
      <c r="O16" s="54">
        <v>1134.632866331156</v>
      </c>
      <c r="P16" s="54">
        <v>928.53356852125569</v>
      </c>
      <c r="Q16" s="54">
        <v>753.23622692145818</v>
      </c>
      <c r="R16" s="54">
        <v>753.23622692145818</v>
      </c>
      <c r="S16" s="54">
        <v>871.94233640047275</v>
      </c>
      <c r="T16" s="54">
        <v>0</v>
      </c>
      <c r="U16" s="54">
        <v>0</v>
      </c>
      <c r="V16" s="54">
        <v>0</v>
      </c>
      <c r="W16" s="54">
        <v>206.09929780990032</v>
      </c>
      <c r="X16" s="54">
        <v>0</v>
      </c>
      <c r="Y16" s="54">
        <v>0</v>
      </c>
      <c r="Z16" s="58">
        <v>455.07402342592167</v>
      </c>
      <c r="AA16" s="59">
        <v>865.80290866954317</v>
      </c>
      <c r="AB16" s="59">
        <v>34.34988296831672</v>
      </c>
      <c r="AC16" s="59">
        <v>451.74227168792714</v>
      </c>
      <c r="AD16" s="60">
        <v>501.71201081536304</v>
      </c>
    </row>
    <row r="17" spans="1:30" x14ac:dyDescent="0.2">
      <c r="A17" s="5" t="s">
        <v>45</v>
      </c>
      <c r="B17" s="54">
        <v>0</v>
      </c>
      <c r="C17" s="54">
        <v>0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308.29758470115473</v>
      </c>
      <c r="N17" s="54">
        <v>0</v>
      </c>
      <c r="O17" s="54">
        <v>0</v>
      </c>
      <c r="P17" s="54">
        <v>0</v>
      </c>
      <c r="Q17" s="54">
        <v>190.23241190938643</v>
      </c>
      <c r="R17" s="54">
        <v>0</v>
      </c>
      <c r="S17" s="54">
        <v>0</v>
      </c>
      <c r="T17" s="54">
        <v>0</v>
      </c>
      <c r="U17" s="54">
        <v>0</v>
      </c>
      <c r="V17" s="54">
        <v>1207.8975476427579</v>
      </c>
      <c r="W17" s="54">
        <v>1106.1815043802503</v>
      </c>
      <c r="X17" s="54">
        <v>915.94909247086389</v>
      </c>
      <c r="Y17" s="54">
        <v>915.94909247086389</v>
      </c>
      <c r="Z17" s="58">
        <v>51.382930783525786</v>
      </c>
      <c r="AA17" s="59">
        <v>31.705401984897737</v>
      </c>
      <c r="AB17" s="59">
        <v>690.99620616078937</v>
      </c>
      <c r="AC17" s="59">
        <v>258.02817964307098</v>
      </c>
      <c r="AD17" s="60">
        <v>193.52113473230324</v>
      </c>
    </row>
    <row r="18" spans="1:30" x14ac:dyDescent="0.2">
      <c r="A18" s="5" t="s">
        <v>258</v>
      </c>
      <c r="B18" s="54">
        <v>184.71801748632646</v>
      </c>
      <c r="C18" s="54">
        <v>184.71801748632646</v>
      </c>
      <c r="D18" s="54">
        <v>0</v>
      </c>
      <c r="E18" s="54">
        <v>0</v>
      </c>
      <c r="F18" s="54">
        <v>0</v>
      </c>
      <c r="G18" s="54">
        <v>0</v>
      </c>
      <c r="H18" s="54">
        <v>1432.4444553438507</v>
      </c>
      <c r="I18" s="54">
        <v>5890.658987039973</v>
      </c>
      <c r="J18" s="54">
        <v>7885.970451487543</v>
      </c>
      <c r="K18" s="54">
        <v>8246.2819941676007</v>
      </c>
      <c r="L18" s="54">
        <v>4755.7904633853996</v>
      </c>
      <c r="M18" s="54">
        <v>2812.0588038206588</v>
      </c>
      <c r="N18" s="54">
        <v>1517.9657554286139</v>
      </c>
      <c r="O18" s="54">
        <v>999.33974686925058</v>
      </c>
      <c r="P18" s="54">
        <v>0</v>
      </c>
      <c r="Q18" s="54">
        <v>184.71801748632646</v>
      </c>
      <c r="R18" s="54">
        <v>184.71801748632646</v>
      </c>
      <c r="S18" s="54">
        <v>184.71801748632646</v>
      </c>
      <c r="T18" s="54">
        <v>1816.1667648536077</v>
      </c>
      <c r="U18" s="54">
        <v>1816.1667648536077</v>
      </c>
      <c r="V18" s="54">
        <v>1816.1667648536077</v>
      </c>
      <c r="W18" s="54">
        <v>1816.1667648536077</v>
      </c>
      <c r="X18" s="54">
        <v>472.02429966158707</v>
      </c>
      <c r="Y18" s="54">
        <v>0</v>
      </c>
      <c r="Z18" s="58">
        <v>5170.5341925408375</v>
      </c>
      <c r="AA18" s="59">
        <v>511.90992579280731</v>
      </c>
      <c r="AB18" s="59">
        <v>1289.448559846003</v>
      </c>
      <c r="AC18" s="59">
        <v>2323.9642260598825</v>
      </c>
      <c r="AD18" s="60">
        <v>1758.3663376687725</v>
      </c>
    </row>
    <row r="19" spans="1:30" x14ac:dyDescent="0.2">
      <c r="A19" s="5" t="s">
        <v>47</v>
      </c>
      <c r="B19" s="54">
        <v>245.77147282693466</v>
      </c>
      <c r="C19" s="54">
        <v>0</v>
      </c>
      <c r="D19" s="54">
        <v>0</v>
      </c>
      <c r="E19" s="54">
        <v>397.27938312806299</v>
      </c>
      <c r="F19" s="54">
        <v>0</v>
      </c>
      <c r="G19" s="54">
        <v>0</v>
      </c>
      <c r="H19" s="54">
        <v>1739.8532372416664</v>
      </c>
      <c r="I19" s="54">
        <v>2458.0503316481809</v>
      </c>
      <c r="J19" s="54">
        <v>3206.1184623863392</v>
      </c>
      <c r="K19" s="54">
        <v>2917.5419231411133</v>
      </c>
      <c r="L19" s="54">
        <v>2691.2990007848384</v>
      </c>
      <c r="M19" s="54">
        <v>1784.3276190096308</v>
      </c>
      <c r="N19" s="54">
        <v>3334.8662941435346</v>
      </c>
      <c r="O19" s="54">
        <v>2186.1012558990205</v>
      </c>
      <c r="P19" s="54">
        <v>1545.8111935178247</v>
      </c>
      <c r="Q19" s="54">
        <v>3890.9561973078498</v>
      </c>
      <c r="R19" s="54">
        <v>1075.6993797429445</v>
      </c>
      <c r="S19" s="54">
        <v>1252.9378542101367</v>
      </c>
      <c r="T19" s="54">
        <v>1075.6993797429445</v>
      </c>
      <c r="U19" s="54">
        <v>1075.6993797429445</v>
      </c>
      <c r="V19" s="54">
        <v>2003.1892728062824</v>
      </c>
      <c r="W19" s="54">
        <v>3145.4108918767365</v>
      </c>
      <c r="X19" s="54">
        <v>2016.4562194095522</v>
      </c>
      <c r="Y19" s="54">
        <v>1927.4196566232943</v>
      </c>
      <c r="Z19" s="58">
        <v>2466.1984290352948</v>
      </c>
      <c r="AA19" s="59">
        <v>2214.3953624702185</v>
      </c>
      <c r="AB19" s="59">
        <v>1873.9791333669591</v>
      </c>
      <c r="AC19" s="59">
        <v>2184.8576416241576</v>
      </c>
      <c r="AD19" s="60">
        <v>1665.4370168829098</v>
      </c>
    </row>
    <row r="20" spans="1:30" x14ac:dyDescent="0.2">
      <c r="A20" s="5" t="s">
        <v>48</v>
      </c>
      <c r="B20" s="54">
        <v>0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451.7532376330513</v>
      </c>
      <c r="L20" s="54">
        <v>449.26578318841069</v>
      </c>
      <c r="M20" s="54">
        <v>449.26578318841069</v>
      </c>
      <c r="N20" s="54">
        <v>0</v>
      </c>
      <c r="O20" s="54">
        <v>0</v>
      </c>
      <c r="P20" s="54">
        <v>0</v>
      </c>
      <c r="Q20" s="54">
        <v>0</v>
      </c>
      <c r="R20" s="54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0</v>
      </c>
      <c r="Y20" s="54">
        <v>0</v>
      </c>
      <c r="Z20" s="58">
        <v>225.04746733497879</v>
      </c>
      <c r="AA20" s="59">
        <v>0</v>
      </c>
      <c r="AB20" s="59">
        <v>0</v>
      </c>
      <c r="AC20" s="59">
        <v>75.015822444992921</v>
      </c>
      <c r="AD20" s="60">
        <v>56.261866833744698</v>
      </c>
    </row>
    <row r="21" spans="1:30" x14ac:dyDescent="0.2">
      <c r="A21" s="5" t="s">
        <v>49</v>
      </c>
      <c r="B21" s="54">
        <v>0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4">
        <v>354.94557127024365</v>
      </c>
      <c r="K21" s="54">
        <v>705.47016270146719</v>
      </c>
      <c r="L21" s="54">
        <v>2288.3843540779549</v>
      </c>
      <c r="M21" s="54">
        <v>1933.4387828077108</v>
      </c>
      <c r="N21" s="54">
        <v>0</v>
      </c>
      <c r="O21" s="54">
        <v>0</v>
      </c>
      <c r="P21" s="54">
        <v>0</v>
      </c>
      <c r="Q21" s="54">
        <v>0</v>
      </c>
      <c r="R21" s="54">
        <v>0</v>
      </c>
      <c r="S21" s="54">
        <v>0</v>
      </c>
      <c r="T21" s="54">
        <v>0</v>
      </c>
      <c r="U21" s="54">
        <v>0</v>
      </c>
      <c r="V21" s="54">
        <v>0</v>
      </c>
      <c r="W21" s="54">
        <v>0</v>
      </c>
      <c r="X21" s="54">
        <v>0</v>
      </c>
      <c r="Y21" s="54">
        <v>174.55076097934213</v>
      </c>
      <c r="Z21" s="58">
        <v>880.37314514289608</v>
      </c>
      <c r="AA21" s="59">
        <v>0</v>
      </c>
      <c r="AB21" s="59">
        <v>29.09179349655702</v>
      </c>
      <c r="AC21" s="59">
        <v>303.15497954648436</v>
      </c>
      <c r="AD21" s="60">
        <v>227.36623465986327</v>
      </c>
    </row>
    <row r="22" spans="1:30" x14ac:dyDescent="0.2">
      <c r="A22" s="5" t="s">
        <v>50</v>
      </c>
      <c r="B22" s="54">
        <v>0</v>
      </c>
      <c r="C22" s="54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224.28490734123926</v>
      </c>
      <c r="L22" s="54">
        <v>370.12568901335305</v>
      </c>
      <c r="M22" s="54">
        <v>370.12568901335305</v>
      </c>
      <c r="N22" s="54">
        <v>0</v>
      </c>
      <c r="O22" s="54">
        <v>0</v>
      </c>
      <c r="P22" s="54">
        <v>0</v>
      </c>
      <c r="Q22" s="54">
        <v>0</v>
      </c>
      <c r="R22" s="54">
        <v>0</v>
      </c>
      <c r="S22" s="54">
        <v>0</v>
      </c>
      <c r="T22" s="54">
        <v>0</v>
      </c>
      <c r="U22" s="54">
        <v>0</v>
      </c>
      <c r="V22" s="54">
        <v>0</v>
      </c>
      <c r="W22" s="54">
        <v>0</v>
      </c>
      <c r="X22" s="54">
        <v>0</v>
      </c>
      <c r="Y22" s="54">
        <v>0</v>
      </c>
      <c r="Z22" s="58">
        <v>160.75604756132424</v>
      </c>
      <c r="AA22" s="59">
        <v>0</v>
      </c>
      <c r="AB22" s="59">
        <v>0</v>
      </c>
      <c r="AC22" s="59">
        <v>53.585349187108079</v>
      </c>
      <c r="AD22" s="60">
        <v>40.189011890331059</v>
      </c>
    </row>
    <row r="23" spans="1:30" x14ac:dyDescent="0.2">
      <c r="A23" s="5" t="s">
        <v>51</v>
      </c>
      <c r="B23" s="54">
        <v>0</v>
      </c>
      <c r="C23" s="54">
        <v>0</v>
      </c>
      <c r="D23" s="54">
        <v>0</v>
      </c>
      <c r="E23" s="54">
        <v>194.79776551662337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141.76895226125995</v>
      </c>
      <c r="M23" s="54">
        <v>141.76895226125995</v>
      </c>
      <c r="N23" s="54">
        <v>0</v>
      </c>
      <c r="O23" s="54">
        <v>206.09929780990032</v>
      </c>
      <c r="P23" s="54">
        <v>206.09929780990032</v>
      </c>
      <c r="Q23" s="54">
        <v>0</v>
      </c>
      <c r="R23" s="54">
        <v>0</v>
      </c>
      <c r="S23" s="54">
        <v>0</v>
      </c>
      <c r="T23" s="54">
        <v>0</v>
      </c>
      <c r="U23" s="54">
        <v>0</v>
      </c>
      <c r="V23" s="54">
        <v>0</v>
      </c>
      <c r="W23" s="54">
        <v>0</v>
      </c>
      <c r="X23" s="54">
        <v>0</v>
      </c>
      <c r="Y23" s="54">
        <v>0</v>
      </c>
      <c r="Z23" s="58">
        <v>47.256317420419983</v>
      </c>
      <c r="AA23" s="59">
        <v>68.69976593663344</v>
      </c>
      <c r="AB23" s="59">
        <v>0</v>
      </c>
      <c r="AC23" s="59">
        <v>38.652027785684474</v>
      </c>
      <c r="AD23" s="60">
        <v>37.105594402455999</v>
      </c>
    </row>
    <row r="24" spans="1:30" x14ac:dyDescent="0.2">
      <c r="A24" s="5" t="s">
        <v>52</v>
      </c>
      <c r="B24" s="54">
        <v>0</v>
      </c>
      <c r="C24" s="54">
        <v>0</v>
      </c>
      <c r="D24" s="54">
        <v>144.0084102569798</v>
      </c>
      <c r="E24" s="54">
        <v>144.0084102569798</v>
      </c>
      <c r="F24" s="54">
        <v>0</v>
      </c>
      <c r="G24" s="54">
        <v>0</v>
      </c>
      <c r="H24" s="54">
        <v>915.94909247086389</v>
      </c>
      <c r="I24" s="54">
        <v>1061.7898741429779</v>
      </c>
      <c r="J24" s="54">
        <v>915.94909247086389</v>
      </c>
      <c r="K24" s="54">
        <v>1061.7898741429779</v>
      </c>
      <c r="L24" s="54">
        <v>1203.3787023842865</v>
      </c>
      <c r="M24" s="54">
        <v>1203.3787023842865</v>
      </c>
      <c r="N24" s="54">
        <v>915.94909247086389</v>
      </c>
      <c r="O24" s="54">
        <v>1360.0034242065146</v>
      </c>
      <c r="P24" s="54">
        <v>1643.4591455181712</v>
      </c>
      <c r="Q24" s="54">
        <v>1199.4048137825203</v>
      </c>
      <c r="R24" s="54">
        <v>915.94909247086389</v>
      </c>
      <c r="S24" s="54">
        <v>998.97669426633786</v>
      </c>
      <c r="T24" s="54">
        <v>998.97669426633786</v>
      </c>
      <c r="U24" s="54">
        <v>0</v>
      </c>
      <c r="V24" s="54">
        <v>0</v>
      </c>
      <c r="W24" s="54">
        <v>0</v>
      </c>
      <c r="X24" s="54">
        <v>0</v>
      </c>
      <c r="Y24" s="54">
        <v>0</v>
      </c>
      <c r="Z24" s="58">
        <v>1060.3725563327096</v>
      </c>
      <c r="AA24" s="59">
        <v>1172.2903771192121</v>
      </c>
      <c r="AB24" s="59">
        <v>166.49611571105632</v>
      </c>
      <c r="AC24" s="59">
        <v>799.71968305432574</v>
      </c>
      <c r="AD24" s="60">
        <v>611.79046314549271</v>
      </c>
    </row>
    <row r="25" spans="1:30" x14ac:dyDescent="0.2">
      <c r="A25" s="5" t="s">
        <v>53</v>
      </c>
      <c r="B25" s="54">
        <v>0</v>
      </c>
      <c r="C25" s="54">
        <v>0</v>
      </c>
      <c r="D25" s="54">
        <v>0</v>
      </c>
      <c r="E25" s="54">
        <v>119.39714578504189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4">
        <v>0</v>
      </c>
      <c r="M25" s="54">
        <v>0</v>
      </c>
      <c r="N25" s="54">
        <v>0</v>
      </c>
      <c r="O25" s="54">
        <v>0</v>
      </c>
      <c r="P25" s="54">
        <v>0</v>
      </c>
      <c r="Q25" s="54">
        <v>225.08137642330803</v>
      </c>
      <c r="R25" s="54">
        <v>225.08137642330803</v>
      </c>
      <c r="S25" s="54">
        <v>225.08137642330803</v>
      </c>
      <c r="T25" s="54">
        <v>0</v>
      </c>
      <c r="U25" s="54">
        <v>247.39530900686663</v>
      </c>
      <c r="V25" s="54">
        <v>768.87194094887036</v>
      </c>
      <c r="W25" s="54">
        <v>982.37656480977671</v>
      </c>
      <c r="X25" s="54">
        <v>1007.1522213564839</v>
      </c>
      <c r="Y25" s="54">
        <v>742.31004677900864</v>
      </c>
      <c r="Z25" s="58">
        <v>0</v>
      </c>
      <c r="AA25" s="59">
        <v>112.54068821165401</v>
      </c>
      <c r="AB25" s="59">
        <v>624.6843471501677</v>
      </c>
      <c r="AC25" s="59">
        <v>245.74167845394055</v>
      </c>
      <c r="AD25" s="60">
        <v>189.28113991483215</v>
      </c>
    </row>
    <row r="26" spans="1:30" x14ac:dyDescent="0.2">
      <c r="A26" s="5" t="s">
        <v>55</v>
      </c>
      <c r="B26" s="54">
        <v>371.57832574429523</v>
      </c>
      <c r="C26" s="54">
        <v>0</v>
      </c>
      <c r="D26" s="54">
        <v>0</v>
      </c>
      <c r="E26" s="54">
        <v>0</v>
      </c>
      <c r="F26" s="54">
        <v>97.479300901190328</v>
      </c>
      <c r="G26" s="54">
        <v>269.63236847138018</v>
      </c>
      <c r="H26" s="54">
        <v>1700.363880533735</v>
      </c>
      <c r="I26" s="54">
        <v>3607.2825589448771</v>
      </c>
      <c r="J26" s="54">
        <v>2301.4884959738197</v>
      </c>
      <c r="K26" s="54">
        <v>2883.9197235823976</v>
      </c>
      <c r="L26" s="54">
        <v>3422.1994971989584</v>
      </c>
      <c r="M26" s="54">
        <v>3188.0656535193871</v>
      </c>
      <c r="N26" s="54">
        <v>3343.7954085938404</v>
      </c>
      <c r="O26" s="54">
        <v>2810.2366064769753</v>
      </c>
      <c r="P26" s="54">
        <v>2630.9645421720898</v>
      </c>
      <c r="Q26" s="54">
        <v>1317.4288035178627</v>
      </c>
      <c r="R26" s="54">
        <v>1327.4434624977962</v>
      </c>
      <c r="S26" s="54">
        <v>2268.0300577504736</v>
      </c>
      <c r="T26" s="54">
        <v>2387.9526450049393</v>
      </c>
      <c r="U26" s="54">
        <v>1271.0840576638993</v>
      </c>
      <c r="V26" s="54">
        <v>1271.0840576638993</v>
      </c>
      <c r="W26" s="54">
        <v>2126.4392403190527</v>
      </c>
      <c r="X26" s="54">
        <v>754.47144828071282</v>
      </c>
      <c r="Y26" s="54">
        <v>901.54773016678291</v>
      </c>
      <c r="Z26" s="58">
        <v>2850.553301625529</v>
      </c>
      <c r="AA26" s="59">
        <v>2282.9831468348398</v>
      </c>
      <c r="AB26" s="59">
        <v>1452.0965298498811</v>
      </c>
      <c r="AC26" s="59">
        <v>2195.2109927700831</v>
      </c>
      <c r="AD26" s="60">
        <v>1677.1869943740985</v>
      </c>
    </row>
    <row r="27" spans="1:30" x14ac:dyDescent="0.2">
      <c r="A27" s="5" t="s">
        <v>56</v>
      </c>
      <c r="B27" s="54">
        <v>0</v>
      </c>
      <c r="C27" s="54">
        <v>0</v>
      </c>
      <c r="D27" s="54">
        <v>0</v>
      </c>
      <c r="E27" s="54">
        <v>0</v>
      </c>
      <c r="F27" s="54">
        <v>0</v>
      </c>
      <c r="G27" s="54">
        <v>0</v>
      </c>
      <c r="H27" s="54">
        <v>0</v>
      </c>
      <c r="I27" s="54">
        <v>210.1307861883289</v>
      </c>
      <c r="J27" s="54">
        <v>1268.7961709647611</v>
      </c>
      <c r="K27" s="54">
        <v>1472.6817019422053</v>
      </c>
      <c r="L27" s="54">
        <v>1781.0439701999514</v>
      </c>
      <c r="M27" s="54">
        <v>2421.7811187225625</v>
      </c>
      <c r="N27" s="54">
        <v>2337.2788472959724</v>
      </c>
      <c r="O27" s="54">
        <v>2433.5490092069322</v>
      </c>
      <c r="P27" s="54">
        <v>1748.6191402606439</v>
      </c>
      <c r="Q27" s="54">
        <v>1703.3917970060036</v>
      </c>
      <c r="R27" s="54">
        <v>1933.3282727951664</v>
      </c>
      <c r="S27" s="54">
        <v>1723.8334996264521</v>
      </c>
      <c r="T27" s="54">
        <v>1431.838843618578</v>
      </c>
      <c r="U27" s="54">
        <v>1567.6945360666882</v>
      </c>
      <c r="V27" s="54">
        <v>2535.2521066029453</v>
      </c>
      <c r="W27" s="54">
        <v>2535.2521066029453</v>
      </c>
      <c r="X27" s="54">
        <v>684.3894505158321</v>
      </c>
      <c r="Y27" s="54">
        <v>480.50391953838783</v>
      </c>
      <c r="Z27" s="58">
        <v>1192.4056246696348</v>
      </c>
      <c r="AA27" s="59">
        <v>1980.0000943651951</v>
      </c>
      <c r="AB27" s="59">
        <v>1539.1551604908962</v>
      </c>
      <c r="AC27" s="59">
        <v>1570.5202931752417</v>
      </c>
      <c r="AD27" s="60">
        <v>1177.8902198814312</v>
      </c>
    </row>
    <row r="28" spans="1:30" x14ac:dyDescent="0.2">
      <c r="A28" s="5" t="s">
        <v>57</v>
      </c>
      <c r="B28" s="54">
        <v>0</v>
      </c>
      <c r="C28" s="54">
        <v>0</v>
      </c>
      <c r="D28" s="54">
        <v>0</v>
      </c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54">
        <v>0</v>
      </c>
      <c r="L28" s="54">
        <v>0</v>
      </c>
      <c r="M28" s="54">
        <v>281.80421794040291</v>
      </c>
      <c r="N28" s="54">
        <v>0</v>
      </c>
      <c r="O28" s="54">
        <v>0</v>
      </c>
      <c r="P28" s="54">
        <v>0</v>
      </c>
      <c r="Q28" s="54">
        <v>365.51451316274563</v>
      </c>
      <c r="R28" s="54">
        <v>365.51451316274563</v>
      </c>
      <c r="S28" s="54">
        <v>0</v>
      </c>
      <c r="T28" s="54">
        <v>0</v>
      </c>
      <c r="U28" s="54">
        <v>155.97590156478611</v>
      </c>
      <c r="V28" s="54">
        <v>155.97590156478611</v>
      </c>
      <c r="W28" s="54">
        <v>0</v>
      </c>
      <c r="X28" s="54">
        <v>0</v>
      </c>
      <c r="Y28" s="54">
        <v>0</v>
      </c>
      <c r="Z28" s="58">
        <v>46.967369656733815</v>
      </c>
      <c r="AA28" s="59">
        <v>121.83817105424855</v>
      </c>
      <c r="AB28" s="59">
        <v>51.991967188262038</v>
      </c>
      <c r="AC28" s="59">
        <v>73.599169299748127</v>
      </c>
      <c r="AD28" s="60">
        <v>55.199376974811095</v>
      </c>
    </row>
    <row r="29" spans="1:30" x14ac:dyDescent="0.2">
      <c r="A29" s="9" t="s">
        <v>58</v>
      </c>
      <c r="B29" s="54">
        <v>0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54">
        <v>223.27115305565391</v>
      </c>
      <c r="I29" s="54">
        <v>223.27115305565391</v>
      </c>
      <c r="J29" s="54">
        <v>0</v>
      </c>
      <c r="K29" s="54">
        <v>936.61392280932671</v>
      </c>
      <c r="L29" s="54">
        <v>0</v>
      </c>
      <c r="M29" s="54">
        <v>0</v>
      </c>
      <c r="N29" s="54">
        <v>0</v>
      </c>
      <c r="O29" s="54">
        <v>0</v>
      </c>
      <c r="P29" s="54">
        <v>0</v>
      </c>
      <c r="Q29" s="54">
        <v>0</v>
      </c>
      <c r="R29" s="54">
        <v>0</v>
      </c>
      <c r="S29" s="54">
        <v>0</v>
      </c>
      <c r="T29" s="54">
        <v>0</v>
      </c>
      <c r="U29" s="54">
        <v>0</v>
      </c>
      <c r="V29" s="54">
        <v>0</v>
      </c>
      <c r="W29" s="54">
        <v>0</v>
      </c>
      <c r="X29" s="54">
        <v>0</v>
      </c>
      <c r="Y29" s="54">
        <v>0</v>
      </c>
      <c r="Z29" s="61">
        <v>230.52603815343909</v>
      </c>
      <c r="AA29" s="62">
        <v>0</v>
      </c>
      <c r="AB29" s="62">
        <v>0</v>
      </c>
      <c r="AC29" s="62">
        <v>76.84201271781302</v>
      </c>
      <c r="AD29" s="63">
        <v>57.631509538359772</v>
      </c>
    </row>
    <row r="30" spans="1:30" x14ac:dyDescent="0.2">
      <c r="A30" s="13" t="s">
        <v>59</v>
      </c>
      <c r="B30" s="64">
        <v>13090.341466765531</v>
      </c>
      <c r="C30" s="65">
        <v>8365.6614989902882</v>
      </c>
      <c r="D30" s="65">
        <v>4692.6136912430338</v>
      </c>
      <c r="E30" s="65">
        <v>4033.7688468749016</v>
      </c>
      <c r="F30" s="65">
        <v>3807.4967200525894</v>
      </c>
      <c r="G30" s="65">
        <v>17450.162918571405</v>
      </c>
      <c r="H30" s="65">
        <v>58732.697437243325</v>
      </c>
      <c r="I30" s="65">
        <v>94399.473387067963</v>
      </c>
      <c r="J30" s="65">
        <v>125656.89831250405</v>
      </c>
      <c r="K30" s="65">
        <v>134077.74794521523</v>
      </c>
      <c r="L30" s="65">
        <v>135789.43205383781</v>
      </c>
      <c r="M30" s="65">
        <v>120861.50256168671</v>
      </c>
      <c r="N30" s="65">
        <v>92994.523829699407</v>
      </c>
      <c r="O30" s="65">
        <v>80946.33439023653</v>
      </c>
      <c r="P30" s="65">
        <v>72948.474686310277</v>
      </c>
      <c r="Q30" s="65">
        <v>66240.018213186602</v>
      </c>
      <c r="R30" s="65">
        <v>60350.153104933568</v>
      </c>
      <c r="S30" s="65">
        <v>51192.527352401165</v>
      </c>
      <c r="T30" s="65">
        <v>39178.163359205289</v>
      </c>
      <c r="U30" s="65">
        <v>25496.070532483962</v>
      </c>
      <c r="V30" s="65">
        <v>26853.127588028368</v>
      </c>
      <c r="W30" s="65">
        <v>29268.556929730283</v>
      </c>
      <c r="X30" s="65">
        <v>23372.796230986634</v>
      </c>
      <c r="Y30" s="66">
        <v>22568.923354014758</v>
      </c>
      <c r="Z30" s="67">
        <v>111586.29194959255</v>
      </c>
      <c r="AA30" s="65">
        <v>70778.671929461256</v>
      </c>
      <c r="AB30" s="65">
        <v>27789.606332408221</v>
      </c>
      <c r="AC30" s="65">
        <v>70051.523403820654</v>
      </c>
      <c r="AD30" s="68">
        <v>54681.977767136232</v>
      </c>
    </row>
    <row r="31" spans="1:30" x14ac:dyDescent="0.2">
      <c r="A31" s="19" t="s">
        <v>88</v>
      </c>
      <c r="B31" s="64">
        <v>31372.673415868096</v>
      </c>
      <c r="C31" s="65">
        <v>20147.633415255532</v>
      </c>
      <c r="D31" s="65">
        <v>15064.519876436827</v>
      </c>
      <c r="E31" s="65">
        <v>11530.167455852172</v>
      </c>
      <c r="F31" s="65">
        <v>10923.181035332142</v>
      </c>
      <c r="G31" s="65">
        <v>35541.941604157269</v>
      </c>
      <c r="H31" s="65">
        <v>119481.86321757329</v>
      </c>
      <c r="I31" s="65">
        <v>201916.06793644463</v>
      </c>
      <c r="J31" s="65">
        <v>337040.93229068728</v>
      </c>
      <c r="K31" s="65">
        <v>441898.80986335478</v>
      </c>
      <c r="L31" s="65">
        <v>485401.70472113887</v>
      </c>
      <c r="M31" s="65">
        <v>470744.95714097447</v>
      </c>
      <c r="N31" s="65">
        <v>412260.32077801041</v>
      </c>
      <c r="O31" s="65">
        <v>381334.25059811282</v>
      </c>
      <c r="P31" s="65">
        <v>381987.78109786985</v>
      </c>
      <c r="Q31" s="65">
        <v>413598.09488265263</v>
      </c>
      <c r="R31" s="65">
        <v>401633.75633685564</v>
      </c>
      <c r="S31" s="65">
        <v>360319.1213955406</v>
      </c>
      <c r="T31" s="65">
        <v>305263.28556240996</v>
      </c>
      <c r="U31" s="65">
        <v>200082.30812069424</v>
      </c>
      <c r="V31" s="65">
        <v>156813.03256287862</v>
      </c>
      <c r="W31" s="65">
        <v>132560.98742519724</v>
      </c>
      <c r="X31" s="65">
        <v>83121.097763116151</v>
      </c>
      <c r="Y31" s="66">
        <v>63375.650845888726</v>
      </c>
      <c r="Z31" s="67">
        <v>342747.38919502898</v>
      </c>
      <c r="AA31" s="65">
        <v>391855.55418150703</v>
      </c>
      <c r="AB31" s="65">
        <v>156869.3937133642</v>
      </c>
      <c r="AC31" s="65">
        <v>297157.44569663337</v>
      </c>
      <c r="AD31" s="68">
        <v>228058.92247259591</v>
      </c>
    </row>
    <row r="32" spans="1:30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6.5" x14ac:dyDescent="0.3">
      <c r="A33" s="21" t="s">
        <v>234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408" t="s">
        <v>0</v>
      </c>
      <c r="B34" s="410" t="s">
        <v>1</v>
      </c>
      <c r="C34" s="411"/>
      <c r="D34" s="411"/>
      <c r="E34" s="411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2"/>
      <c r="Z34" s="413" t="s">
        <v>2</v>
      </c>
      <c r="AA34" s="414"/>
      <c r="AB34" s="414"/>
      <c r="AC34" s="414"/>
      <c r="AD34" s="415"/>
    </row>
    <row r="35" spans="1:30" ht="46.5" x14ac:dyDescent="0.2">
      <c r="A35" s="409"/>
      <c r="B35" s="261" t="s">
        <v>3</v>
      </c>
      <c r="C35" s="262" t="s">
        <v>4</v>
      </c>
      <c r="D35" s="262" t="s">
        <v>5</v>
      </c>
      <c r="E35" s="262" t="s">
        <v>6</v>
      </c>
      <c r="F35" s="262" t="s">
        <v>7</v>
      </c>
      <c r="G35" s="262" t="s">
        <v>8</v>
      </c>
      <c r="H35" s="262" t="s">
        <v>9</v>
      </c>
      <c r="I35" s="262" t="s">
        <v>10</v>
      </c>
      <c r="J35" s="262" t="s">
        <v>11</v>
      </c>
      <c r="K35" s="262" t="s">
        <v>12</v>
      </c>
      <c r="L35" s="262" t="s">
        <v>13</v>
      </c>
      <c r="M35" s="262" t="s">
        <v>14</v>
      </c>
      <c r="N35" s="262" t="s">
        <v>15</v>
      </c>
      <c r="O35" s="262" t="s">
        <v>16</v>
      </c>
      <c r="P35" s="262" t="s">
        <v>17</v>
      </c>
      <c r="Q35" s="262" t="s">
        <v>18</v>
      </c>
      <c r="R35" s="262" t="s">
        <v>19</v>
      </c>
      <c r="S35" s="262" t="s">
        <v>20</v>
      </c>
      <c r="T35" s="262" t="s">
        <v>21</v>
      </c>
      <c r="U35" s="262" t="s">
        <v>22</v>
      </c>
      <c r="V35" s="262" t="s">
        <v>23</v>
      </c>
      <c r="W35" s="262" t="s">
        <v>24</v>
      </c>
      <c r="X35" s="262" t="s">
        <v>25</v>
      </c>
      <c r="Y35" s="263" t="s">
        <v>26</v>
      </c>
      <c r="Z35" s="258" t="s">
        <v>27</v>
      </c>
      <c r="AA35" s="259" t="s">
        <v>28</v>
      </c>
      <c r="AB35" s="259" t="s">
        <v>29</v>
      </c>
      <c r="AC35" s="259" t="s">
        <v>30</v>
      </c>
      <c r="AD35" s="260" t="s">
        <v>31</v>
      </c>
    </row>
    <row r="36" spans="1:30" x14ac:dyDescent="0.2">
      <c r="A36" s="1" t="s">
        <v>60</v>
      </c>
      <c r="B36" s="54">
        <v>216.40842801719805</v>
      </c>
      <c r="C36" s="54">
        <v>0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189.9865846932675</v>
      </c>
      <c r="J36" s="54">
        <v>3126.0369096097961</v>
      </c>
      <c r="K36" s="54">
        <v>6377.4245295407682</v>
      </c>
      <c r="L36" s="54">
        <v>8914.4649678760416</v>
      </c>
      <c r="M36" s="54">
        <v>8635.576925979256</v>
      </c>
      <c r="N36" s="54">
        <v>7333.8470590451407</v>
      </c>
      <c r="O36" s="54">
        <v>6085.0655927998087</v>
      </c>
      <c r="P36" s="54">
        <v>6546.0148614135405</v>
      </c>
      <c r="Q36" s="54">
        <v>5234.440150828631</v>
      </c>
      <c r="R36" s="54">
        <v>5021.7378985952209</v>
      </c>
      <c r="S36" s="54">
        <v>5091.4389239211523</v>
      </c>
      <c r="T36" s="54">
        <v>5397.5723079150976</v>
      </c>
      <c r="U36" s="54">
        <v>3226.5285565422669</v>
      </c>
      <c r="V36" s="54">
        <v>2112.28299127524</v>
      </c>
      <c r="W36" s="54">
        <v>1475.5993750077403</v>
      </c>
      <c r="X36" s="54">
        <v>2072.3806146150578</v>
      </c>
      <c r="Y36" s="54">
        <v>0</v>
      </c>
      <c r="Z36" s="55">
        <v>4540.5816529498552</v>
      </c>
      <c r="AA36" s="56">
        <v>5885.424081100583</v>
      </c>
      <c r="AB36" s="56">
        <v>2380.7273075592339</v>
      </c>
      <c r="AC36" s="56">
        <v>4268.9110138698907</v>
      </c>
      <c r="AD36" s="57">
        <v>3210.7002782364675</v>
      </c>
    </row>
    <row r="37" spans="1:30" x14ac:dyDescent="0.2">
      <c r="A37" s="5" t="s">
        <v>61</v>
      </c>
      <c r="B37" s="54">
        <v>168.86242911493864</v>
      </c>
      <c r="C37" s="54">
        <v>433.12490744319956</v>
      </c>
      <c r="D37" s="54">
        <v>0</v>
      </c>
      <c r="E37" s="54">
        <v>168.86242911493864</v>
      </c>
      <c r="F37" s="54">
        <v>86.365617178603884</v>
      </c>
      <c r="G37" s="54">
        <v>1009.5349338076931</v>
      </c>
      <c r="H37" s="54">
        <v>6108.9668604382596</v>
      </c>
      <c r="I37" s="54">
        <v>4839.2098332941796</v>
      </c>
      <c r="J37" s="54">
        <v>6956.6791733016516</v>
      </c>
      <c r="K37" s="54">
        <v>13637.549078474429</v>
      </c>
      <c r="L37" s="54">
        <v>13390.851143794383</v>
      </c>
      <c r="M37" s="54">
        <v>11918.559095773582</v>
      </c>
      <c r="N37" s="54">
        <v>12449.773146997873</v>
      </c>
      <c r="O37" s="54">
        <v>11602.743367693987</v>
      </c>
      <c r="P37" s="54">
        <v>10906.764745501512</v>
      </c>
      <c r="Q37" s="54">
        <v>9879.6629359635372</v>
      </c>
      <c r="R37" s="54">
        <v>9439.1925512339621</v>
      </c>
      <c r="S37" s="54">
        <v>7183.4743257420268</v>
      </c>
      <c r="T37" s="54">
        <v>8172.699769129058</v>
      </c>
      <c r="U37" s="54">
        <v>4886.321329528043</v>
      </c>
      <c r="V37" s="54">
        <v>4722.9697464289939</v>
      </c>
      <c r="W37" s="54">
        <v>2559.2525710192563</v>
      </c>
      <c r="X37" s="54">
        <v>1252.5477360523714</v>
      </c>
      <c r="Y37" s="54">
        <v>855.18596077271025</v>
      </c>
      <c r="Z37" s="58">
        <v>9475.3025308460801</v>
      </c>
      <c r="AA37" s="59">
        <v>10243.601845522151</v>
      </c>
      <c r="AB37" s="59">
        <v>3741.4961854884054</v>
      </c>
      <c r="AC37" s="59">
        <v>7820.1335206188796</v>
      </c>
      <c r="AD37" s="60">
        <v>5942.8814036582999</v>
      </c>
    </row>
    <row r="38" spans="1:30" x14ac:dyDescent="0.2">
      <c r="A38" s="5" t="s">
        <v>62</v>
      </c>
      <c r="B38" s="54">
        <v>0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  <c r="H38" s="54">
        <v>545.95096735394179</v>
      </c>
      <c r="I38" s="54">
        <v>2441.6083053642769</v>
      </c>
      <c r="J38" s="54">
        <v>12448.040008376493</v>
      </c>
      <c r="K38" s="54">
        <v>17394.477708819424</v>
      </c>
      <c r="L38" s="54">
        <v>17385.804486154208</v>
      </c>
      <c r="M38" s="54">
        <v>16640.334366752919</v>
      </c>
      <c r="N38" s="54">
        <v>13187.92349882849</v>
      </c>
      <c r="O38" s="54">
        <v>14418.70243812708</v>
      </c>
      <c r="P38" s="54">
        <v>18098.432528167454</v>
      </c>
      <c r="Q38" s="54">
        <v>17528.597343609556</v>
      </c>
      <c r="R38" s="54">
        <v>18638.749429528056</v>
      </c>
      <c r="S38" s="54">
        <v>17700.843055708945</v>
      </c>
      <c r="T38" s="54">
        <v>17438.528896972301</v>
      </c>
      <c r="U38" s="54">
        <v>9944.2771182818706</v>
      </c>
      <c r="V38" s="54">
        <v>7036.6511623632869</v>
      </c>
      <c r="W38" s="54">
        <v>4205.930667900283</v>
      </c>
      <c r="X38" s="54">
        <v>1604.9062670769767</v>
      </c>
      <c r="Y38" s="54">
        <v>1047.8137030582375</v>
      </c>
      <c r="Z38" s="58">
        <v>11142.70264047021</v>
      </c>
      <c r="AA38" s="59">
        <v>16595.541382328262</v>
      </c>
      <c r="AB38" s="59">
        <v>6879.6846359421588</v>
      </c>
      <c r="AC38" s="59">
        <v>11539.309552913543</v>
      </c>
      <c r="AD38" s="60">
        <v>8654.4821646851578</v>
      </c>
    </row>
    <row r="39" spans="1:30" x14ac:dyDescent="0.2">
      <c r="A39" s="5" t="s">
        <v>63</v>
      </c>
      <c r="B39" s="54">
        <v>0</v>
      </c>
      <c r="C39" s="54">
        <v>0</v>
      </c>
      <c r="D39" s="54">
        <v>0</v>
      </c>
      <c r="E39" s="54">
        <v>0</v>
      </c>
      <c r="F39" s="54">
        <v>203.43571907234377</v>
      </c>
      <c r="G39" s="54">
        <v>1130.0830700341089</v>
      </c>
      <c r="H39" s="54">
        <v>7242.8926022286041</v>
      </c>
      <c r="I39" s="54">
        <v>8867.5941619221394</v>
      </c>
      <c r="J39" s="54">
        <v>13813.586274717036</v>
      </c>
      <c r="K39" s="54">
        <v>23350.739103300897</v>
      </c>
      <c r="L39" s="54">
        <v>29213.12916159202</v>
      </c>
      <c r="M39" s="54">
        <v>28694.420863951513</v>
      </c>
      <c r="N39" s="54">
        <v>25696.0505223625</v>
      </c>
      <c r="O39" s="54">
        <v>23651.563841608182</v>
      </c>
      <c r="P39" s="54">
        <v>25370.347477453517</v>
      </c>
      <c r="Q39" s="54">
        <v>21046.518081821938</v>
      </c>
      <c r="R39" s="54">
        <v>20947.557627432372</v>
      </c>
      <c r="S39" s="54">
        <v>16798.183437038751</v>
      </c>
      <c r="T39" s="54">
        <v>14301.811950844662</v>
      </c>
      <c r="U39" s="54">
        <v>10254.933921395341</v>
      </c>
      <c r="V39" s="54">
        <v>8736.942053963101</v>
      </c>
      <c r="W39" s="54">
        <v>7514.0342212847354</v>
      </c>
      <c r="X39" s="54">
        <v>991.21057850403338</v>
      </c>
      <c r="Y39" s="54">
        <v>135.85569244810983</v>
      </c>
      <c r="Z39" s="58">
        <v>18530.393694618702</v>
      </c>
      <c r="AA39" s="59">
        <v>22251.70349795288</v>
      </c>
      <c r="AB39" s="59">
        <v>6989.1314030733311</v>
      </c>
      <c r="AC39" s="59">
        <v>15923.742865214965</v>
      </c>
      <c r="AD39" s="60">
        <v>11998.370431790659</v>
      </c>
    </row>
    <row r="40" spans="1:30" x14ac:dyDescent="0.2">
      <c r="A40" s="5" t="s">
        <v>64</v>
      </c>
      <c r="B40" s="54">
        <v>0</v>
      </c>
      <c r="C40" s="54">
        <v>0</v>
      </c>
      <c r="D40" s="54">
        <v>0</v>
      </c>
      <c r="E40" s="54">
        <v>0</v>
      </c>
      <c r="F40" s="54">
        <v>0</v>
      </c>
      <c r="G40" s="54">
        <v>0</v>
      </c>
      <c r="H40" s="54">
        <v>115.70231140909313</v>
      </c>
      <c r="I40" s="54">
        <v>538.60768158801181</v>
      </c>
      <c r="J40" s="54">
        <v>873.40157525958432</v>
      </c>
      <c r="K40" s="54">
        <v>1054.0326478742566</v>
      </c>
      <c r="L40" s="54">
        <v>1054.0326478742566</v>
      </c>
      <c r="M40" s="54">
        <v>727.7473628737456</v>
      </c>
      <c r="N40" s="54">
        <v>2783.0202634741431</v>
      </c>
      <c r="O40" s="54">
        <v>2020.6253505243637</v>
      </c>
      <c r="P40" s="54">
        <v>1793.1311350213305</v>
      </c>
      <c r="Q40" s="54">
        <v>1408.0231721450543</v>
      </c>
      <c r="R40" s="54">
        <v>744.13455417228181</v>
      </c>
      <c r="S40" s="54">
        <v>1132.4513613129859</v>
      </c>
      <c r="T40" s="54">
        <v>2365.8185727746977</v>
      </c>
      <c r="U40" s="54">
        <v>424.06864038296607</v>
      </c>
      <c r="V40" s="54">
        <v>1715.266060816565</v>
      </c>
      <c r="W40" s="54">
        <v>1682.4034881245116</v>
      </c>
      <c r="X40" s="54">
        <v>479.70686857666618</v>
      </c>
      <c r="Y40" s="54">
        <v>0</v>
      </c>
      <c r="Z40" s="58">
        <v>727.25403781315788</v>
      </c>
      <c r="AA40" s="59">
        <v>1646.8976394416932</v>
      </c>
      <c r="AB40" s="59">
        <v>1111.2106051125677</v>
      </c>
      <c r="AC40" s="59">
        <v>1161.7874274558062</v>
      </c>
      <c r="AD40" s="60">
        <v>871.34057059185454</v>
      </c>
    </row>
    <row r="41" spans="1:30" x14ac:dyDescent="0.2">
      <c r="A41" s="5" t="s">
        <v>65</v>
      </c>
      <c r="B41" s="54">
        <v>139.11527138157558</v>
      </c>
      <c r="C41" s="54">
        <v>139.11527138157558</v>
      </c>
      <c r="D41" s="54">
        <v>0</v>
      </c>
      <c r="E41" s="54">
        <v>0</v>
      </c>
      <c r="F41" s="54">
        <v>0</v>
      </c>
      <c r="G41" s="54">
        <v>968.0795536627063</v>
      </c>
      <c r="H41" s="54">
        <v>1469.5536084881553</v>
      </c>
      <c r="I41" s="54">
        <v>4995.4187198125737</v>
      </c>
      <c r="J41" s="54">
        <v>15566.250597448407</v>
      </c>
      <c r="K41" s="54">
        <v>15674.491916006056</v>
      </c>
      <c r="L41" s="54">
        <v>17746.871143315548</v>
      </c>
      <c r="M41" s="54">
        <v>20320.605722325665</v>
      </c>
      <c r="N41" s="54">
        <v>23007.678256424093</v>
      </c>
      <c r="O41" s="54">
        <v>22620.715024293106</v>
      </c>
      <c r="P41" s="54">
        <v>20610.179277447445</v>
      </c>
      <c r="Q41" s="54">
        <v>20949.556167357001</v>
      </c>
      <c r="R41" s="54">
        <v>21339.801954982897</v>
      </c>
      <c r="S41" s="54">
        <v>17312.968670381189</v>
      </c>
      <c r="T41" s="54">
        <v>15731.245348823417</v>
      </c>
      <c r="U41" s="54">
        <v>15803.29426126309</v>
      </c>
      <c r="V41" s="54">
        <v>15579.097258860234</v>
      </c>
      <c r="W41" s="54">
        <v>12646.892232642604</v>
      </c>
      <c r="X41" s="54">
        <v>4822.3053229542866</v>
      </c>
      <c r="Y41" s="54">
        <v>1983.5959145372651</v>
      </c>
      <c r="Z41" s="58">
        <v>12628.865284566069</v>
      </c>
      <c r="AA41" s="59">
        <v>20973.483225147622</v>
      </c>
      <c r="AB41" s="59">
        <v>11094.405056513482</v>
      </c>
      <c r="AC41" s="59">
        <v>14898.917855409058</v>
      </c>
      <c r="AD41" s="60">
        <v>11226.117978907872</v>
      </c>
    </row>
    <row r="42" spans="1:30" x14ac:dyDescent="0.2">
      <c r="A42" s="5" t="s">
        <v>66</v>
      </c>
      <c r="B42" s="54">
        <v>846.6501715981268</v>
      </c>
      <c r="C42" s="54">
        <v>518.29825529224013</v>
      </c>
      <c r="D42" s="54">
        <v>0</v>
      </c>
      <c r="E42" s="54">
        <v>0</v>
      </c>
      <c r="F42" s="54">
        <v>0</v>
      </c>
      <c r="G42" s="54">
        <v>0</v>
      </c>
      <c r="H42" s="54">
        <v>375.33327954803349</v>
      </c>
      <c r="I42" s="54">
        <v>1976.2741590688875</v>
      </c>
      <c r="J42" s="54">
        <v>8979.3390896612691</v>
      </c>
      <c r="K42" s="54">
        <v>13959.301938682991</v>
      </c>
      <c r="L42" s="54">
        <v>15322.343621116503</v>
      </c>
      <c r="M42" s="54">
        <v>15598.306481670623</v>
      </c>
      <c r="N42" s="54">
        <v>15766.146073793303</v>
      </c>
      <c r="O42" s="54">
        <v>14354.85071009594</v>
      </c>
      <c r="P42" s="54">
        <v>15080.132899622007</v>
      </c>
      <c r="Q42" s="54">
        <v>14275.195817348649</v>
      </c>
      <c r="R42" s="54">
        <v>13779.543845388256</v>
      </c>
      <c r="S42" s="54">
        <v>9381.4687211199762</v>
      </c>
      <c r="T42" s="54">
        <v>7819.9406205102514</v>
      </c>
      <c r="U42" s="54">
        <v>3128.2009686513047</v>
      </c>
      <c r="V42" s="54">
        <v>928.99243473091224</v>
      </c>
      <c r="W42" s="54">
        <v>864.45613734204676</v>
      </c>
      <c r="X42" s="54">
        <v>604.14537147858016</v>
      </c>
      <c r="Y42" s="54">
        <v>459.25388698138266</v>
      </c>
      <c r="Z42" s="58">
        <v>9368.4830949580519</v>
      </c>
      <c r="AA42" s="59">
        <v>13772.889677894687</v>
      </c>
      <c r="AB42" s="59">
        <v>2300.8315699490799</v>
      </c>
      <c r="AC42" s="59">
        <v>8480.734780933939</v>
      </c>
      <c r="AD42" s="60">
        <v>6417.4239368208864</v>
      </c>
    </row>
    <row r="43" spans="1:30" x14ac:dyDescent="0.2">
      <c r="A43" s="5" t="s">
        <v>67</v>
      </c>
      <c r="B43" s="54">
        <v>0</v>
      </c>
      <c r="C43" s="54">
        <v>0</v>
      </c>
      <c r="D43" s="54">
        <v>0</v>
      </c>
      <c r="E43" s="54">
        <v>0</v>
      </c>
      <c r="F43" s="54">
        <v>0</v>
      </c>
      <c r="G43" s="54">
        <v>0</v>
      </c>
      <c r="H43" s="54">
        <v>1597.3507783749844</v>
      </c>
      <c r="I43" s="54">
        <v>1509.0419400960068</v>
      </c>
      <c r="J43" s="54">
        <v>1566.4139909547107</v>
      </c>
      <c r="K43" s="54">
        <v>1915.0317411706396</v>
      </c>
      <c r="L43" s="54">
        <v>1915.0317411706396</v>
      </c>
      <c r="M43" s="54">
        <v>1872.1593894313496</v>
      </c>
      <c r="N43" s="54">
        <v>527.03223292912378</v>
      </c>
      <c r="O43" s="54">
        <v>1218.8178801927795</v>
      </c>
      <c r="P43" s="54">
        <v>1587.2030260100491</v>
      </c>
      <c r="Q43" s="54">
        <v>2029.0910430021768</v>
      </c>
      <c r="R43" s="54">
        <v>1371.449808951013</v>
      </c>
      <c r="S43" s="54">
        <v>721.23070011837262</v>
      </c>
      <c r="T43" s="54">
        <v>851.06482556482308</v>
      </c>
      <c r="U43" s="54">
        <v>1507.3291378950373</v>
      </c>
      <c r="V43" s="54">
        <v>444.99670429998167</v>
      </c>
      <c r="W43" s="54">
        <v>213.48542701994793</v>
      </c>
      <c r="X43" s="54">
        <v>0</v>
      </c>
      <c r="Y43" s="54">
        <v>0</v>
      </c>
      <c r="Z43" s="58">
        <v>1729.1715968663887</v>
      </c>
      <c r="AA43" s="59">
        <v>1242.4707818672523</v>
      </c>
      <c r="AB43" s="59">
        <v>502.81268246329836</v>
      </c>
      <c r="AC43" s="59">
        <v>1158.1516870656462</v>
      </c>
      <c r="AD43" s="60">
        <v>868.61376529923473</v>
      </c>
    </row>
    <row r="44" spans="1:30" x14ac:dyDescent="0.2">
      <c r="A44" s="5" t="s">
        <v>68</v>
      </c>
      <c r="B44" s="54">
        <v>0</v>
      </c>
      <c r="C44" s="54">
        <v>897.3207177721174</v>
      </c>
      <c r="D44" s="54">
        <v>1030.6503730449624</v>
      </c>
      <c r="E44" s="54">
        <v>897.3207177721174</v>
      </c>
      <c r="F44" s="54">
        <v>1575.7598573710575</v>
      </c>
      <c r="G44" s="54">
        <v>678.43913959893962</v>
      </c>
      <c r="H44" s="54">
        <v>2175.2086264979466</v>
      </c>
      <c r="I44" s="54">
        <v>6267.4776409183514</v>
      </c>
      <c r="J44" s="54">
        <v>7445.1717633439666</v>
      </c>
      <c r="K44" s="54">
        <v>10711.240354383604</v>
      </c>
      <c r="L44" s="54">
        <v>11501.682803511514</v>
      </c>
      <c r="M44" s="54">
        <v>13571.836938441807</v>
      </c>
      <c r="N44" s="54">
        <v>14645.900781573577</v>
      </c>
      <c r="O44" s="54">
        <v>16119.961765383627</v>
      </c>
      <c r="P44" s="54">
        <v>17490.239752590376</v>
      </c>
      <c r="Q44" s="54">
        <v>16457.891374848547</v>
      </c>
      <c r="R44" s="54">
        <v>15309.773551425167</v>
      </c>
      <c r="S44" s="54">
        <v>18428.552715339891</v>
      </c>
      <c r="T44" s="54">
        <v>16539.420805098125</v>
      </c>
      <c r="U44" s="54">
        <v>12470.633713459696</v>
      </c>
      <c r="V44" s="54">
        <v>7823.8625640220453</v>
      </c>
      <c r="W44" s="54">
        <v>5459.2733406377529</v>
      </c>
      <c r="X44" s="54">
        <v>1357.1523895723317</v>
      </c>
      <c r="Y44" s="54">
        <v>1144.0872418926631</v>
      </c>
      <c r="Z44" s="58">
        <v>8612.1030211828638</v>
      </c>
      <c r="AA44" s="59">
        <v>16408.719990193531</v>
      </c>
      <c r="AB44" s="59">
        <v>7465.7383424471018</v>
      </c>
      <c r="AC44" s="59">
        <v>10828.853784607834</v>
      </c>
      <c r="AD44" s="60">
        <v>8333.2857886875081</v>
      </c>
    </row>
    <row r="45" spans="1:30" x14ac:dyDescent="0.2">
      <c r="A45" s="5" t="s">
        <v>69</v>
      </c>
      <c r="B45" s="54">
        <v>0</v>
      </c>
      <c r="C45" s="54">
        <v>0</v>
      </c>
      <c r="D45" s="54">
        <v>0</v>
      </c>
      <c r="E45" s="54">
        <v>0</v>
      </c>
      <c r="F45" s="54">
        <v>0</v>
      </c>
      <c r="G45" s="54">
        <v>0</v>
      </c>
      <c r="H45" s="54">
        <v>195.89833872954858</v>
      </c>
      <c r="I45" s="54">
        <v>419.16949178520258</v>
      </c>
      <c r="J45" s="54">
        <v>1657.5467478012463</v>
      </c>
      <c r="K45" s="54">
        <v>2856.9364425580543</v>
      </c>
      <c r="L45" s="54">
        <v>3541.12097369406</v>
      </c>
      <c r="M45" s="54">
        <v>2799.4904330322424</v>
      </c>
      <c r="N45" s="54">
        <v>2300.3689431897997</v>
      </c>
      <c r="O45" s="54">
        <v>2393.2526338160505</v>
      </c>
      <c r="P45" s="54">
        <v>1726.7152401482513</v>
      </c>
      <c r="Q45" s="54">
        <v>1552.2270168040473</v>
      </c>
      <c r="R45" s="54">
        <v>1723.2634775758354</v>
      </c>
      <c r="S45" s="54">
        <v>1552.2270168040473</v>
      </c>
      <c r="T45" s="54">
        <v>1089.0194205046269</v>
      </c>
      <c r="U45" s="54">
        <v>798.52430209944464</v>
      </c>
      <c r="V45" s="54">
        <v>855.97863474122801</v>
      </c>
      <c r="W45" s="54">
        <v>474.48278524403611</v>
      </c>
      <c r="X45" s="54">
        <v>328.44017128310674</v>
      </c>
      <c r="Y45" s="54">
        <v>0</v>
      </c>
      <c r="Z45" s="58">
        <v>1911.6937379333922</v>
      </c>
      <c r="AA45" s="59">
        <v>1874.6757213896717</v>
      </c>
      <c r="AB45" s="59">
        <v>591.07421897874042</v>
      </c>
      <c r="AC45" s="59">
        <v>1459.1478927672683</v>
      </c>
      <c r="AD45" s="60">
        <v>1094.3609195754514</v>
      </c>
    </row>
    <row r="46" spans="1:30" x14ac:dyDescent="0.2">
      <c r="A46" s="5" t="s">
        <v>70</v>
      </c>
      <c r="B46" s="54">
        <v>0</v>
      </c>
      <c r="C46" s="54">
        <v>0</v>
      </c>
      <c r="D46" s="54">
        <v>0</v>
      </c>
      <c r="E46" s="54">
        <v>0</v>
      </c>
      <c r="F46" s="54">
        <v>0</v>
      </c>
      <c r="G46" s="54">
        <v>0</v>
      </c>
      <c r="H46" s="54">
        <v>574.54312909961686</v>
      </c>
      <c r="I46" s="54">
        <v>1732.8483380561693</v>
      </c>
      <c r="J46" s="54">
        <v>2804.3124802018201</v>
      </c>
      <c r="K46" s="54">
        <v>5241.1996213262064</v>
      </c>
      <c r="L46" s="54">
        <v>6044.9447664498412</v>
      </c>
      <c r="M46" s="54">
        <v>5319.4498069949614</v>
      </c>
      <c r="N46" s="54">
        <v>5710.3564644040525</v>
      </c>
      <c r="O46" s="54">
        <v>4502.7950616042481</v>
      </c>
      <c r="P46" s="54">
        <v>4556.7046670567615</v>
      </c>
      <c r="Q46" s="54">
        <v>5077.1850437277963</v>
      </c>
      <c r="R46" s="54">
        <v>5481.5666191917435</v>
      </c>
      <c r="S46" s="54">
        <v>4920.5590406282017</v>
      </c>
      <c r="T46" s="54">
        <v>2814.7560405770901</v>
      </c>
      <c r="U46" s="54">
        <v>3682.887883175094</v>
      </c>
      <c r="V46" s="54">
        <v>2626.9269077054855</v>
      </c>
      <c r="W46" s="54">
        <v>899.19986668560432</v>
      </c>
      <c r="X46" s="54">
        <v>682.8559459171654</v>
      </c>
      <c r="Y46" s="54">
        <v>522.76605934469046</v>
      </c>
      <c r="Z46" s="58">
        <v>3619.5496903547696</v>
      </c>
      <c r="AA46" s="59">
        <v>5041.5278161021342</v>
      </c>
      <c r="AB46" s="59">
        <v>1871.5654505675218</v>
      </c>
      <c r="AC46" s="59">
        <v>3510.880985674808</v>
      </c>
      <c r="AD46" s="60">
        <v>2633.1607392561059</v>
      </c>
    </row>
    <row r="47" spans="1:30" x14ac:dyDescent="0.2">
      <c r="A47" s="5" t="s">
        <v>71</v>
      </c>
      <c r="B47" s="54">
        <v>0</v>
      </c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1782.8508690308531</v>
      </c>
      <c r="J47" s="54">
        <v>3243.7968849509011</v>
      </c>
      <c r="K47" s="54">
        <v>4916.016436702309</v>
      </c>
      <c r="L47" s="54">
        <v>6591.5238509065312</v>
      </c>
      <c r="M47" s="54">
        <v>6109.0137285153587</v>
      </c>
      <c r="N47" s="54">
        <v>4566.5851781058891</v>
      </c>
      <c r="O47" s="54">
        <v>4176.5461383364536</v>
      </c>
      <c r="P47" s="54">
        <v>4309.0075467252709</v>
      </c>
      <c r="Q47" s="54">
        <v>3882.6260363210481</v>
      </c>
      <c r="R47" s="54">
        <v>4599.3000207255336</v>
      </c>
      <c r="S47" s="54">
        <v>3482.4314333844945</v>
      </c>
      <c r="T47" s="54">
        <v>2973.2251731451965</v>
      </c>
      <c r="U47" s="54">
        <v>2058.6310092239651</v>
      </c>
      <c r="V47" s="54">
        <v>1271.2973271583783</v>
      </c>
      <c r="W47" s="54">
        <v>1271.2973271583783</v>
      </c>
      <c r="X47" s="54">
        <v>1166.1346609111774</v>
      </c>
      <c r="Y47" s="54">
        <v>1896.3410630720825</v>
      </c>
      <c r="Z47" s="58">
        <v>3773.8669616843254</v>
      </c>
      <c r="AA47" s="59">
        <v>4169.416058933115</v>
      </c>
      <c r="AB47" s="59">
        <v>1772.8210934448628</v>
      </c>
      <c r="AC47" s="59">
        <v>3238.7013713541005</v>
      </c>
      <c r="AD47" s="60">
        <v>2429.0260285155755</v>
      </c>
    </row>
    <row r="48" spans="1:30" x14ac:dyDescent="0.2">
      <c r="A48" s="5" t="s">
        <v>72</v>
      </c>
      <c r="B48" s="54">
        <v>174.19299485401552</v>
      </c>
      <c r="C48" s="54">
        <v>0</v>
      </c>
      <c r="D48" s="54">
        <v>0</v>
      </c>
      <c r="E48" s="54">
        <v>0</v>
      </c>
      <c r="F48" s="54">
        <v>0</v>
      </c>
      <c r="G48" s="54">
        <v>0</v>
      </c>
      <c r="H48" s="54">
        <v>176.37639126193929</v>
      </c>
      <c r="I48" s="54">
        <v>338.0662632395946</v>
      </c>
      <c r="J48" s="54">
        <v>343.70383627257451</v>
      </c>
      <c r="K48" s="54">
        <v>870.31145486045295</v>
      </c>
      <c r="L48" s="54">
        <v>1041.347915632241</v>
      </c>
      <c r="M48" s="54">
        <v>2043.640794375418</v>
      </c>
      <c r="N48" s="54">
        <v>1339.6706101960497</v>
      </c>
      <c r="O48" s="54">
        <v>2119.1437156597699</v>
      </c>
      <c r="P48" s="54">
        <v>1483.1278377840767</v>
      </c>
      <c r="Q48" s="54">
        <v>3256.8012695503526</v>
      </c>
      <c r="R48" s="54">
        <v>3290.0695278349986</v>
      </c>
      <c r="S48" s="54">
        <v>2842.6327458304509</v>
      </c>
      <c r="T48" s="54">
        <v>177.47035112135109</v>
      </c>
      <c r="U48" s="54">
        <v>177.47035112135109</v>
      </c>
      <c r="V48" s="54">
        <v>177.47035112135109</v>
      </c>
      <c r="W48" s="54">
        <v>177.47035112135109</v>
      </c>
      <c r="X48" s="54">
        <v>177.47035112135109</v>
      </c>
      <c r="Y48" s="54">
        <v>0</v>
      </c>
      <c r="Z48" s="58">
        <v>802.24110927370339</v>
      </c>
      <c r="AA48" s="59">
        <v>2388.5742844759498</v>
      </c>
      <c r="AB48" s="59">
        <v>147.89195926779257</v>
      </c>
      <c r="AC48" s="59">
        <v>1112.9024510058157</v>
      </c>
      <c r="AD48" s="60">
        <v>841.93487970661226</v>
      </c>
    </row>
    <row r="49" spans="1:30" x14ac:dyDescent="0.2">
      <c r="A49" s="5" t="s">
        <v>73</v>
      </c>
      <c r="B49" s="54">
        <v>2581.5854853451701</v>
      </c>
      <c r="C49" s="54">
        <v>1444.018546409086</v>
      </c>
      <c r="D49" s="54">
        <v>0</v>
      </c>
      <c r="E49" s="54">
        <v>0</v>
      </c>
      <c r="F49" s="54">
        <v>0</v>
      </c>
      <c r="G49" s="54">
        <v>0</v>
      </c>
      <c r="H49" s="54">
        <v>836.9404695262582</v>
      </c>
      <c r="I49" s="54">
        <v>7321.3071583124411</v>
      </c>
      <c r="J49" s="54">
        <v>22546.401902450336</v>
      </c>
      <c r="K49" s="54">
        <v>35208.624902893534</v>
      </c>
      <c r="L49" s="54">
        <v>33174.794698516351</v>
      </c>
      <c r="M49" s="54">
        <v>31051.715432414039</v>
      </c>
      <c r="N49" s="54">
        <v>20450.282681412416</v>
      </c>
      <c r="O49" s="54">
        <v>27332.287487320169</v>
      </c>
      <c r="P49" s="54">
        <v>25621.990627125881</v>
      </c>
      <c r="Q49" s="54">
        <v>25801.988840233491</v>
      </c>
      <c r="R49" s="54">
        <v>22447.557632543867</v>
      </c>
      <c r="S49" s="54">
        <v>15400.962325944316</v>
      </c>
      <c r="T49" s="54">
        <v>11572.127252796847</v>
      </c>
      <c r="U49" s="54">
        <v>6002.7766791818385</v>
      </c>
      <c r="V49" s="54">
        <v>1436.5294203913802</v>
      </c>
      <c r="W49" s="54">
        <v>1074.2468739359981</v>
      </c>
      <c r="X49" s="54">
        <v>1193.0392673160566</v>
      </c>
      <c r="Y49" s="54">
        <v>2197.6956024358501</v>
      </c>
      <c r="Z49" s="58">
        <v>21689.964094018829</v>
      </c>
      <c r="AA49" s="59">
        <v>22842.511599096688</v>
      </c>
      <c r="AB49" s="59">
        <v>3912.7358493429952</v>
      </c>
      <c r="AC49" s="59">
        <v>16148.403847486168</v>
      </c>
      <c r="AD49" s="60">
        <v>12279.036386937718</v>
      </c>
    </row>
    <row r="50" spans="1:30" x14ac:dyDescent="0.2">
      <c r="A50" s="5" t="s">
        <v>74</v>
      </c>
      <c r="B50" s="54">
        <v>5961.1913416237694</v>
      </c>
      <c r="C50" s="54">
        <v>2728.5394158385548</v>
      </c>
      <c r="D50" s="54">
        <v>2295.7094477987375</v>
      </c>
      <c r="E50" s="54">
        <v>2134.6520995196111</v>
      </c>
      <c r="F50" s="54">
        <v>852.08389365536436</v>
      </c>
      <c r="G50" s="54">
        <v>5532.4687986507024</v>
      </c>
      <c r="H50" s="54">
        <v>8435.8351968706484</v>
      </c>
      <c r="I50" s="54">
        <v>11815.206373402954</v>
      </c>
      <c r="J50" s="54">
        <v>24064.12410792644</v>
      </c>
      <c r="K50" s="54">
        <v>39218.583154167187</v>
      </c>
      <c r="L50" s="54">
        <v>49300.880970967723</v>
      </c>
      <c r="M50" s="54">
        <v>51785.604651769645</v>
      </c>
      <c r="N50" s="54">
        <v>45816.995758057667</v>
      </c>
      <c r="O50" s="54">
        <v>38690.865349549866</v>
      </c>
      <c r="P50" s="54">
        <v>39588.749060132301</v>
      </c>
      <c r="Q50" s="54">
        <v>44976.568552268829</v>
      </c>
      <c r="R50" s="54">
        <v>42062.927511433176</v>
      </c>
      <c r="S50" s="54">
        <v>41788.859011414199</v>
      </c>
      <c r="T50" s="54">
        <v>44229.461149780291</v>
      </c>
      <c r="U50" s="54">
        <v>38863.128335433204</v>
      </c>
      <c r="V50" s="54">
        <v>33230.748412233588</v>
      </c>
      <c r="W50" s="54">
        <v>29554.905023881514</v>
      </c>
      <c r="X50" s="54">
        <v>18466.886678897306</v>
      </c>
      <c r="Y50" s="54">
        <v>12538.837522905236</v>
      </c>
      <c r="Z50" s="58">
        <v>30770.039075850767</v>
      </c>
      <c r="AA50" s="59">
        <v>42154.160873809335</v>
      </c>
      <c r="AB50" s="59">
        <v>29480.661187188525</v>
      </c>
      <c r="AC50" s="59">
        <v>34134.95371228287</v>
      </c>
      <c r="AD50" s="60">
        <v>26413.908825757437</v>
      </c>
    </row>
    <row r="51" spans="1:30" x14ac:dyDescent="0.2">
      <c r="A51" s="5" t="s">
        <v>75</v>
      </c>
      <c r="B51" s="54">
        <v>697.71349545850012</v>
      </c>
      <c r="C51" s="54">
        <v>0</v>
      </c>
      <c r="D51" s="54">
        <v>0</v>
      </c>
      <c r="E51" s="54">
        <v>0</v>
      </c>
      <c r="F51" s="54">
        <v>0</v>
      </c>
      <c r="G51" s="54">
        <v>872.2642105512947</v>
      </c>
      <c r="H51" s="54">
        <v>526.11235996476671</v>
      </c>
      <c r="I51" s="54">
        <v>764.56038274671891</v>
      </c>
      <c r="J51" s="54">
        <v>824.67042644602157</v>
      </c>
      <c r="K51" s="54">
        <v>824.67042644602157</v>
      </c>
      <c r="L51" s="54">
        <v>824.67042644602157</v>
      </c>
      <c r="M51" s="54">
        <v>824.67042644602157</v>
      </c>
      <c r="N51" s="54">
        <v>2267.7352152188851</v>
      </c>
      <c r="O51" s="54">
        <v>3076.9867749320852</v>
      </c>
      <c r="P51" s="54">
        <v>2718.0637470247434</v>
      </c>
      <c r="Q51" s="54">
        <v>3372.276661669473</v>
      </c>
      <c r="R51" s="54">
        <v>3452.9280718162104</v>
      </c>
      <c r="S51" s="54">
        <v>3354.9076325521391</v>
      </c>
      <c r="T51" s="54">
        <v>2491.7119732908327</v>
      </c>
      <c r="U51" s="54">
        <v>1707.5821023995343</v>
      </c>
      <c r="V51" s="54">
        <v>1552.5327563345409</v>
      </c>
      <c r="W51" s="54">
        <v>1552.5327563345409</v>
      </c>
      <c r="X51" s="54">
        <v>958.62982772989869</v>
      </c>
      <c r="Y51" s="54">
        <v>958.62982772989869</v>
      </c>
      <c r="Z51" s="58">
        <v>764.89240808259513</v>
      </c>
      <c r="AA51" s="59">
        <v>3040.4830172022562</v>
      </c>
      <c r="AB51" s="59">
        <v>1536.9365406365412</v>
      </c>
      <c r="AC51" s="59">
        <v>1780.7706553071309</v>
      </c>
      <c r="AD51" s="60">
        <v>1400.9937292307561</v>
      </c>
    </row>
    <row r="52" spans="1:30" x14ac:dyDescent="0.2">
      <c r="A52" s="5" t="s">
        <v>76</v>
      </c>
      <c r="B52" s="54">
        <v>171.6233010748947</v>
      </c>
      <c r="C52" s="54">
        <v>0</v>
      </c>
      <c r="D52" s="54">
        <v>336.90911590247038</v>
      </c>
      <c r="E52" s="54">
        <v>667.99702115695709</v>
      </c>
      <c r="F52" s="54">
        <v>837.70925831827947</v>
      </c>
      <c r="G52" s="54">
        <v>1455.9145965910971</v>
      </c>
      <c r="H52" s="54">
        <v>5282.479534336604</v>
      </c>
      <c r="I52" s="54">
        <v>8189.9425384547094</v>
      </c>
      <c r="J52" s="54">
        <v>10447.484101536131</v>
      </c>
      <c r="K52" s="54">
        <v>13973.026099453995</v>
      </c>
      <c r="L52" s="54">
        <v>13361.217574807821</v>
      </c>
      <c r="M52" s="54">
        <v>14213.287852670923</v>
      </c>
      <c r="N52" s="54">
        <v>14871.249119736553</v>
      </c>
      <c r="O52" s="54">
        <v>12577.925757895797</v>
      </c>
      <c r="P52" s="54">
        <v>22570.148042449047</v>
      </c>
      <c r="Q52" s="54">
        <v>63854.232826239051</v>
      </c>
      <c r="R52" s="54">
        <v>66882.152166733838</v>
      </c>
      <c r="S52" s="54">
        <v>65939.791892658963</v>
      </c>
      <c r="T52" s="54">
        <v>53977.885310179692</v>
      </c>
      <c r="U52" s="54">
        <v>10354.486228913285</v>
      </c>
      <c r="V52" s="54">
        <v>3698.5640949899448</v>
      </c>
      <c r="W52" s="54">
        <v>2859.7554949582509</v>
      </c>
      <c r="X52" s="54">
        <v>2471.6988774469473</v>
      </c>
      <c r="Y52" s="54">
        <v>2268.7312595815151</v>
      </c>
      <c r="Z52" s="58">
        <v>10911.239616876697</v>
      </c>
      <c r="AA52" s="59">
        <v>41115.916634285539</v>
      </c>
      <c r="AB52" s="59">
        <v>12605.186877678274</v>
      </c>
      <c r="AC52" s="59">
        <v>21544.114376280169</v>
      </c>
      <c r="AD52" s="60">
        <v>16302.675502753615</v>
      </c>
    </row>
    <row r="53" spans="1:30" x14ac:dyDescent="0.2">
      <c r="A53" s="5" t="s">
        <v>77</v>
      </c>
      <c r="B53" s="54">
        <v>444.05433173565086</v>
      </c>
      <c r="C53" s="54">
        <v>444.05433173565086</v>
      </c>
      <c r="D53" s="54">
        <v>289.84919192909354</v>
      </c>
      <c r="E53" s="54">
        <v>289.84919192909354</v>
      </c>
      <c r="F53" s="54">
        <v>289.84919192909354</v>
      </c>
      <c r="G53" s="54">
        <v>650.47906406087486</v>
      </c>
      <c r="H53" s="54">
        <v>3974.376422239226</v>
      </c>
      <c r="I53" s="54">
        <v>10218.938516518725</v>
      </c>
      <c r="J53" s="54">
        <v>11906.580501534276</v>
      </c>
      <c r="K53" s="54">
        <v>18160.919364878046</v>
      </c>
      <c r="L53" s="54">
        <v>17331.322602654862</v>
      </c>
      <c r="M53" s="54">
        <v>15990.139680420691</v>
      </c>
      <c r="N53" s="54">
        <v>8689.596559540827</v>
      </c>
      <c r="O53" s="54">
        <v>5519.0724822269085</v>
      </c>
      <c r="P53" s="54">
        <v>4242.2239667321874</v>
      </c>
      <c r="Q53" s="54">
        <v>3671.0802853779605</v>
      </c>
      <c r="R53" s="54">
        <v>4979.0811940646709</v>
      </c>
      <c r="S53" s="54">
        <v>5929.0886011709044</v>
      </c>
      <c r="T53" s="54">
        <v>5188.3727522137769</v>
      </c>
      <c r="U53" s="54">
        <v>2941.5132490209799</v>
      </c>
      <c r="V53" s="54">
        <v>1313.5297941731437</v>
      </c>
      <c r="W53" s="54">
        <v>1590.864237516166</v>
      </c>
      <c r="X53" s="54">
        <v>1730.7186351514279</v>
      </c>
      <c r="Y53" s="54">
        <v>781.13814461767458</v>
      </c>
      <c r="Z53" s="58">
        <v>12930.379514707638</v>
      </c>
      <c r="AA53" s="59">
        <v>5505.0238481855768</v>
      </c>
      <c r="AB53" s="59">
        <v>2257.6894687821946</v>
      </c>
      <c r="AC53" s="59">
        <v>6897.697610558469</v>
      </c>
      <c r="AD53" s="60">
        <v>5273.6121788904957</v>
      </c>
    </row>
    <row r="54" spans="1:30" x14ac:dyDescent="0.2">
      <c r="A54" s="5" t="s">
        <v>78</v>
      </c>
      <c r="B54" s="54">
        <v>2859.4695060079048</v>
      </c>
      <c r="C54" s="54">
        <v>1850.5144900935543</v>
      </c>
      <c r="D54" s="54">
        <v>2480.4065653260336</v>
      </c>
      <c r="E54" s="54">
        <v>821.19705393688037</v>
      </c>
      <c r="F54" s="54">
        <v>821.19705393688037</v>
      </c>
      <c r="G54" s="54">
        <v>1277.1069792750945</v>
      </c>
      <c r="H54" s="54">
        <v>1904.376184322743</v>
      </c>
      <c r="I54" s="54">
        <v>4683.3213102437658</v>
      </c>
      <c r="J54" s="54">
        <v>12556.995321290808</v>
      </c>
      <c r="K54" s="54">
        <v>18020.547626619322</v>
      </c>
      <c r="L54" s="54">
        <v>23727.496874259807</v>
      </c>
      <c r="M54" s="54">
        <v>25988.189814503869</v>
      </c>
      <c r="N54" s="54">
        <v>27024.193189966409</v>
      </c>
      <c r="O54" s="54">
        <v>22873.750035948855</v>
      </c>
      <c r="P54" s="54">
        <v>21425.76993319135</v>
      </c>
      <c r="Q54" s="54">
        <v>20982.676396774197</v>
      </c>
      <c r="R54" s="54">
        <v>18585.741520387688</v>
      </c>
      <c r="S54" s="54">
        <v>17750.909340025224</v>
      </c>
      <c r="T54" s="54">
        <v>10443.985311538801</v>
      </c>
      <c r="U54" s="54">
        <v>8355.5262950759698</v>
      </c>
      <c r="V54" s="54">
        <v>7253.4536354528636</v>
      </c>
      <c r="W54" s="54">
        <v>5109.2703189926324</v>
      </c>
      <c r="X54" s="54">
        <v>4274.9812994013719</v>
      </c>
      <c r="Y54" s="54">
        <v>2380.1085166707794</v>
      </c>
      <c r="Z54" s="58">
        <v>14480.154521873386</v>
      </c>
      <c r="AA54" s="59">
        <v>21440.506736048952</v>
      </c>
      <c r="AB54" s="59">
        <v>6302.8875628554024</v>
      </c>
      <c r="AC54" s="59">
        <v>14074.516273592582</v>
      </c>
      <c r="AD54" s="60">
        <v>10977.132690551785</v>
      </c>
    </row>
    <row r="55" spans="1:30" x14ac:dyDescent="0.2">
      <c r="A55" s="5" t="s">
        <v>79</v>
      </c>
      <c r="B55" s="54">
        <v>0</v>
      </c>
      <c r="C55" s="54">
        <v>0</v>
      </c>
      <c r="D55" s="54">
        <v>154.20513980655724</v>
      </c>
      <c r="E55" s="54">
        <v>154.20513980655724</v>
      </c>
      <c r="F55" s="54">
        <v>504.56309445428087</v>
      </c>
      <c r="G55" s="54">
        <v>1203.5887059012789</v>
      </c>
      <c r="H55" s="54">
        <v>8809.7754760094704</v>
      </c>
      <c r="I55" s="54">
        <v>11363.656787319218</v>
      </c>
      <c r="J55" s="54">
        <v>16541.728618554094</v>
      </c>
      <c r="K55" s="54">
        <v>17791.90004911452</v>
      </c>
      <c r="L55" s="54">
        <v>19395.222002288669</v>
      </c>
      <c r="M55" s="54">
        <v>17432.043861244874</v>
      </c>
      <c r="N55" s="54">
        <v>17863.123416737406</v>
      </c>
      <c r="O55" s="54">
        <v>18245.688039856919</v>
      </c>
      <c r="P55" s="54">
        <v>18481.06153017722</v>
      </c>
      <c r="Q55" s="54">
        <v>18921.369863044423</v>
      </c>
      <c r="R55" s="54">
        <v>20175.399183065427</v>
      </c>
      <c r="S55" s="54">
        <v>17964.116087211783</v>
      </c>
      <c r="T55" s="54">
        <v>14493.379648210805</v>
      </c>
      <c r="U55" s="54">
        <v>9852.9809547385958</v>
      </c>
      <c r="V55" s="54">
        <v>4527.5984818657298</v>
      </c>
      <c r="W55" s="54">
        <v>2803.2837343436113</v>
      </c>
      <c r="X55" s="54">
        <v>2510.1518658668824</v>
      </c>
      <c r="Y55" s="54">
        <v>1421.2806543126505</v>
      </c>
      <c r="Z55" s="58">
        <v>15222.387799088474</v>
      </c>
      <c r="AA55" s="59">
        <v>18608.459686682196</v>
      </c>
      <c r="AB55" s="59">
        <v>5934.7792232230458</v>
      </c>
      <c r="AC55" s="59">
        <v>13255.208902997905</v>
      </c>
      <c r="AD55" s="60">
        <v>10025.430097247123</v>
      </c>
    </row>
    <row r="56" spans="1:30" x14ac:dyDescent="0.2">
      <c r="A56" s="5" t="s">
        <v>80</v>
      </c>
      <c r="B56" s="54">
        <v>779.31111245756654</v>
      </c>
      <c r="C56" s="54">
        <v>779.31111245756654</v>
      </c>
      <c r="D56" s="54">
        <v>691.48572691277343</v>
      </c>
      <c r="E56" s="54">
        <v>507.3233161014312</v>
      </c>
      <c r="F56" s="54">
        <v>373.80013362759536</v>
      </c>
      <c r="G56" s="54">
        <v>482.57189135892577</v>
      </c>
      <c r="H56" s="54">
        <v>3033.8811568273113</v>
      </c>
      <c r="I56" s="54">
        <v>6760.6233263770991</v>
      </c>
      <c r="J56" s="54">
        <v>11676.344032888815</v>
      </c>
      <c r="K56" s="54">
        <v>15844.448906297239</v>
      </c>
      <c r="L56" s="54">
        <v>17399.395517468558</v>
      </c>
      <c r="M56" s="54">
        <v>19777.392717394978</v>
      </c>
      <c r="N56" s="54">
        <v>20301.098903172086</v>
      </c>
      <c r="O56" s="54">
        <v>19109.517889466493</v>
      </c>
      <c r="P56" s="54">
        <v>18094.15655734378</v>
      </c>
      <c r="Q56" s="54">
        <v>17826.604958722448</v>
      </c>
      <c r="R56" s="54">
        <v>15522.239434755757</v>
      </c>
      <c r="S56" s="54">
        <v>9962.9402859143902</v>
      </c>
      <c r="T56" s="54">
        <v>8559.3717805386004</v>
      </c>
      <c r="U56" s="54">
        <v>8303.4464830969991</v>
      </c>
      <c r="V56" s="54">
        <v>4749.4787093259538</v>
      </c>
      <c r="W56" s="54">
        <v>3264.3304748510627</v>
      </c>
      <c r="X56" s="54">
        <v>3488.6977749255702</v>
      </c>
      <c r="Y56" s="54">
        <v>3307.4114539877414</v>
      </c>
      <c r="Z56" s="58">
        <v>12415.347609542332</v>
      </c>
      <c r="AA56" s="59">
        <v>16802.759671562493</v>
      </c>
      <c r="AB56" s="59">
        <v>5278.789446120988</v>
      </c>
      <c r="AC56" s="59">
        <v>11498.965575741939</v>
      </c>
      <c r="AD56" s="60">
        <v>8774.7993190112811</v>
      </c>
    </row>
    <row r="57" spans="1:30" x14ac:dyDescent="0.2">
      <c r="A57" s="5" t="s">
        <v>81</v>
      </c>
      <c r="B57" s="54">
        <v>2368.6637445253082</v>
      </c>
      <c r="C57" s="54">
        <v>2101.619466025018</v>
      </c>
      <c r="D57" s="54">
        <v>2077.5135195148246</v>
      </c>
      <c r="E57" s="54">
        <v>1713.3048705892877</v>
      </c>
      <c r="F57" s="54">
        <v>820.21341267507012</v>
      </c>
      <c r="G57" s="54">
        <v>1392.8076963328124</v>
      </c>
      <c r="H57" s="54">
        <v>2367.6601792870024</v>
      </c>
      <c r="I57" s="54">
        <v>4898.7567050007237</v>
      </c>
      <c r="J57" s="54">
        <v>9623.1620979015788</v>
      </c>
      <c r="K57" s="54">
        <v>12785.792160570871</v>
      </c>
      <c r="L57" s="54">
        <v>11938.545878772593</v>
      </c>
      <c r="M57" s="54">
        <v>7156.3486129319381</v>
      </c>
      <c r="N57" s="54">
        <v>5635.9431816004135</v>
      </c>
      <c r="O57" s="54">
        <v>6226.0980118978314</v>
      </c>
      <c r="P57" s="54">
        <v>6771.5748791453325</v>
      </c>
      <c r="Q57" s="54">
        <v>5911.0318493607047</v>
      </c>
      <c r="R57" s="54">
        <v>6178.6925594557952</v>
      </c>
      <c r="S57" s="54">
        <v>7086.0301093273374</v>
      </c>
      <c r="T57" s="54">
        <v>5611.4669429112237</v>
      </c>
      <c r="U57" s="54">
        <v>3678.028683712434</v>
      </c>
      <c r="V57" s="54">
        <v>5475.6075634403705</v>
      </c>
      <c r="W57" s="54">
        <v>4261.933244302375</v>
      </c>
      <c r="X57" s="54">
        <v>3624.9960148123855</v>
      </c>
      <c r="Y57" s="54">
        <v>3205.0489141842072</v>
      </c>
      <c r="Z57" s="58">
        <v>8128.3776057441173</v>
      </c>
      <c r="AA57" s="59">
        <v>6301.561765131235</v>
      </c>
      <c r="AB57" s="59">
        <v>4309.5135605605001</v>
      </c>
      <c r="AC57" s="59">
        <v>6246.4843104786169</v>
      </c>
      <c r="AD57" s="60">
        <v>5121.2850124282268</v>
      </c>
    </row>
    <row r="58" spans="1:30" x14ac:dyDescent="0.2">
      <c r="A58" s="5" t="s">
        <v>82</v>
      </c>
      <c r="B58" s="54">
        <v>873.49033590794625</v>
      </c>
      <c r="C58" s="54">
        <v>446.05540181668044</v>
      </c>
      <c r="D58" s="54">
        <v>1015.1771049583425</v>
      </c>
      <c r="E58" s="54">
        <v>141.68676905039621</v>
      </c>
      <c r="F58" s="54">
        <v>750.70708306098368</v>
      </c>
      <c r="G58" s="54">
        <v>836.96312695643417</v>
      </c>
      <c r="H58" s="54">
        <v>2239.3416334365602</v>
      </c>
      <c r="I58" s="54">
        <v>3168.7799742390553</v>
      </c>
      <c r="J58" s="54">
        <v>6296.7369728122758</v>
      </c>
      <c r="K58" s="54">
        <v>10677.661735930313</v>
      </c>
      <c r="L58" s="54">
        <v>19965.092026773196</v>
      </c>
      <c r="M58" s="54">
        <v>21970.036625862416</v>
      </c>
      <c r="N58" s="54">
        <v>19441.940499207369</v>
      </c>
      <c r="O58" s="54">
        <v>15933.888256206885</v>
      </c>
      <c r="P58" s="54">
        <v>15599.882699253727</v>
      </c>
      <c r="Q58" s="54">
        <v>15311.995070618401</v>
      </c>
      <c r="R58" s="54">
        <v>14025.541496729538</v>
      </c>
      <c r="S58" s="54">
        <v>13304.402196372652</v>
      </c>
      <c r="T58" s="54">
        <v>8767.4183590557313</v>
      </c>
      <c r="U58" s="54">
        <v>13231.097671521129</v>
      </c>
      <c r="V58" s="54">
        <v>10043.820434260982</v>
      </c>
      <c r="W58" s="54">
        <v>9445.7154042590919</v>
      </c>
      <c r="X58" s="54">
        <v>3414.7857098015729</v>
      </c>
      <c r="Y58" s="54">
        <v>1872.428461568792</v>
      </c>
      <c r="Z58" s="58">
        <v>10719.60816150897</v>
      </c>
      <c r="AA58" s="59">
        <v>15602.941703064762</v>
      </c>
      <c r="AB58" s="59">
        <v>7795.8776734112171</v>
      </c>
      <c r="AC58" s="59">
        <v>11372.809179328317</v>
      </c>
      <c r="AD58" s="60">
        <v>8698.9435437358516</v>
      </c>
    </row>
    <row r="59" spans="1:30" x14ac:dyDescent="0.2">
      <c r="A59" s="5" t="s">
        <v>83</v>
      </c>
      <c r="B59" s="54">
        <v>0</v>
      </c>
      <c r="C59" s="54">
        <v>0</v>
      </c>
      <c r="D59" s="54">
        <v>0</v>
      </c>
      <c r="E59" s="54">
        <v>0</v>
      </c>
      <c r="F59" s="54">
        <v>0</v>
      </c>
      <c r="G59" s="54">
        <v>176.10527879476692</v>
      </c>
      <c r="H59" s="54">
        <v>1647.1403939378242</v>
      </c>
      <c r="I59" s="54">
        <v>1954.2944245556168</v>
      </c>
      <c r="J59" s="54">
        <v>4743.277518866189</v>
      </c>
      <c r="K59" s="54">
        <v>5236.1633917467898</v>
      </c>
      <c r="L59" s="54">
        <v>5155.3356732051025</v>
      </c>
      <c r="M59" s="54">
        <v>5534.8541561948241</v>
      </c>
      <c r="N59" s="54">
        <v>4230.3265841668563</v>
      </c>
      <c r="O59" s="54">
        <v>2425.5018457654546</v>
      </c>
      <c r="P59" s="54">
        <v>2992.6117441590154</v>
      </c>
      <c r="Q59" s="54">
        <v>3061.3111793916255</v>
      </c>
      <c r="R59" s="54">
        <v>4347.8009844945227</v>
      </c>
      <c r="S59" s="54">
        <v>3158.723803812838</v>
      </c>
      <c r="T59" s="54">
        <v>3903.8293389555824</v>
      </c>
      <c r="U59" s="54">
        <v>2042.2630901584664</v>
      </c>
      <c r="V59" s="54">
        <v>1400.9855897655568</v>
      </c>
      <c r="W59" s="54">
        <v>1580.9989662935106</v>
      </c>
      <c r="X59" s="54">
        <v>1530.2650983257884</v>
      </c>
      <c r="Y59" s="54">
        <v>1371.9537894973409</v>
      </c>
      <c r="Z59" s="58">
        <v>4045.1775930843905</v>
      </c>
      <c r="AA59" s="59">
        <v>3369.379356965052</v>
      </c>
      <c r="AB59" s="59">
        <v>1971.7159788327074</v>
      </c>
      <c r="AC59" s="59">
        <v>3128.757642960717</v>
      </c>
      <c r="AD59" s="60">
        <v>2353.9059521703198</v>
      </c>
    </row>
    <row r="60" spans="1:30" x14ac:dyDescent="0.2">
      <c r="A60" s="5" t="s">
        <v>84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425.3716400091314</v>
      </c>
      <c r="H60" s="54">
        <v>1113.4698801414443</v>
      </c>
      <c r="I60" s="54">
        <v>479.05306333614317</v>
      </c>
      <c r="J60" s="54">
        <v>590.80705997427503</v>
      </c>
      <c r="K60" s="54">
        <v>1378.5291422191547</v>
      </c>
      <c r="L60" s="54">
        <v>3369.0646124777804</v>
      </c>
      <c r="M60" s="54">
        <v>2901.9442517403631</v>
      </c>
      <c r="N60" s="54">
        <v>1853.7213464712172</v>
      </c>
      <c r="O60" s="54">
        <v>1496.14322411744</v>
      </c>
      <c r="P60" s="54">
        <v>1036.028989572656</v>
      </c>
      <c r="Q60" s="54">
        <v>749.77920757593074</v>
      </c>
      <c r="R60" s="54">
        <v>598.05508454304788</v>
      </c>
      <c r="S60" s="54">
        <v>598.05508454304788</v>
      </c>
      <c r="T60" s="54">
        <v>834.49466044103656</v>
      </c>
      <c r="U60" s="54">
        <v>683.68465171962032</v>
      </c>
      <c r="V60" s="54">
        <v>1037.6999149106907</v>
      </c>
      <c r="W60" s="54">
        <v>544.19420439120654</v>
      </c>
      <c r="X60" s="54">
        <v>544.19420439120654</v>
      </c>
      <c r="Y60" s="54">
        <v>458.56382227513876</v>
      </c>
      <c r="Z60" s="58">
        <v>1638.8113349815267</v>
      </c>
      <c r="AA60" s="59">
        <v>1055.2971561372235</v>
      </c>
      <c r="AB60" s="59">
        <v>683.80524302148331</v>
      </c>
      <c r="AC60" s="59">
        <v>1125.9712447134111</v>
      </c>
      <c r="AD60" s="60">
        <v>862.20225186877224</v>
      </c>
    </row>
    <row r="61" spans="1:30" x14ac:dyDescent="0.2">
      <c r="A61" s="5" t="s">
        <v>85</v>
      </c>
      <c r="B61" s="54">
        <v>0</v>
      </c>
      <c r="C61" s="54">
        <v>0</v>
      </c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741.44198410253841</v>
      </c>
      <c r="K61" s="54">
        <v>741.44198410253841</v>
      </c>
      <c r="L61" s="54">
        <v>1006.0845855747949</v>
      </c>
      <c r="M61" s="54">
        <v>1006.0845855747949</v>
      </c>
      <c r="N61" s="54">
        <v>1505.2374616989334</v>
      </c>
      <c r="O61" s="54">
        <v>1595.407532556163</v>
      </c>
      <c r="P61" s="54">
        <v>339.04364031069366</v>
      </c>
      <c r="Q61" s="54">
        <v>339.34552486118605</v>
      </c>
      <c r="R61" s="54">
        <v>339.34552486118605</v>
      </c>
      <c r="S61" s="54">
        <v>339.34552486118605</v>
      </c>
      <c r="T61" s="54">
        <v>339.04364031069366</v>
      </c>
      <c r="U61" s="54">
        <v>206.62197021874272</v>
      </c>
      <c r="V61" s="54">
        <v>206.62197021874272</v>
      </c>
      <c r="W61" s="54">
        <v>206.62197021874272</v>
      </c>
      <c r="X61" s="54">
        <v>0</v>
      </c>
      <c r="Y61" s="54">
        <v>0</v>
      </c>
      <c r="Z61" s="58">
        <v>582.50885655911111</v>
      </c>
      <c r="AA61" s="59">
        <v>742.95420152489135</v>
      </c>
      <c r="AB61" s="59">
        <v>159.81825849448697</v>
      </c>
      <c r="AC61" s="59">
        <v>495.09377219282982</v>
      </c>
      <c r="AD61" s="60">
        <v>371.32032914462235</v>
      </c>
    </row>
    <row r="62" spans="1:30" x14ac:dyDescent="0.2">
      <c r="A62" s="13" t="s">
        <v>86</v>
      </c>
      <c r="B62" s="64">
        <v>18282.331949102565</v>
      </c>
      <c r="C62" s="65">
        <v>11781.971916265244</v>
      </c>
      <c r="D62" s="65">
        <v>10371.906185193793</v>
      </c>
      <c r="E62" s="65">
        <v>7496.3986089772698</v>
      </c>
      <c r="F62" s="65">
        <v>7115.6843152795527</v>
      </c>
      <c r="G62" s="65">
        <v>18091.778685585861</v>
      </c>
      <c r="H62" s="65">
        <v>60749.165780329968</v>
      </c>
      <c r="I62" s="65">
        <v>107516.59454937666</v>
      </c>
      <c r="J62" s="65">
        <v>211384.03397818323</v>
      </c>
      <c r="K62" s="65">
        <v>307821.06191813957</v>
      </c>
      <c r="L62" s="65">
        <v>349612.27266730106</v>
      </c>
      <c r="M62" s="65">
        <v>349883.45457928779</v>
      </c>
      <c r="N62" s="65">
        <v>319265.79694831104</v>
      </c>
      <c r="O62" s="65">
        <v>300387.91620787629</v>
      </c>
      <c r="P62" s="65">
        <v>309039.30641155958</v>
      </c>
      <c r="Q62" s="65">
        <v>347358.07666946604</v>
      </c>
      <c r="R62" s="65">
        <v>341283.60323192208</v>
      </c>
      <c r="S62" s="65">
        <v>309126.59404313943</v>
      </c>
      <c r="T62" s="65">
        <v>266085.12220320466</v>
      </c>
      <c r="U62" s="65">
        <v>174586.23758821029</v>
      </c>
      <c r="V62" s="65">
        <v>129959.90497485026</v>
      </c>
      <c r="W62" s="65">
        <v>103292.43049546695</v>
      </c>
      <c r="X62" s="65">
        <v>59748.30153212951</v>
      </c>
      <c r="Y62" s="66">
        <v>40806.727491873964</v>
      </c>
      <c r="Z62" s="67">
        <v>231161.09724543642</v>
      </c>
      <c r="AA62" s="65">
        <v>321076.88225204579</v>
      </c>
      <c r="AB62" s="65">
        <v>129079.78738095597</v>
      </c>
      <c r="AC62" s="65">
        <v>227105.9222928127</v>
      </c>
      <c r="AD62" s="68">
        <v>173376.94470545967</v>
      </c>
    </row>
    <row r="63" spans="1:30" x14ac:dyDescent="0.2">
      <c r="A63" s="13" t="s">
        <v>88</v>
      </c>
      <c r="B63" s="64">
        <v>31372.673415868096</v>
      </c>
      <c r="C63" s="65">
        <v>20147.633415255532</v>
      </c>
      <c r="D63" s="65">
        <v>15064.519876436827</v>
      </c>
      <c r="E63" s="65">
        <v>11530.167455852172</v>
      </c>
      <c r="F63" s="65">
        <v>10923.181035332142</v>
      </c>
      <c r="G63" s="65">
        <v>35541.941604157269</v>
      </c>
      <c r="H63" s="65">
        <v>119481.86321757329</v>
      </c>
      <c r="I63" s="65">
        <v>201916.06793644463</v>
      </c>
      <c r="J63" s="65">
        <v>337040.93229068728</v>
      </c>
      <c r="K63" s="65">
        <v>441898.80986335478</v>
      </c>
      <c r="L63" s="65">
        <v>485401.70472113887</v>
      </c>
      <c r="M63" s="65">
        <v>470744.95714097447</v>
      </c>
      <c r="N63" s="65">
        <v>412260.32077801041</v>
      </c>
      <c r="O63" s="65">
        <v>381334.25059811282</v>
      </c>
      <c r="P63" s="65">
        <v>381987.78109786985</v>
      </c>
      <c r="Q63" s="65">
        <v>413598.09488265263</v>
      </c>
      <c r="R63" s="65">
        <v>401633.75633685564</v>
      </c>
      <c r="S63" s="65">
        <v>360319.1213955406</v>
      </c>
      <c r="T63" s="65">
        <v>305263.28556240996</v>
      </c>
      <c r="U63" s="65">
        <v>200082.30812069424</v>
      </c>
      <c r="V63" s="65">
        <v>156813.03256287862</v>
      </c>
      <c r="W63" s="65">
        <v>132560.98742519724</v>
      </c>
      <c r="X63" s="65">
        <v>83121.097763116151</v>
      </c>
      <c r="Y63" s="66">
        <v>63375.650845888726</v>
      </c>
      <c r="Z63" s="67">
        <v>342747.38919502898</v>
      </c>
      <c r="AA63" s="65">
        <v>391855.55418150703</v>
      </c>
      <c r="AB63" s="65">
        <v>156869.3937133642</v>
      </c>
      <c r="AC63" s="65">
        <v>297157.44569663337</v>
      </c>
      <c r="AD63" s="68">
        <v>228058.92247259591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59055118110236227" right="0.19685039370078741" top="0.78740157480314965" bottom="2.77" header="0.31496062992125984" footer="0.31496062992125984"/>
  <pageSetup paperSize="9" scale="71" fitToHeight="2" orientation="landscape" r:id="rId1"/>
  <headerFooter>
    <oddFooter>&amp;LOctubre 2018&amp;R&amp;G</oddFooter>
  </headerFooter>
  <rowBreaks count="1" manualBreakCount="1">
    <brk id="31" max="16383" man="1"/>
  </rowBreaks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C00000"/>
  </sheetPr>
  <dimension ref="A1:AD63"/>
  <sheetViews>
    <sheetView showGridLines="0" zoomScaleNormal="100" workbookViewId="0"/>
  </sheetViews>
  <sheetFormatPr baseColWidth="10" defaultColWidth="9.33203125" defaultRowHeight="12.75" x14ac:dyDescent="0.2"/>
  <cols>
    <col min="1" max="1" width="27.33203125" customWidth="1"/>
    <col min="2" max="30" width="7.1640625" customWidth="1"/>
  </cols>
  <sheetData>
    <row r="1" spans="1:30" ht="16.5" x14ac:dyDescent="0.3">
      <c r="A1" s="21" t="s">
        <v>235</v>
      </c>
    </row>
    <row r="2" spans="1:30" x14ac:dyDescent="0.2">
      <c r="A2" s="408" t="s">
        <v>0</v>
      </c>
      <c r="B2" s="410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2"/>
      <c r="Z2" s="413" t="s">
        <v>2</v>
      </c>
      <c r="AA2" s="414"/>
      <c r="AB2" s="414"/>
      <c r="AC2" s="414"/>
      <c r="AD2" s="415"/>
    </row>
    <row r="3" spans="1:30" ht="46.5" x14ac:dyDescent="0.2">
      <c r="A3" s="409"/>
      <c r="B3" s="261" t="s">
        <v>3</v>
      </c>
      <c r="C3" s="262" t="s">
        <v>4</v>
      </c>
      <c r="D3" s="262" t="s">
        <v>5</v>
      </c>
      <c r="E3" s="262" t="s">
        <v>6</v>
      </c>
      <c r="F3" s="262" t="s">
        <v>7</v>
      </c>
      <c r="G3" s="262" t="s">
        <v>8</v>
      </c>
      <c r="H3" s="262" t="s">
        <v>9</v>
      </c>
      <c r="I3" s="262" t="s">
        <v>10</v>
      </c>
      <c r="J3" s="262" t="s">
        <v>11</v>
      </c>
      <c r="K3" s="262" t="s">
        <v>12</v>
      </c>
      <c r="L3" s="262" t="s">
        <v>13</v>
      </c>
      <c r="M3" s="262" t="s">
        <v>14</v>
      </c>
      <c r="N3" s="262" t="s">
        <v>15</v>
      </c>
      <c r="O3" s="262" t="s">
        <v>16</v>
      </c>
      <c r="P3" s="262" t="s">
        <v>17</v>
      </c>
      <c r="Q3" s="262" t="s">
        <v>18</v>
      </c>
      <c r="R3" s="262" t="s">
        <v>19</v>
      </c>
      <c r="S3" s="262" t="s">
        <v>20</v>
      </c>
      <c r="T3" s="262" t="s">
        <v>21</v>
      </c>
      <c r="U3" s="262" t="s">
        <v>22</v>
      </c>
      <c r="V3" s="262" t="s">
        <v>23</v>
      </c>
      <c r="W3" s="262" t="s">
        <v>24</v>
      </c>
      <c r="X3" s="262" t="s">
        <v>25</v>
      </c>
      <c r="Y3" s="263" t="s">
        <v>26</v>
      </c>
      <c r="Z3" s="258" t="s">
        <v>27</v>
      </c>
      <c r="AA3" s="259" t="s">
        <v>28</v>
      </c>
      <c r="AB3" s="259" t="s">
        <v>29</v>
      </c>
      <c r="AC3" s="259" t="s">
        <v>30</v>
      </c>
      <c r="AD3" s="260" t="s">
        <v>31</v>
      </c>
    </row>
    <row r="4" spans="1:30" x14ac:dyDescent="0.2">
      <c r="A4" s="1" t="s">
        <v>32</v>
      </c>
      <c r="B4" s="54">
        <v>406.7204979590083</v>
      </c>
      <c r="C4" s="54">
        <v>0</v>
      </c>
      <c r="D4" s="54">
        <v>0</v>
      </c>
      <c r="E4" s="54">
        <v>0</v>
      </c>
      <c r="F4" s="54">
        <v>0</v>
      </c>
      <c r="G4" s="54">
        <v>0</v>
      </c>
      <c r="H4" s="54">
        <v>1237.3733678030133</v>
      </c>
      <c r="I4" s="54">
        <v>690.41828328732288</v>
      </c>
      <c r="J4" s="54">
        <v>2878.7443985174632</v>
      </c>
      <c r="K4" s="54">
        <v>2278.9765767508738</v>
      </c>
      <c r="L4" s="54">
        <v>1909.9767317199696</v>
      </c>
      <c r="M4" s="54">
        <v>2490.1842327618688</v>
      </c>
      <c r="N4" s="54">
        <v>2206.0113951092862</v>
      </c>
      <c r="O4" s="54">
        <v>1309.7955377960823</v>
      </c>
      <c r="P4" s="54">
        <v>1540.8759724979682</v>
      </c>
      <c r="Q4" s="54">
        <v>1029.6561051083916</v>
      </c>
      <c r="R4" s="54">
        <v>515.54870380221439</v>
      </c>
      <c r="S4" s="54">
        <v>497.55936885667836</v>
      </c>
      <c r="T4" s="54">
        <v>0</v>
      </c>
      <c r="U4" s="54">
        <v>936.32360628106983</v>
      </c>
      <c r="V4" s="54">
        <v>936.82842920847406</v>
      </c>
      <c r="W4" s="54">
        <v>861.48526532668848</v>
      </c>
      <c r="X4" s="54">
        <v>0</v>
      </c>
      <c r="Y4" s="54">
        <v>490.81773068298543</v>
      </c>
      <c r="Z4" s="55">
        <v>1914.2789318067519</v>
      </c>
      <c r="AA4" s="56">
        <v>1183.2411805284371</v>
      </c>
      <c r="AB4" s="56">
        <v>537.57583858320288</v>
      </c>
      <c r="AC4" s="56">
        <v>1211.6986503061305</v>
      </c>
      <c r="AD4" s="57">
        <v>925.72067514455659</v>
      </c>
    </row>
    <row r="5" spans="1:30" x14ac:dyDescent="0.2">
      <c r="A5" s="5" t="s">
        <v>33</v>
      </c>
      <c r="B5" s="54">
        <v>0</v>
      </c>
      <c r="C5" s="54">
        <v>0</v>
      </c>
      <c r="D5" s="54">
        <v>0</v>
      </c>
      <c r="E5" s="54">
        <v>0</v>
      </c>
      <c r="F5" s="54">
        <v>0</v>
      </c>
      <c r="G5" s="54">
        <v>0</v>
      </c>
      <c r="H5" s="54">
        <v>0</v>
      </c>
      <c r="I5" s="54">
        <v>0</v>
      </c>
      <c r="J5" s="54">
        <v>1160.4150020837976</v>
      </c>
      <c r="K5" s="54">
        <v>1160.4150020837976</v>
      </c>
      <c r="L5" s="54">
        <v>1740.158504167704</v>
      </c>
      <c r="M5" s="54">
        <v>1159.9510031258055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v>0</v>
      </c>
      <c r="Z5" s="58">
        <v>870.1565852435175</v>
      </c>
      <c r="AA5" s="59">
        <v>0</v>
      </c>
      <c r="AB5" s="59">
        <v>0</v>
      </c>
      <c r="AC5" s="59">
        <v>290.0521950811725</v>
      </c>
      <c r="AD5" s="60">
        <v>217.53914631087937</v>
      </c>
    </row>
    <row r="6" spans="1:30" x14ac:dyDescent="0.2">
      <c r="A6" s="5" t="s">
        <v>34</v>
      </c>
      <c r="B6" s="54">
        <v>387.98944504764529</v>
      </c>
      <c r="C6" s="54">
        <v>387.98944504764529</v>
      </c>
      <c r="D6" s="54">
        <v>387.98944504764529</v>
      </c>
      <c r="E6" s="54">
        <v>387.98944504764529</v>
      </c>
      <c r="F6" s="54">
        <v>851.19248881179112</v>
      </c>
      <c r="G6" s="54">
        <v>2375.334219846975</v>
      </c>
      <c r="H6" s="54">
        <v>8005.665161037472</v>
      </c>
      <c r="I6" s="54">
        <v>16979.580700386188</v>
      </c>
      <c r="J6" s="54">
        <v>24009.89199192914</v>
      </c>
      <c r="K6" s="54">
        <v>24306.171716646106</v>
      </c>
      <c r="L6" s="54">
        <v>20928.540951684747</v>
      </c>
      <c r="M6" s="54">
        <v>15021.778869419757</v>
      </c>
      <c r="N6" s="54">
        <v>9196.3101831112763</v>
      </c>
      <c r="O6" s="54">
        <v>6520.7924878615167</v>
      </c>
      <c r="P6" s="54">
        <v>6361.545643398139</v>
      </c>
      <c r="Q6" s="54">
        <v>9805.5177092077283</v>
      </c>
      <c r="R6" s="54">
        <v>9855.3534640052003</v>
      </c>
      <c r="S6" s="54">
        <v>8311.0523054454643</v>
      </c>
      <c r="T6" s="54">
        <v>6997.6386619983641</v>
      </c>
      <c r="U6" s="54">
        <v>3415.5934647995668</v>
      </c>
      <c r="V6" s="54">
        <v>908.12231268570031</v>
      </c>
      <c r="W6" s="54">
        <v>908.12231268570031</v>
      </c>
      <c r="X6" s="54">
        <v>1878.2423367614363</v>
      </c>
      <c r="Y6" s="54">
        <v>398.91537347100586</v>
      </c>
      <c r="Z6" s="58">
        <v>18208.604898517235</v>
      </c>
      <c r="AA6" s="59">
        <v>8341.7619655048857</v>
      </c>
      <c r="AB6" s="59">
        <v>2417.7724104002955</v>
      </c>
      <c r="AC6" s="59">
        <v>9656.0464248074713</v>
      </c>
      <c r="AD6" s="60">
        <v>7441.1383389743269</v>
      </c>
    </row>
    <row r="7" spans="1:30" x14ac:dyDescent="0.2">
      <c r="A7" s="5" t="s">
        <v>35</v>
      </c>
      <c r="B7" s="54">
        <v>0</v>
      </c>
      <c r="C7" s="54">
        <v>0</v>
      </c>
      <c r="D7" s="54">
        <v>0</v>
      </c>
      <c r="E7" s="54">
        <v>0</v>
      </c>
      <c r="F7" s="54">
        <v>0</v>
      </c>
      <c r="G7" s="54">
        <v>0</v>
      </c>
      <c r="H7" s="54">
        <v>0</v>
      </c>
      <c r="I7" s="54">
        <v>365.16888934161398</v>
      </c>
      <c r="J7" s="54">
        <v>365.16888934161398</v>
      </c>
      <c r="K7" s="54">
        <v>1135.9059020123138</v>
      </c>
      <c r="L7" s="54">
        <v>1521.6109041047398</v>
      </c>
      <c r="M7" s="54">
        <v>1135.9059020123138</v>
      </c>
      <c r="N7" s="54">
        <v>799.17392086600648</v>
      </c>
      <c r="O7" s="54">
        <v>386.28285241923965</v>
      </c>
      <c r="P7" s="54">
        <v>386.28285241923965</v>
      </c>
      <c r="Q7" s="54">
        <v>877.4869939922944</v>
      </c>
      <c r="R7" s="54">
        <v>877.4869939922944</v>
      </c>
      <c r="S7" s="54">
        <v>386.28285241923965</v>
      </c>
      <c r="T7" s="54">
        <v>386.28285241923965</v>
      </c>
      <c r="U7" s="54">
        <v>0</v>
      </c>
      <c r="V7" s="54">
        <v>0</v>
      </c>
      <c r="W7" s="54">
        <v>0</v>
      </c>
      <c r="X7" s="54">
        <v>0</v>
      </c>
      <c r="Y7" s="54">
        <v>0</v>
      </c>
      <c r="Z7" s="58">
        <v>753.96008113543257</v>
      </c>
      <c r="AA7" s="59">
        <v>618.83274435138571</v>
      </c>
      <c r="AB7" s="59">
        <v>64.380475403206603</v>
      </c>
      <c r="AC7" s="59">
        <v>479.05776696334163</v>
      </c>
      <c r="AD7" s="60">
        <v>359.29332522250621</v>
      </c>
    </row>
    <row r="8" spans="1:30" x14ac:dyDescent="0.2">
      <c r="A8" s="5" t="s">
        <v>36</v>
      </c>
      <c r="B8" s="54">
        <v>2637.1199949450261</v>
      </c>
      <c r="C8" s="54">
        <v>2119.1521387432385</v>
      </c>
      <c r="D8" s="54">
        <v>1249.8772444123092</v>
      </c>
      <c r="E8" s="54">
        <v>478.5996465888968</v>
      </c>
      <c r="F8" s="54">
        <v>478.5996465888968</v>
      </c>
      <c r="G8" s="54">
        <v>1460.6215188449369</v>
      </c>
      <c r="H8" s="54">
        <v>478.5996465888968</v>
      </c>
      <c r="I8" s="54">
        <v>1461.3777467035295</v>
      </c>
      <c r="J8" s="54">
        <v>1499.9876797947779</v>
      </c>
      <c r="K8" s="54">
        <v>1913.816361278941</v>
      </c>
      <c r="L8" s="54">
        <v>1422.3342005542488</v>
      </c>
      <c r="M8" s="54">
        <v>2094.9428013675451</v>
      </c>
      <c r="N8" s="54">
        <v>1917.6322709718629</v>
      </c>
      <c r="O8" s="54">
        <v>1955.3194098453971</v>
      </c>
      <c r="P8" s="54">
        <v>1286.5725482926468</v>
      </c>
      <c r="Q8" s="54">
        <v>423.84984471300095</v>
      </c>
      <c r="R8" s="54">
        <v>423.84984471300095</v>
      </c>
      <c r="S8" s="54">
        <v>0</v>
      </c>
      <c r="T8" s="54">
        <v>0</v>
      </c>
      <c r="U8" s="54">
        <v>0</v>
      </c>
      <c r="V8" s="54">
        <v>0</v>
      </c>
      <c r="W8" s="54">
        <v>1056.9818490406587</v>
      </c>
      <c r="X8" s="54">
        <v>1218.7269892077386</v>
      </c>
      <c r="Y8" s="54">
        <v>2861.848036519194</v>
      </c>
      <c r="Z8" s="58">
        <v>1478.5097393813232</v>
      </c>
      <c r="AA8" s="59">
        <v>1001.2039864226514</v>
      </c>
      <c r="AB8" s="59">
        <v>856.25947912793197</v>
      </c>
      <c r="AC8" s="59">
        <v>1111.9910683106355</v>
      </c>
      <c r="AD8" s="60">
        <v>1184.9920591547809</v>
      </c>
    </row>
    <row r="9" spans="1:30" x14ac:dyDescent="0.2">
      <c r="A9" s="5" t="s">
        <v>37</v>
      </c>
      <c r="B9" s="54">
        <v>0</v>
      </c>
      <c r="C9" s="54">
        <v>0</v>
      </c>
      <c r="D9" s="54">
        <v>0</v>
      </c>
      <c r="E9" s="54">
        <v>0</v>
      </c>
      <c r="F9" s="54">
        <v>0</v>
      </c>
      <c r="G9" s="54">
        <v>0</v>
      </c>
      <c r="H9" s="54">
        <v>0</v>
      </c>
      <c r="I9" s="54">
        <v>367.78313634179483</v>
      </c>
      <c r="J9" s="54">
        <v>1591.2086774216289</v>
      </c>
      <c r="K9" s="54">
        <v>1342.3670037786217</v>
      </c>
      <c r="L9" s="54">
        <v>3350.7145976365036</v>
      </c>
      <c r="M9" s="54">
        <v>3350.7145976365036</v>
      </c>
      <c r="N9" s="54">
        <v>1605.3928300806217</v>
      </c>
      <c r="O9" s="54">
        <v>1025.6493279967149</v>
      </c>
      <c r="P9" s="54">
        <v>0</v>
      </c>
      <c r="Q9" s="54">
        <v>834.96277029702378</v>
      </c>
      <c r="R9" s="54">
        <v>2011.8834432711928</v>
      </c>
      <c r="S9" s="54">
        <v>2414.838207048454</v>
      </c>
      <c r="T9" s="54">
        <v>845.20544536316777</v>
      </c>
      <c r="U9" s="54">
        <v>442.2506815859067</v>
      </c>
      <c r="V9" s="54">
        <v>0</v>
      </c>
      <c r="W9" s="54">
        <v>0</v>
      </c>
      <c r="X9" s="54">
        <v>0</v>
      </c>
      <c r="Y9" s="54">
        <v>0</v>
      </c>
      <c r="Z9" s="58">
        <v>1667.1313354691756</v>
      </c>
      <c r="AA9" s="59">
        <v>1315.4544297823345</v>
      </c>
      <c r="AB9" s="59">
        <v>214.57602115817909</v>
      </c>
      <c r="AC9" s="59">
        <v>1065.7205954698964</v>
      </c>
      <c r="AD9" s="60">
        <v>799.29044660242232</v>
      </c>
    </row>
    <row r="10" spans="1:30" x14ac:dyDescent="0.2">
      <c r="A10" s="5" t="s">
        <v>38</v>
      </c>
      <c r="B10" s="54">
        <v>536.17584645451291</v>
      </c>
      <c r="C10" s="54">
        <v>536.17584645451291</v>
      </c>
      <c r="D10" s="54">
        <v>0</v>
      </c>
      <c r="E10" s="54">
        <v>517.20957968014534</v>
      </c>
      <c r="F10" s="54">
        <v>0</v>
      </c>
      <c r="G10" s="54">
        <v>853.84152111532342</v>
      </c>
      <c r="H10" s="54">
        <v>2223.8528384190085</v>
      </c>
      <c r="I10" s="54">
        <v>1756.2941697229246</v>
      </c>
      <c r="J10" s="54">
        <v>1625.7524803139518</v>
      </c>
      <c r="K10" s="54">
        <v>2456.7940838112177</v>
      </c>
      <c r="L10" s="54">
        <v>3036.5375858951243</v>
      </c>
      <c r="M10" s="54">
        <v>2648.5481408474793</v>
      </c>
      <c r="N10" s="54">
        <v>2101.8156819618707</v>
      </c>
      <c r="O10" s="54">
        <v>779.95634778161923</v>
      </c>
      <c r="P10" s="54">
        <v>1241.1909710178429</v>
      </c>
      <c r="Q10" s="54">
        <v>1850.7495428192165</v>
      </c>
      <c r="R10" s="54">
        <v>1468.8047446034004</v>
      </c>
      <c r="S10" s="54">
        <v>1007.5701213671765</v>
      </c>
      <c r="T10" s="54">
        <v>398.01154956580308</v>
      </c>
      <c r="U10" s="54">
        <v>398.01154956580308</v>
      </c>
      <c r="V10" s="54">
        <v>398.01154956580308</v>
      </c>
      <c r="W10" s="54">
        <v>1243.1094347490964</v>
      </c>
      <c r="X10" s="54">
        <v>2446.01338014986</v>
      </c>
      <c r="Y10" s="54">
        <v>1381.2737316378061</v>
      </c>
      <c r="Z10" s="58">
        <v>2291.2965498349508</v>
      </c>
      <c r="AA10" s="59">
        <v>1408.3479015918545</v>
      </c>
      <c r="AB10" s="59">
        <v>1044.071865872362</v>
      </c>
      <c r="AC10" s="59">
        <v>1581.2387724330558</v>
      </c>
      <c r="AD10" s="60">
        <v>1287.7375290624793</v>
      </c>
    </row>
    <row r="11" spans="1:30" x14ac:dyDescent="0.2">
      <c r="A11" s="5" t="s">
        <v>39</v>
      </c>
      <c r="B11" s="54">
        <v>0</v>
      </c>
      <c r="C11" s="54">
        <v>0</v>
      </c>
      <c r="D11" s="54">
        <v>454.75979249396556</v>
      </c>
      <c r="E11" s="54">
        <v>454.75979249396556</v>
      </c>
      <c r="F11" s="54">
        <v>0</v>
      </c>
      <c r="G11" s="54">
        <v>352.19087405914797</v>
      </c>
      <c r="H11" s="54">
        <v>2699.0719285612727</v>
      </c>
      <c r="I11" s="54">
        <v>4367.0262956677016</v>
      </c>
      <c r="J11" s="54">
        <v>6300.0065234685526</v>
      </c>
      <c r="K11" s="54">
        <v>6303.5097125597022</v>
      </c>
      <c r="L11" s="54">
        <v>8919.7873754914326</v>
      </c>
      <c r="M11" s="54">
        <v>7086.7767452012458</v>
      </c>
      <c r="N11" s="54">
        <v>5428.2233062108453</v>
      </c>
      <c r="O11" s="54">
        <v>4853.6479192931847</v>
      </c>
      <c r="P11" s="54">
        <v>6394.8366869575584</v>
      </c>
      <c r="Q11" s="54">
        <v>7142.6104698101481</v>
      </c>
      <c r="R11" s="54">
        <v>4841.0415960635028</v>
      </c>
      <c r="S11" s="54">
        <v>3704.1246419220515</v>
      </c>
      <c r="T11" s="54">
        <v>1558.3165798112991</v>
      </c>
      <c r="U11" s="54">
        <v>1145.4255113645322</v>
      </c>
      <c r="V11" s="54">
        <v>726.71825315467333</v>
      </c>
      <c r="W11" s="54">
        <v>0</v>
      </c>
      <c r="X11" s="54">
        <v>0</v>
      </c>
      <c r="Y11" s="54">
        <v>399.8821829002103</v>
      </c>
      <c r="Z11" s="58">
        <v>5946.0297634916506</v>
      </c>
      <c r="AA11" s="59">
        <v>5394.0807700428822</v>
      </c>
      <c r="AB11" s="59">
        <v>638.3904212051192</v>
      </c>
      <c r="AC11" s="59">
        <v>3992.8336515798842</v>
      </c>
      <c r="AD11" s="60">
        <v>3047.1965078118756</v>
      </c>
    </row>
    <row r="12" spans="1:30" x14ac:dyDescent="0.2">
      <c r="A12" s="5" t="s">
        <v>40</v>
      </c>
      <c r="B12" s="54">
        <v>3160.1348235595519</v>
      </c>
      <c r="C12" s="54">
        <v>783.12300220883026</v>
      </c>
      <c r="D12" s="54">
        <v>783.12300220883026</v>
      </c>
      <c r="E12" s="54">
        <v>415.36323456279314</v>
      </c>
      <c r="F12" s="54">
        <v>591.98112961963125</v>
      </c>
      <c r="G12" s="54">
        <v>4737.2592432132151</v>
      </c>
      <c r="H12" s="54">
        <v>14795.724308412387</v>
      </c>
      <c r="I12" s="54">
        <v>26275.319388803699</v>
      </c>
      <c r="J12" s="54">
        <v>36116.854262659224</v>
      </c>
      <c r="K12" s="54">
        <v>37611.317211748443</v>
      </c>
      <c r="L12" s="54">
        <v>36418.743936151943</v>
      </c>
      <c r="M12" s="54">
        <v>37231.129937255762</v>
      </c>
      <c r="N12" s="54">
        <v>26703.262749156347</v>
      </c>
      <c r="O12" s="54">
        <v>23302.758776595285</v>
      </c>
      <c r="P12" s="54">
        <v>22185.54897004228</v>
      </c>
      <c r="Q12" s="54">
        <v>17788.162490156137</v>
      </c>
      <c r="R12" s="54">
        <v>14728.362968435056</v>
      </c>
      <c r="S12" s="54">
        <v>12326.594660291899</v>
      </c>
      <c r="T12" s="54">
        <v>10058.275117910365</v>
      </c>
      <c r="U12" s="54">
        <v>8575.3928656940261</v>
      </c>
      <c r="V12" s="54">
        <v>7230.5421286004557</v>
      </c>
      <c r="W12" s="54">
        <v>5229.1443356216942</v>
      </c>
      <c r="X12" s="54">
        <v>5081.9382260871826</v>
      </c>
      <c r="Y12" s="54">
        <v>4476.1962633965013</v>
      </c>
      <c r="Z12" s="58">
        <v>31408.18150750524</v>
      </c>
      <c r="AA12" s="59">
        <v>19505.781769112833</v>
      </c>
      <c r="AB12" s="59">
        <v>6775.2481562183712</v>
      </c>
      <c r="AC12" s="59">
        <v>19229.737144278814</v>
      </c>
      <c r="AD12" s="60">
        <v>14858.593876349647</v>
      </c>
    </row>
    <row r="13" spans="1:30" x14ac:dyDescent="0.2">
      <c r="A13" s="5" t="s">
        <v>41</v>
      </c>
      <c r="B13" s="54">
        <v>1152.7459888449475</v>
      </c>
      <c r="C13" s="54">
        <v>1152.7459888449475</v>
      </c>
      <c r="D13" s="54">
        <v>340.82852689518114</v>
      </c>
      <c r="E13" s="54">
        <v>0</v>
      </c>
      <c r="F13" s="54">
        <v>369.72564344910478</v>
      </c>
      <c r="G13" s="54">
        <v>369.72564344910478</v>
      </c>
      <c r="H13" s="54">
        <v>1240.1213789357603</v>
      </c>
      <c r="I13" s="54">
        <v>369.72564344910478</v>
      </c>
      <c r="J13" s="54">
        <v>1100.0218453446648</v>
      </c>
      <c r="K13" s="54">
        <v>1100.0218453446648</v>
      </c>
      <c r="L13" s="54">
        <v>1283.8739832751526</v>
      </c>
      <c r="M13" s="54">
        <v>2089.8413153727224</v>
      </c>
      <c r="N13" s="54">
        <v>2276.727977717273</v>
      </c>
      <c r="O13" s="54">
        <v>2041.9652962244329</v>
      </c>
      <c r="P13" s="54">
        <v>1669.3904657563262</v>
      </c>
      <c r="Q13" s="54">
        <v>5292.2060877771582</v>
      </c>
      <c r="R13" s="54">
        <v>4936.7766209360771</v>
      </c>
      <c r="S13" s="54">
        <v>4977.8873066351262</v>
      </c>
      <c r="T13" s="54">
        <v>4496.2077269989131</v>
      </c>
      <c r="U13" s="54">
        <v>3287.4583132430062</v>
      </c>
      <c r="V13" s="54">
        <v>1236.9331842573881</v>
      </c>
      <c r="W13" s="54">
        <v>1179.7836544137319</v>
      </c>
      <c r="X13" s="54">
        <v>710.58766317125196</v>
      </c>
      <c r="Y13" s="54">
        <v>340.86201972214724</v>
      </c>
      <c r="Z13" s="58">
        <v>1197.2676686203449</v>
      </c>
      <c r="AA13" s="59">
        <v>3532.4922925077321</v>
      </c>
      <c r="AB13" s="59">
        <v>1875.3054269677398</v>
      </c>
      <c r="AC13" s="59">
        <v>2201.6884626986052</v>
      </c>
      <c r="AD13" s="60">
        <v>1792.3401716690912</v>
      </c>
    </row>
    <row r="14" spans="1:30" x14ac:dyDescent="0.2">
      <c r="A14" s="5" t="s">
        <v>42</v>
      </c>
      <c r="B14" s="54">
        <v>0</v>
      </c>
      <c r="C14" s="54">
        <v>0</v>
      </c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>
        <v>0</v>
      </c>
      <c r="J14" s="54">
        <v>0</v>
      </c>
      <c r="K14" s="54">
        <v>743.74254583351035</v>
      </c>
      <c r="L14" s="54">
        <v>743.74254583351035</v>
      </c>
      <c r="M14" s="54">
        <v>743.74254583351035</v>
      </c>
      <c r="N14" s="54">
        <v>0</v>
      </c>
      <c r="O14" s="54">
        <v>0</v>
      </c>
      <c r="P14" s="54">
        <v>0</v>
      </c>
      <c r="Q14" s="54">
        <v>1154.1287583774426</v>
      </c>
      <c r="R14" s="54">
        <v>1576.3449633523351</v>
      </c>
      <c r="S14" s="54">
        <v>1576.3449633523351</v>
      </c>
      <c r="T14" s="54">
        <v>1573.5470270164481</v>
      </c>
      <c r="U14" s="54">
        <v>1224.5532003977892</v>
      </c>
      <c r="V14" s="54">
        <v>564.04010903921937</v>
      </c>
      <c r="W14" s="54">
        <v>0</v>
      </c>
      <c r="X14" s="54">
        <v>0</v>
      </c>
      <c r="Y14" s="54">
        <v>0</v>
      </c>
      <c r="Z14" s="58">
        <v>371.87127291675523</v>
      </c>
      <c r="AA14" s="59">
        <v>717.80311418035217</v>
      </c>
      <c r="AB14" s="59">
        <v>560.35672274224282</v>
      </c>
      <c r="AC14" s="59">
        <v>550.01036994645006</v>
      </c>
      <c r="AD14" s="60">
        <v>412.50777745983754</v>
      </c>
    </row>
    <row r="15" spans="1:30" x14ac:dyDescent="0.2">
      <c r="A15" s="5" t="s">
        <v>43</v>
      </c>
      <c r="B15" s="54">
        <v>1180.1185003884834</v>
      </c>
      <c r="C15" s="54">
        <v>711.20715435649254</v>
      </c>
      <c r="D15" s="54">
        <v>387.98944504764529</v>
      </c>
      <c r="E15" s="54">
        <v>387.98944504764529</v>
      </c>
      <c r="F15" s="54">
        <v>0</v>
      </c>
      <c r="G15" s="54">
        <v>0</v>
      </c>
      <c r="H15" s="54">
        <v>1261.2484562081831</v>
      </c>
      <c r="I15" s="54">
        <v>473.96190153111178</v>
      </c>
      <c r="J15" s="54">
        <v>473.96190153111178</v>
      </c>
      <c r="K15" s="54">
        <v>473.96190153111178</v>
      </c>
      <c r="L15" s="54">
        <v>898.87203048808408</v>
      </c>
      <c r="M15" s="54">
        <v>898.87203048808408</v>
      </c>
      <c r="N15" s="54">
        <v>898.87203048808408</v>
      </c>
      <c r="O15" s="54">
        <v>473.96190153111178</v>
      </c>
      <c r="P15" s="54">
        <v>473.96190153111178</v>
      </c>
      <c r="Q15" s="54">
        <v>928.72169402507745</v>
      </c>
      <c r="R15" s="54">
        <v>928.72169402507745</v>
      </c>
      <c r="S15" s="54">
        <v>928.72169402507745</v>
      </c>
      <c r="T15" s="54">
        <v>928.72169402507745</v>
      </c>
      <c r="U15" s="54">
        <v>473.96190153111178</v>
      </c>
      <c r="V15" s="54">
        <v>473.96190153111178</v>
      </c>
      <c r="W15" s="54">
        <v>473.96190153111178</v>
      </c>
      <c r="X15" s="54">
        <v>473.96190153111178</v>
      </c>
      <c r="Y15" s="54">
        <v>876.9166653083729</v>
      </c>
      <c r="Z15" s="58">
        <v>746.81303696294788</v>
      </c>
      <c r="AA15" s="59">
        <v>772.16015260425672</v>
      </c>
      <c r="AB15" s="59">
        <v>616.91432757631628</v>
      </c>
      <c r="AC15" s="59">
        <v>711.96250571450673</v>
      </c>
      <c r="AD15" s="60">
        <v>645.10956865422452</v>
      </c>
    </row>
    <row r="16" spans="1:30" x14ac:dyDescent="0.2">
      <c r="A16" s="5" t="s">
        <v>44</v>
      </c>
      <c r="B16" s="54">
        <v>571.20465060472998</v>
      </c>
      <c r="C16" s="54">
        <v>0</v>
      </c>
      <c r="D16" s="54">
        <v>0</v>
      </c>
      <c r="E16" s="54">
        <v>0</v>
      </c>
      <c r="F16" s="54">
        <v>0</v>
      </c>
      <c r="G16" s="54">
        <v>918.50346757947557</v>
      </c>
      <c r="H16" s="54">
        <v>402.95476377726123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726.61371641552705</v>
      </c>
      <c r="O16" s="54">
        <v>726.61371641552705</v>
      </c>
      <c r="P16" s="54">
        <v>1081.3871785523058</v>
      </c>
      <c r="Q16" s="54">
        <v>1081.3871785523058</v>
      </c>
      <c r="R16" s="54">
        <v>1081.3871785523058</v>
      </c>
      <c r="S16" s="54">
        <v>1081.3871785523058</v>
      </c>
      <c r="T16" s="54">
        <v>354.77346213677879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8">
        <v>67.159127296210201</v>
      </c>
      <c r="AA16" s="59">
        <v>963.1293578400464</v>
      </c>
      <c r="AB16" s="59">
        <v>59.128910356129801</v>
      </c>
      <c r="AC16" s="59">
        <v>363.13913183079546</v>
      </c>
      <c r="AD16" s="60">
        <v>334.42552046410515</v>
      </c>
    </row>
    <row r="17" spans="1:30" x14ac:dyDescent="0.2">
      <c r="A17" s="5" t="s">
        <v>45</v>
      </c>
      <c r="B17" s="54">
        <v>0</v>
      </c>
      <c r="C17" s="54">
        <v>0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54">
        <v>0</v>
      </c>
      <c r="Q17" s="54">
        <v>0</v>
      </c>
      <c r="R17" s="54">
        <v>0</v>
      </c>
      <c r="S17" s="54">
        <v>0</v>
      </c>
      <c r="T17" s="54">
        <v>0</v>
      </c>
      <c r="U17" s="54">
        <v>0</v>
      </c>
      <c r="V17" s="54">
        <v>845.09788518329322</v>
      </c>
      <c r="W17" s="54">
        <v>845.09788518329322</v>
      </c>
      <c r="X17" s="54">
        <v>845.09788518329322</v>
      </c>
      <c r="Y17" s="54">
        <v>845.09788518329322</v>
      </c>
      <c r="Z17" s="58">
        <v>0</v>
      </c>
      <c r="AA17" s="59">
        <v>0</v>
      </c>
      <c r="AB17" s="59">
        <v>563.39859012219551</v>
      </c>
      <c r="AC17" s="59">
        <v>187.79953004073184</v>
      </c>
      <c r="AD17" s="60">
        <v>140.84964753054888</v>
      </c>
    </row>
    <row r="18" spans="1:30" x14ac:dyDescent="0.2">
      <c r="A18" s="5" t="s">
        <v>258</v>
      </c>
      <c r="B18" s="54">
        <v>411.89894839626601</v>
      </c>
      <c r="C18" s="54">
        <v>411.89894839626601</v>
      </c>
      <c r="D18" s="54">
        <v>411.89894839626601</v>
      </c>
      <c r="E18" s="54">
        <v>0</v>
      </c>
      <c r="F18" s="54">
        <v>0</v>
      </c>
      <c r="G18" s="54">
        <v>0</v>
      </c>
      <c r="H18" s="54">
        <v>1160.0941882205793</v>
      </c>
      <c r="I18" s="54">
        <v>1982.0785346576949</v>
      </c>
      <c r="J18" s="54">
        <v>2340.6909087582458</v>
      </c>
      <c r="K18" s="54">
        <v>2619.0612001775639</v>
      </c>
      <c r="L18" s="54">
        <v>2672.3477744732786</v>
      </c>
      <c r="M18" s="54">
        <v>2672.3477744732786</v>
      </c>
      <c r="N18" s="54">
        <v>1022.8159432201201</v>
      </c>
      <c r="O18" s="54">
        <v>1022.8159432201201</v>
      </c>
      <c r="P18" s="54">
        <v>1022.8159432201201</v>
      </c>
      <c r="Q18" s="54">
        <v>1187.9484793016277</v>
      </c>
      <c r="R18" s="54">
        <v>610.91699482385422</v>
      </c>
      <c r="S18" s="54">
        <v>610.91699482385422</v>
      </c>
      <c r="T18" s="54">
        <v>1187.9484793016277</v>
      </c>
      <c r="U18" s="54">
        <v>577.03148447777346</v>
      </c>
      <c r="V18" s="54">
        <v>577.03148447777346</v>
      </c>
      <c r="W18" s="54">
        <v>577.03148447777346</v>
      </c>
      <c r="X18" s="54">
        <v>0</v>
      </c>
      <c r="Y18" s="54">
        <v>0</v>
      </c>
      <c r="Z18" s="58">
        <v>2241.1033967934404</v>
      </c>
      <c r="AA18" s="59">
        <v>913.03838310161609</v>
      </c>
      <c r="AB18" s="59">
        <v>486.50715545582472</v>
      </c>
      <c r="AC18" s="59">
        <v>1213.5496451169608</v>
      </c>
      <c r="AD18" s="60">
        <v>961.64960238725382</v>
      </c>
    </row>
    <row r="19" spans="1:30" x14ac:dyDescent="0.2">
      <c r="A19" s="5" t="s">
        <v>47</v>
      </c>
      <c r="B19" s="54">
        <v>314.1042428775973</v>
      </c>
      <c r="C19" s="54">
        <v>314.1042428775973</v>
      </c>
      <c r="D19" s="54">
        <v>314.1042428775973</v>
      </c>
      <c r="E19" s="54">
        <v>446.94369781652603</v>
      </c>
      <c r="F19" s="54">
        <v>0</v>
      </c>
      <c r="G19" s="54">
        <v>0</v>
      </c>
      <c r="H19" s="54">
        <v>1588.122524509371</v>
      </c>
      <c r="I19" s="54">
        <v>1971.9387658275994</v>
      </c>
      <c r="J19" s="54">
        <v>4124.5617105798628</v>
      </c>
      <c r="K19" s="54">
        <v>3478.2966696169756</v>
      </c>
      <c r="L19" s="54">
        <v>3031.3529718004497</v>
      </c>
      <c r="M19" s="54">
        <v>1559.9205535538924</v>
      </c>
      <c r="N19" s="54">
        <v>972.60944004857231</v>
      </c>
      <c r="O19" s="54">
        <v>972.60944004857231</v>
      </c>
      <c r="P19" s="54">
        <v>972.60944004857231</v>
      </c>
      <c r="Q19" s="54">
        <v>972.60944004857231</v>
      </c>
      <c r="R19" s="54">
        <v>972.60944004857231</v>
      </c>
      <c r="S19" s="54">
        <v>972.60944004857231</v>
      </c>
      <c r="T19" s="54">
        <v>972.60944004857231</v>
      </c>
      <c r="U19" s="54">
        <v>1446.571341579684</v>
      </c>
      <c r="V19" s="54">
        <v>1446.571341579684</v>
      </c>
      <c r="W19" s="54">
        <v>1893.5150393962103</v>
      </c>
      <c r="X19" s="54">
        <v>1345.8741197424488</v>
      </c>
      <c r="Y19" s="54">
        <v>1345.8741197424488</v>
      </c>
      <c r="Z19" s="58">
        <v>2625.6988659813587</v>
      </c>
      <c r="AA19" s="59">
        <v>972.60944004857231</v>
      </c>
      <c r="AB19" s="59">
        <v>1408.5025670148414</v>
      </c>
      <c r="AC19" s="59">
        <v>1668.9369576815907</v>
      </c>
      <c r="AD19" s="60">
        <v>1309.5884026965812</v>
      </c>
    </row>
    <row r="20" spans="1:30" x14ac:dyDescent="0.2">
      <c r="A20" s="5" t="s">
        <v>48</v>
      </c>
      <c r="B20" s="54">
        <v>0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334.90300216388641</v>
      </c>
      <c r="L20" s="54">
        <v>0</v>
      </c>
      <c r="M20" s="54">
        <v>334.90300216388641</v>
      </c>
      <c r="N20" s="54">
        <v>0</v>
      </c>
      <c r="O20" s="54">
        <v>0</v>
      </c>
      <c r="P20" s="54">
        <v>0</v>
      </c>
      <c r="Q20" s="54">
        <v>0</v>
      </c>
      <c r="R20" s="54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0</v>
      </c>
      <c r="Y20" s="54">
        <v>0</v>
      </c>
      <c r="Z20" s="58">
        <v>111.63433405462881</v>
      </c>
      <c r="AA20" s="59">
        <v>0</v>
      </c>
      <c r="AB20" s="59">
        <v>0</v>
      </c>
      <c r="AC20" s="59">
        <v>37.21144468487627</v>
      </c>
      <c r="AD20" s="60">
        <v>27.908583513657202</v>
      </c>
    </row>
    <row r="21" spans="1:30" x14ac:dyDescent="0.2">
      <c r="A21" s="5" t="s">
        <v>49</v>
      </c>
      <c r="B21" s="54">
        <v>0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4">
        <v>439.2690603517957</v>
      </c>
      <c r="K21" s="54">
        <v>517.96785620178707</v>
      </c>
      <c r="L21" s="54">
        <v>1815.0561383609634</v>
      </c>
      <c r="M21" s="54">
        <v>1375.7870780091678</v>
      </c>
      <c r="N21" s="54">
        <v>490.81773068298543</v>
      </c>
      <c r="O21" s="54">
        <v>0</v>
      </c>
      <c r="P21" s="54">
        <v>0</v>
      </c>
      <c r="Q21" s="54">
        <v>0</v>
      </c>
      <c r="R21" s="54">
        <v>0</v>
      </c>
      <c r="S21" s="54">
        <v>0</v>
      </c>
      <c r="T21" s="54">
        <v>0</v>
      </c>
      <c r="U21" s="54">
        <v>0</v>
      </c>
      <c r="V21" s="54">
        <v>0</v>
      </c>
      <c r="W21" s="54">
        <v>0</v>
      </c>
      <c r="X21" s="54">
        <v>0</v>
      </c>
      <c r="Y21" s="54">
        <v>0</v>
      </c>
      <c r="Z21" s="58">
        <v>691.34668882061897</v>
      </c>
      <c r="AA21" s="59">
        <v>81.802955113830905</v>
      </c>
      <c r="AB21" s="59">
        <v>0</v>
      </c>
      <c r="AC21" s="59">
        <v>257.71654797814995</v>
      </c>
      <c r="AD21" s="60">
        <v>193.28741098361249</v>
      </c>
    </row>
    <row r="22" spans="1:30" x14ac:dyDescent="0.2">
      <c r="A22" s="5" t="s">
        <v>50</v>
      </c>
      <c r="B22" s="54">
        <v>0</v>
      </c>
      <c r="C22" s="54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4">
        <v>0</v>
      </c>
      <c r="P22" s="54">
        <v>0</v>
      </c>
      <c r="Q22" s="54">
        <v>473.96190153111178</v>
      </c>
      <c r="R22" s="54">
        <v>473.96190153111178</v>
      </c>
      <c r="S22" s="54">
        <v>0</v>
      </c>
      <c r="T22" s="54">
        <v>0</v>
      </c>
      <c r="U22" s="54">
        <v>0</v>
      </c>
      <c r="V22" s="54">
        <v>0</v>
      </c>
      <c r="W22" s="54">
        <v>0</v>
      </c>
      <c r="X22" s="54">
        <v>0</v>
      </c>
      <c r="Y22" s="54">
        <v>0</v>
      </c>
      <c r="Z22" s="58">
        <v>0</v>
      </c>
      <c r="AA22" s="59">
        <v>157.9873005103706</v>
      </c>
      <c r="AB22" s="59">
        <v>0</v>
      </c>
      <c r="AC22" s="59">
        <v>52.662433503456867</v>
      </c>
      <c r="AD22" s="60">
        <v>39.496825127592651</v>
      </c>
    </row>
    <row r="23" spans="1:30" x14ac:dyDescent="0.2">
      <c r="A23" s="5" t="s">
        <v>51</v>
      </c>
      <c r="B23" s="54">
        <v>0</v>
      </c>
      <c r="C23" s="54">
        <v>0</v>
      </c>
      <c r="D23" s="54">
        <v>0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4">
        <v>0</v>
      </c>
      <c r="O23" s="54">
        <v>0</v>
      </c>
      <c r="P23" s="54">
        <v>0</v>
      </c>
      <c r="Q23" s="54">
        <v>0</v>
      </c>
      <c r="R23" s="54">
        <v>0</v>
      </c>
      <c r="S23" s="54">
        <v>0</v>
      </c>
      <c r="T23" s="54">
        <v>0</v>
      </c>
      <c r="U23" s="54">
        <v>0</v>
      </c>
      <c r="V23" s="54">
        <v>0</v>
      </c>
      <c r="W23" s="54">
        <v>0</v>
      </c>
      <c r="X23" s="54">
        <v>0</v>
      </c>
      <c r="Y23" s="54">
        <v>0</v>
      </c>
      <c r="Z23" s="58">
        <v>0</v>
      </c>
      <c r="AA23" s="59">
        <v>0</v>
      </c>
      <c r="AB23" s="59">
        <v>0</v>
      </c>
      <c r="AC23" s="59">
        <v>0</v>
      </c>
      <c r="AD23" s="60">
        <v>0</v>
      </c>
    </row>
    <row r="24" spans="1:30" x14ac:dyDescent="0.2">
      <c r="A24" s="5" t="s">
        <v>52</v>
      </c>
      <c r="B24" s="54">
        <v>0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845.09788518329322</v>
      </c>
      <c r="I24" s="54">
        <v>1180.0008873471797</v>
      </c>
      <c r="J24" s="54">
        <v>1203.7102592838442</v>
      </c>
      <c r="K24" s="54">
        <v>1538.6132614477308</v>
      </c>
      <c r="L24" s="54">
        <v>845.09788518329322</v>
      </c>
      <c r="M24" s="54">
        <v>845.09788518329322</v>
      </c>
      <c r="N24" s="54">
        <v>845.09788518329322</v>
      </c>
      <c r="O24" s="54">
        <v>1538.6132614477308</v>
      </c>
      <c r="P24" s="54">
        <v>1538.6132614477308</v>
      </c>
      <c r="Q24" s="54">
        <v>1335.9156158662786</v>
      </c>
      <c r="R24" s="54">
        <v>1335.9156158662786</v>
      </c>
      <c r="S24" s="54">
        <v>1335.9156158662786</v>
      </c>
      <c r="T24" s="54">
        <v>845.09788518329322</v>
      </c>
      <c r="U24" s="54">
        <v>0</v>
      </c>
      <c r="V24" s="54">
        <v>0</v>
      </c>
      <c r="W24" s="54">
        <v>0</v>
      </c>
      <c r="X24" s="54">
        <v>0</v>
      </c>
      <c r="Y24" s="54">
        <v>0</v>
      </c>
      <c r="Z24" s="58">
        <v>1076.2696772714391</v>
      </c>
      <c r="AA24" s="59">
        <v>1321.6785426129318</v>
      </c>
      <c r="AB24" s="59">
        <v>140.84964753054888</v>
      </c>
      <c r="AC24" s="59">
        <v>846.26595580497326</v>
      </c>
      <c r="AD24" s="60">
        <v>634.69946685372997</v>
      </c>
    </row>
    <row r="25" spans="1:30" x14ac:dyDescent="0.2">
      <c r="A25" s="5" t="s">
        <v>53</v>
      </c>
      <c r="B25" s="54">
        <v>0</v>
      </c>
      <c r="C25" s="54">
        <v>0</v>
      </c>
      <c r="D25" s="54">
        <v>0</v>
      </c>
      <c r="E25" s="54">
        <v>285.1316936608182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365.16888934161398</v>
      </c>
      <c r="L25" s="54">
        <v>365.16888934161398</v>
      </c>
      <c r="M25" s="54">
        <v>726.60084932329642</v>
      </c>
      <c r="N25" s="54">
        <v>0</v>
      </c>
      <c r="O25" s="54">
        <v>0</v>
      </c>
      <c r="P25" s="54">
        <v>631.41035829643397</v>
      </c>
      <c r="Q25" s="54">
        <v>491.20414157305476</v>
      </c>
      <c r="R25" s="54">
        <v>491.20414157305476</v>
      </c>
      <c r="S25" s="54">
        <v>491.20414157305476</v>
      </c>
      <c r="T25" s="54">
        <v>0</v>
      </c>
      <c r="U25" s="54">
        <v>0</v>
      </c>
      <c r="V25" s="54">
        <v>520.93139362483646</v>
      </c>
      <c r="W25" s="54">
        <v>520.93139362483646</v>
      </c>
      <c r="X25" s="54">
        <v>908.12231268570031</v>
      </c>
      <c r="Y25" s="54">
        <v>908.12231268570031</v>
      </c>
      <c r="Z25" s="58">
        <v>242.82310466775405</v>
      </c>
      <c r="AA25" s="59">
        <v>350.83713050259968</v>
      </c>
      <c r="AB25" s="59">
        <v>476.35123543684557</v>
      </c>
      <c r="AC25" s="59">
        <v>356.67049020239972</v>
      </c>
      <c r="AD25" s="60">
        <v>279.38335488766722</v>
      </c>
    </row>
    <row r="26" spans="1:30" x14ac:dyDescent="0.2">
      <c r="A26" s="5" t="s">
        <v>55</v>
      </c>
      <c r="B26" s="54">
        <v>1489.8394111623697</v>
      </c>
      <c r="C26" s="54">
        <v>0</v>
      </c>
      <c r="D26" s="54">
        <v>0</v>
      </c>
      <c r="E26" s="54">
        <v>0</v>
      </c>
      <c r="F26" s="54">
        <v>0</v>
      </c>
      <c r="G26" s="54">
        <v>1190.0267343817382</v>
      </c>
      <c r="H26" s="54">
        <v>2013.2180049206695</v>
      </c>
      <c r="I26" s="54">
        <v>1500.4683771511043</v>
      </c>
      <c r="J26" s="54">
        <v>2137.7546134250001</v>
      </c>
      <c r="K26" s="54">
        <v>3215.9820685239565</v>
      </c>
      <c r="L26" s="54">
        <v>3741.8000101320522</v>
      </c>
      <c r="M26" s="54">
        <v>3067.8711100928613</v>
      </c>
      <c r="N26" s="54">
        <v>2263.1348710748703</v>
      </c>
      <c r="O26" s="54">
        <v>3141.3428711488878</v>
      </c>
      <c r="P26" s="54">
        <v>3108.9994252398201</v>
      </c>
      <c r="Q26" s="54">
        <v>2652.7954945918759</v>
      </c>
      <c r="R26" s="54">
        <v>1625.5061290147482</v>
      </c>
      <c r="S26" s="54">
        <v>1272.1445728313895</v>
      </c>
      <c r="T26" s="54">
        <v>1272.1445728313895</v>
      </c>
      <c r="U26" s="54">
        <v>1272.1445728313895</v>
      </c>
      <c r="V26" s="54">
        <v>1272.1445728313895</v>
      </c>
      <c r="W26" s="54">
        <v>3200.6398649215694</v>
      </c>
      <c r="X26" s="54">
        <v>832.87551247959391</v>
      </c>
      <c r="Y26" s="54">
        <v>1284.3146497255673</v>
      </c>
      <c r="Z26" s="58">
        <v>2612.8490307076077</v>
      </c>
      <c r="AA26" s="59">
        <v>2343.9872273169317</v>
      </c>
      <c r="AB26" s="59">
        <v>1522.3772909368165</v>
      </c>
      <c r="AC26" s="59">
        <v>2159.7378496537854</v>
      </c>
      <c r="AD26" s="60">
        <v>1731.4644766380104</v>
      </c>
    </row>
    <row r="27" spans="1:30" x14ac:dyDescent="0.2">
      <c r="A27" s="5" t="s">
        <v>56</v>
      </c>
      <c r="B27" s="54">
        <v>0</v>
      </c>
      <c r="C27" s="54">
        <v>0</v>
      </c>
      <c r="D27" s="54">
        <v>0</v>
      </c>
      <c r="E27" s="54">
        <v>0</v>
      </c>
      <c r="F27" s="54">
        <v>0</v>
      </c>
      <c r="G27" s="54">
        <v>0</v>
      </c>
      <c r="H27" s="54">
        <v>0</v>
      </c>
      <c r="I27" s="54">
        <v>1328.2468809608376</v>
      </c>
      <c r="J27" s="54">
        <v>931.69466680560959</v>
      </c>
      <c r="K27" s="54">
        <v>1312.5166990477383</v>
      </c>
      <c r="L27" s="54">
        <v>516.44921254254371</v>
      </c>
      <c r="M27" s="54">
        <v>367.9417940942426</v>
      </c>
      <c r="N27" s="54">
        <v>367.9417940942426</v>
      </c>
      <c r="O27" s="54">
        <v>367.9417940942426</v>
      </c>
      <c r="P27" s="54">
        <v>0</v>
      </c>
      <c r="Q27" s="54">
        <v>0</v>
      </c>
      <c r="R27" s="54">
        <v>0</v>
      </c>
      <c r="S27" s="54">
        <v>0</v>
      </c>
      <c r="T27" s="54">
        <v>0</v>
      </c>
      <c r="U27" s="54">
        <v>372.36222435240666</v>
      </c>
      <c r="V27" s="54">
        <v>0</v>
      </c>
      <c r="W27" s="54">
        <v>0</v>
      </c>
      <c r="X27" s="54">
        <v>0</v>
      </c>
      <c r="Y27" s="54">
        <v>0</v>
      </c>
      <c r="Z27" s="58">
        <v>742.8082089084952</v>
      </c>
      <c r="AA27" s="59">
        <v>122.64726469808086</v>
      </c>
      <c r="AB27" s="59">
        <v>62.060370725401107</v>
      </c>
      <c r="AC27" s="59">
        <v>309.17194811065906</v>
      </c>
      <c r="AD27" s="60">
        <v>231.87896108299427</v>
      </c>
    </row>
    <row r="28" spans="1:30" x14ac:dyDescent="0.2">
      <c r="A28" s="5" t="s">
        <v>57</v>
      </c>
      <c r="B28" s="54">
        <v>0</v>
      </c>
      <c r="C28" s="54">
        <v>0</v>
      </c>
      <c r="D28" s="54">
        <v>0</v>
      </c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54">
        <v>0</v>
      </c>
      <c r="O28" s="54">
        <v>0</v>
      </c>
      <c r="P28" s="54">
        <v>0</v>
      </c>
      <c r="Q28" s="54">
        <v>340.82852689518114</v>
      </c>
      <c r="R28" s="54">
        <v>340.82852689518114</v>
      </c>
      <c r="S28" s="54">
        <v>0</v>
      </c>
      <c r="T28" s="54">
        <v>0</v>
      </c>
      <c r="U28" s="54">
        <v>0</v>
      </c>
      <c r="V28" s="54">
        <v>0</v>
      </c>
      <c r="W28" s="54">
        <v>0</v>
      </c>
      <c r="X28" s="54">
        <v>0</v>
      </c>
      <c r="Y28" s="54">
        <v>0</v>
      </c>
      <c r="Z28" s="58">
        <v>0</v>
      </c>
      <c r="AA28" s="59">
        <v>113.60950896506039</v>
      </c>
      <c r="AB28" s="59">
        <v>0</v>
      </c>
      <c r="AC28" s="59">
        <v>37.86983632168679</v>
      </c>
      <c r="AD28" s="60">
        <v>28.402377241265096</v>
      </c>
    </row>
    <row r="29" spans="1:30" x14ac:dyDescent="0.2">
      <c r="A29" s="9" t="s">
        <v>58</v>
      </c>
      <c r="B29" s="54">
        <v>0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54">
        <v>700.390017282602</v>
      </c>
      <c r="I29" s="54">
        <v>0</v>
      </c>
      <c r="J29" s="54">
        <v>0</v>
      </c>
      <c r="K29" s="54">
        <v>464.59682245548737</v>
      </c>
      <c r="L29" s="54">
        <v>0</v>
      </c>
      <c r="M29" s="54">
        <v>0</v>
      </c>
      <c r="N29" s="54">
        <v>0</v>
      </c>
      <c r="O29" s="54">
        <v>0</v>
      </c>
      <c r="P29" s="54">
        <v>0</v>
      </c>
      <c r="Q29" s="54">
        <v>0</v>
      </c>
      <c r="R29" s="54">
        <v>0</v>
      </c>
      <c r="S29" s="54">
        <v>0</v>
      </c>
      <c r="T29" s="54">
        <v>0</v>
      </c>
      <c r="U29" s="54">
        <v>0</v>
      </c>
      <c r="V29" s="54">
        <v>0</v>
      </c>
      <c r="W29" s="54">
        <v>0</v>
      </c>
      <c r="X29" s="54">
        <v>0</v>
      </c>
      <c r="Y29" s="54">
        <v>0</v>
      </c>
      <c r="Z29" s="61">
        <v>194.16447328968158</v>
      </c>
      <c r="AA29" s="62">
        <v>0</v>
      </c>
      <c r="AB29" s="62">
        <v>0</v>
      </c>
      <c r="AC29" s="62">
        <v>64.721491096560527</v>
      </c>
      <c r="AD29" s="63">
        <v>48.541118322420395</v>
      </c>
    </row>
    <row r="30" spans="1:30" x14ac:dyDescent="0.2">
      <c r="A30" s="13" t="s">
        <v>59</v>
      </c>
      <c r="B30" s="64">
        <v>12248.052350240139</v>
      </c>
      <c r="C30" s="65">
        <v>6416.3967669295307</v>
      </c>
      <c r="D30" s="65">
        <v>4330.5706473794407</v>
      </c>
      <c r="E30" s="65">
        <v>3373.9865348984354</v>
      </c>
      <c r="F30" s="65">
        <v>2291.4989084694239</v>
      </c>
      <c r="G30" s="65">
        <v>12257.503222489917</v>
      </c>
      <c r="H30" s="65">
        <v>38651.534469859776</v>
      </c>
      <c r="I30" s="65">
        <v>61069.389601179413</v>
      </c>
      <c r="J30" s="65">
        <v>88299.694871610292</v>
      </c>
      <c r="K30" s="65">
        <v>94674.106332356037</v>
      </c>
      <c r="L30" s="65">
        <v>95162.166228837334</v>
      </c>
      <c r="M30" s="65">
        <v>86902.85816821651</v>
      </c>
      <c r="N30" s="65">
        <v>59822.453726393091</v>
      </c>
      <c r="O30" s="65">
        <v>50420.066883719672</v>
      </c>
      <c r="P30" s="65">
        <v>49896.041618718096</v>
      </c>
      <c r="Q30" s="65">
        <v>55664.703244643635</v>
      </c>
      <c r="R30" s="65">
        <v>49096.504965504471</v>
      </c>
      <c r="S30" s="65">
        <v>41895.154065058967</v>
      </c>
      <c r="T30" s="65">
        <v>31874.780494610332</v>
      </c>
      <c r="U30" s="65">
        <v>23567.080717704066</v>
      </c>
      <c r="V30" s="65">
        <v>17136.934545739801</v>
      </c>
      <c r="W30" s="65">
        <v>17989.804420972363</v>
      </c>
      <c r="X30" s="65">
        <v>15741.440326999618</v>
      </c>
      <c r="Y30" s="66">
        <v>15610.120970975231</v>
      </c>
      <c r="Z30" s="67">
        <v>77459.958278676582</v>
      </c>
      <c r="AA30" s="65">
        <v>51132.48741733966</v>
      </c>
      <c r="AB30" s="65">
        <v>20320.026912833571</v>
      </c>
      <c r="AC30" s="65">
        <v>49637.490869616595</v>
      </c>
      <c r="AD30" s="68">
        <v>38933.035170146053</v>
      </c>
    </row>
    <row r="31" spans="1:30" x14ac:dyDescent="0.2">
      <c r="A31" s="19" t="s">
        <v>88</v>
      </c>
      <c r="B31" s="64">
        <v>25733.204822682841</v>
      </c>
      <c r="C31" s="65">
        <v>14104.545116481004</v>
      </c>
      <c r="D31" s="65">
        <v>8379.1638981521519</v>
      </c>
      <c r="E31" s="65">
        <v>5657.8758669283643</v>
      </c>
      <c r="F31" s="65">
        <v>7420.6909284065368</v>
      </c>
      <c r="G31" s="65">
        <v>23004.140908878748</v>
      </c>
      <c r="H31" s="65">
        <v>72670.442751829047</v>
      </c>
      <c r="I31" s="65">
        <v>143527.24818856269</v>
      </c>
      <c r="J31" s="65">
        <v>246775.35335668401</v>
      </c>
      <c r="K31" s="65">
        <v>321123.65339206607</v>
      </c>
      <c r="L31" s="65">
        <v>363015.43579233607</v>
      </c>
      <c r="M31" s="65">
        <v>364441.98051506898</v>
      </c>
      <c r="N31" s="65">
        <v>309478.53693113598</v>
      </c>
      <c r="O31" s="65">
        <v>283919.31009406218</v>
      </c>
      <c r="P31" s="65">
        <v>276860.18424966291</v>
      </c>
      <c r="Q31" s="65">
        <v>298872.55501836119</v>
      </c>
      <c r="R31" s="65">
        <v>276393.06652817974</v>
      </c>
      <c r="S31" s="65">
        <v>249063.66702360372</v>
      </c>
      <c r="T31" s="65">
        <v>220888.39185861076</v>
      </c>
      <c r="U31" s="65">
        <v>155990.45775299359</v>
      </c>
      <c r="V31" s="65">
        <v>122264.84836806454</v>
      </c>
      <c r="W31" s="65">
        <v>103686.78065201668</v>
      </c>
      <c r="X31" s="65">
        <v>67837.701271312108</v>
      </c>
      <c r="Y31" s="66">
        <v>48480.910062040457</v>
      </c>
      <c r="Z31" s="67">
        <v>251925.68566609119</v>
      </c>
      <c r="AA31" s="65">
        <v>282431.21997416759</v>
      </c>
      <c r="AB31" s="65">
        <v>119858.18166083968</v>
      </c>
      <c r="AC31" s="65">
        <v>218071.69576703286</v>
      </c>
      <c r="AD31" s="68">
        <v>167066.2560561717</v>
      </c>
    </row>
    <row r="32" spans="1:30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6.5" x14ac:dyDescent="0.3">
      <c r="A33" s="21" t="s">
        <v>236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408" t="s">
        <v>0</v>
      </c>
      <c r="B34" s="410" t="s">
        <v>1</v>
      </c>
      <c r="C34" s="411"/>
      <c r="D34" s="411"/>
      <c r="E34" s="411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2"/>
      <c r="Z34" s="413" t="s">
        <v>2</v>
      </c>
      <c r="AA34" s="414"/>
      <c r="AB34" s="414"/>
      <c r="AC34" s="414"/>
      <c r="AD34" s="415"/>
    </row>
    <row r="35" spans="1:30" ht="46.5" x14ac:dyDescent="0.2">
      <c r="A35" s="409"/>
      <c r="B35" s="261" t="s">
        <v>3</v>
      </c>
      <c r="C35" s="262" t="s">
        <v>4</v>
      </c>
      <c r="D35" s="262" t="s">
        <v>5</v>
      </c>
      <c r="E35" s="262" t="s">
        <v>6</v>
      </c>
      <c r="F35" s="262" t="s">
        <v>7</v>
      </c>
      <c r="G35" s="262" t="s">
        <v>8</v>
      </c>
      <c r="H35" s="262" t="s">
        <v>9</v>
      </c>
      <c r="I35" s="262" t="s">
        <v>10</v>
      </c>
      <c r="J35" s="262" t="s">
        <v>11</v>
      </c>
      <c r="K35" s="262" t="s">
        <v>12</v>
      </c>
      <c r="L35" s="262" t="s">
        <v>13</v>
      </c>
      <c r="M35" s="262" t="s">
        <v>14</v>
      </c>
      <c r="N35" s="262" t="s">
        <v>15</v>
      </c>
      <c r="O35" s="262" t="s">
        <v>16</v>
      </c>
      <c r="P35" s="262" t="s">
        <v>17</v>
      </c>
      <c r="Q35" s="262" t="s">
        <v>18</v>
      </c>
      <c r="R35" s="262" t="s">
        <v>19</v>
      </c>
      <c r="S35" s="262" t="s">
        <v>20</v>
      </c>
      <c r="T35" s="262" t="s">
        <v>21</v>
      </c>
      <c r="U35" s="262" t="s">
        <v>22</v>
      </c>
      <c r="V35" s="262" t="s">
        <v>23</v>
      </c>
      <c r="W35" s="262" t="s">
        <v>24</v>
      </c>
      <c r="X35" s="262" t="s">
        <v>25</v>
      </c>
      <c r="Y35" s="263" t="s">
        <v>26</v>
      </c>
      <c r="Z35" s="258" t="s">
        <v>27</v>
      </c>
      <c r="AA35" s="259" t="s">
        <v>28</v>
      </c>
      <c r="AB35" s="259" t="s">
        <v>29</v>
      </c>
      <c r="AC35" s="259" t="s">
        <v>30</v>
      </c>
      <c r="AD35" s="260" t="s">
        <v>31</v>
      </c>
    </row>
    <row r="36" spans="1:30" x14ac:dyDescent="0.2">
      <c r="A36" s="1" t="s">
        <v>60</v>
      </c>
      <c r="B36" s="54">
        <v>0</v>
      </c>
      <c r="C36" s="54">
        <v>0</v>
      </c>
      <c r="D36" s="54">
        <v>0</v>
      </c>
      <c r="E36" s="54">
        <v>0</v>
      </c>
      <c r="F36" s="54">
        <v>533.2026563716189</v>
      </c>
      <c r="G36" s="54">
        <v>0</v>
      </c>
      <c r="H36" s="54">
        <v>939.69642259961358</v>
      </c>
      <c r="I36" s="54">
        <v>0</v>
      </c>
      <c r="J36" s="54">
        <v>1328.2747811545951</v>
      </c>
      <c r="K36" s="54">
        <v>4488.3925643783823</v>
      </c>
      <c r="L36" s="54">
        <v>7499.0654160460645</v>
      </c>
      <c r="M36" s="54">
        <v>6500.1826256554004</v>
      </c>
      <c r="N36" s="54">
        <v>3653.0524204384214</v>
      </c>
      <c r="O36" s="54">
        <v>4372.1070286253616</v>
      </c>
      <c r="P36" s="54">
        <v>3232.2583810772248</v>
      </c>
      <c r="Q36" s="54">
        <v>2464.5866260572257</v>
      </c>
      <c r="R36" s="54">
        <v>3008.8154681087844</v>
      </c>
      <c r="S36" s="54">
        <v>4407.8167731579533</v>
      </c>
      <c r="T36" s="54">
        <v>3312.5531675467168</v>
      </c>
      <c r="U36" s="54">
        <v>1844.7725463152099</v>
      </c>
      <c r="V36" s="54">
        <v>1720.4093091556078</v>
      </c>
      <c r="W36" s="54">
        <v>874.93652242769804</v>
      </c>
      <c r="X36" s="54">
        <v>2003.9233271219227</v>
      </c>
      <c r="Y36" s="54">
        <v>0</v>
      </c>
      <c r="Z36" s="55">
        <v>3459.2686349723426</v>
      </c>
      <c r="AA36" s="56">
        <v>3523.106116244162</v>
      </c>
      <c r="AB36" s="56">
        <v>1626.0991454278592</v>
      </c>
      <c r="AC36" s="56">
        <v>2869.491298881454</v>
      </c>
      <c r="AD36" s="57">
        <v>2174.3352515099082</v>
      </c>
    </row>
    <row r="37" spans="1:30" x14ac:dyDescent="0.2">
      <c r="A37" s="5" t="s">
        <v>61</v>
      </c>
      <c r="B37" s="54">
        <v>0</v>
      </c>
      <c r="C37" s="54">
        <v>0</v>
      </c>
      <c r="D37" s="54">
        <v>0</v>
      </c>
      <c r="E37" s="54">
        <v>0</v>
      </c>
      <c r="F37" s="54">
        <v>0</v>
      </c>
      <c r="G37" s="54">
        <v>437.69902952923877</v>
      </c>
      <c r="H37" s="54">
        <v>1280.0912977764849</v>
      </c>
      <c r="I37" s="54">
        <v>6922.8020287740455</v>
      </c>
      <c r="J37" s="54">
        <v>10758.594817059433</v>
      </c>
      <c r="K37" s="54">
        <v>12192.943834781323</v>
      </c>
      <c r="L37" s="54">
        <v>13207.032137533619</v>
      </c>
      <c r="M37" s="54">
        <v>14203.889386390749</v>
      </c>
      <c r="N37" s="54">
        <v>11961.85325848564</v>
      </c>
      <c r="O37" s="54">
        <v>12493.102185491265</v>
      </c>
      <c r="P37" s="54">
        <v>11128.068146363816</v>
      </c>
      <c r="Q37" s="54">
        <v>8578.9536803704614</v>
      </c>
      <c r="R37" s="54">
        <v>9189.1396752198361</v>
      </c>
      <c r="S37" s="54">
        <v>7016.0140891849578</v>
      </c>
      <c r="T37" s="54">
        <v>9157.893443921359</v>
      </c>
      <c r="U37" s="54">
        <v>5917.0404427835774</v>
      </c>
      <c r="V37" s="54">
        <v>4348.1536185626683</v>
      </c>
      <c r="W37" s="54">
        <v>1420.3037171842154</v>
      </c>
      <c r="X37" s="54">
        <v>1011.7651004051609</v>
      </c>
      <c r="Y37" s="54">
        <v>580.20750104189881</v>
      </c>
      <c r="Z37" s="58">
        <v>9760.892250385943</v>
      </c>
      <c r="AA37" s="59">
        <v>10061.188505852662</v>
      </c>
      <c r="AB37" s="59">
        <v>3739.2273039831471</v>
      </c>
      <c r="AC37" s="59">
        <v>7853.7693534072541</v>
      </c>
      <c r="AD37" s="60">
        <v>5908.5644746191583</v>
      </c>
    </row>
    <row r="38" spans="1:30" x14ac:dyDescent="0.2">
      <c r="A38" s="5" t="s">
        <v>62</v>
      </c>
      <c r="B38" s="54">
        <v>693.87592110967785</v>
      </c>
      <c r="C38" s="54">
        <v>693.87592110967785</v>
      </c>
      <c r="D38" s="54">
        <v>0</v>
      </c>
      <c r="E38" s="54">
        <v>0</v>
      </c>
      <c r="F38" s="54">
        <v>0</v>
      </c>
      <c r="G38" s="54">
        <v>435.29235160597977</v>
      </c>
      <c r="H38" s="54">
        <v>478.34120540842844</v>
      </c>
      <c r="I38" s="54">
        <v>0</v>
      </c>
      <c r="J38" s="54">
        <v>8637.1848615151139</v>
      </c>
      <c r="K38" s="54">
        <v>13559.190313625817</v>
      </c>
      <c r="L38" s="54">
        <v>11567.418439456971</v>
      </c>
      <c r="M38" s="54">
        <v>10739.264070340549</v>
      </c>
      <c r="N38" s="54">
        <v>10734.063591325774</v>
      </c>
      <c r="O38" s="54">
        <v>10175.474490106209</v>
      </c>
      <c r="P38" s="54">
        <v>12078.559530559154</v>
      </c>
      <c r="Q38" s="54">
        <v>14560.331096271446</v>
      </c>
      <c r="R38" s="54">
        <v>11898.12028999872</v>
      </c>
      <c r="S38" s="54">
        <v>10825.402130978533</v>
      </c>
      <c r="T38" s="54">
        <v>8183.5076645526642</v>
      </c>
      <c r="U38" s="54">
        <v>3919.2182987713818</v>
      </c>
      <c r="V38" s="54">
        <v>4089.9428762944594</v>
      </c>
      <c r="W38" s="54">
        <v>4513.1888829749732</v>
      </c>
      <c r="X38" s="54">
        <v>4143.0337641126007</v>
      </c>
      <c r="Y38" s="54">
        <v>2353.1764649341549</v>
      </c>
      <c r="Z38" s="58">
        <v>7496.8998150578145</v>
      </c>
      <c r="AA38" s="59">
        <v>11711.991854873306</v>
      </c>
      <c r="AB38" s="59">
        <v>4533.6779919400396</v>
      </c>
      <c r="AC38" s="59">
        <v>7914.1898872903876</v>
      </c>
      <c r="AD38" s="60">
        <v>6011.602590210513</v>
      </c>
    </row>
    <row r="39" spans="1:30" x14ac:dyDescent="0.2">
      <c r="A39" s="5" t="s">
        <v>63</v>
      </c>
      <c r="B39" s="54">
        <v>367.75976764603712</v>
      </c>
      <c r="C39" s="54">
        <v>367.75976764603712</v>
      </c>
      <c r="D39" s="54">
        <v>367.75976764603712</v>
      </c>
      <c r="E39" s="54">
        <v>367.75976764603712</v>
      </c>
      <c r="F39" s="54">
        <v>809.90914151683319</v>
      </c>
      <c r="G39" s="54">
        <v>1592.0579929172588</v>
      </c>
      <c r="H39" s="54">
        <v>4815.2519865956856</v>
      </c>
      <c r="I39" s="54">
        <v>9568.9155232585963</v>
      </c>
      <c r="J39" s="54">
        <v>11080.110599965405</v>
      </c>
      <c r="K39" s="54">
        <v>19298.051302094922</v>
      </c>
      <c r="L39" s="54">
        <v>25141.478808586147</v>
      </c>
      <c r="M39" s="54">
        <v>24547.899966202993</v>
      </c>
      <c r="N39" s="54">
        <v>18536.230017455295</v>
      </c>
      <c r="O39" s="54">
        <v>15822.546696566807</v>
      </c>
      <c r="P39" s="54">
        <v>18668.347197750129</v>
      </c>
      <c r="Q39" s="54">
        <v>15330.978490675518</v>
      </c>
      <c r="R39" s="54">
        <v>14070.493286311053</v>
      </c>
      <c r="S39" s="54">
        <v>15627.382041378263</v>
      </c>
      <c r="T39" s="54">
        <v>13837.819040236307</v>
      </c>
      <c r="U39" s="54">
        <v>8281.977771533775</v>
      </c>
      <c r="V39" s="54">
        <v>7241.7457930954242</v>
      </c>
      <c r="W39" s="54">
        <v>2935.1379593266429</v>
      </c>
      <c r="X39" s="54">
        <v>2921.8359298763162</v>
      </c>
      <c r="Y39" s="54">
        <v>414.83163473676103</v>
      </c>
      <c r="Z39" s="58">
        <v>15741.951364450624</v>
      </c>
      <c r="AA39" s="59">
        <v>16342.662955022846</v>
      </c>
      <c r="AB39" s="59">
        <v>5938.8913548008704</v>
      </c>
      <c r="AC39" s="59">
        <v>12674.501891424778</v>
      </c>
      <c r="AD39" s="60">
        <v>9667.2516771110095</v>
      </c>
    </row>
    <row r="40" spans="1:30" x14ac:dyDescent="0.2">
      <c r="A40" s="5" t="s">
        <v>64</v>
      </c>
      <c r="B40" s="54">
        <v>406.47859937471492</v>
      </c>
      <c r="C40" s="54">
        <v>406.47859937471492</v>
      </c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399.02639350299978</v>
      </c>
      <c r="J40" s="54">
        <v>360.06110564380305</v>
      </c>
      <c r="K40" s="54">
        <v>988.5527615794723</v>
      </c>
      <c r="L40" s="54">
        <v>741.59368249120166</v>
      </c>
      <c r="M40" s="54">
        <v>741.59368249120166</v>
      </c>
      <c r="N40" s="54">
        <v>1422.1282047329642</v>
      </c>
      <c r="O40" s="54">
        <v>1422.1282047329642</v>
      </c>
      <c r="P40" s="54">
        <v>1953.1823960987274</v>
      </c>
      <c r="Q40" s="54">
        <v>1869.6365829967044</v>
      </c>
      <c r="R40" s="54">
        <v>2449.8440840386033</v>
      </c>
      <c r="S40" s="54">
        <v>1783.7244243264131</v>
      </c>
      <c r="T40" s="54">
        <v>1241.7021165839471</v>
      </c>
      <c r="U40" s="54">
        <v>0</v>
      </c>
      <c r="V40" s="54">
        <v>516.44921254254371</v>
      </c>
      <c r="W40" s="54">
        <v>516.44921254254371</v>
      </c>
      <c r="X40" s="54">
        <v>0</v>
      </c>
      <c r="Y40" s="54">
        <v>0</v>
      </c>
      <c r="Z40" s="58">
        <v>538.4712709514464</v>
      </c>
      <c r="AA40" s="59">
        <v>1816.7739828210626</v>
      </c>
      <c r="AB40" s="59">
        <v>379.10009027817244</v>
      </c>
      <c r="AC40" s="59">
        <v>911.44844801689396</v>
      </c>
      <c r="AD40" s="60">
        <v>717.45955262722975</v>
      </c>
    </row>
    <row r="41" spans="1:30" x14ac:dyDescent="0.2">
      <c r="A41" s="5" t="s">
        <v>65</v>
      </c>
      <c r="B41" s="54">
        <v>0</v>
      </c>
      <c r="C41" s="54">
        <v>0</v>
      </c>
      <c r="D41" s="54">
        <v>0</v>
      </c>
      <c r="E41" s="54">
        <v>0</v>
      </c>
      <c r="F41" s="54">
        <v>0</v>
      </c>
      <c r="G41" s="54">
        <v>379.19460465654657</v>
      </c>
      <c r="H41" s="54">
        <v>3008.1427086906874</v>
      </c>
      <c r="I41" s="54">
        <v>4534.1016827557796</v>
      </c>
      <c r="J41" s="54">
        <v>13194.88852568591</v>
      </c>
      <c r="K41" s="54">
        <v>17503.016561749922</v>
      </c>
      <c r="L41" s="54">
        <v>19553.370909743346</v>
      </c>
      <c r="M41" s="54">
        <v>23327.788618447921</v>
      </c>
      <c r="N41" s="54">
        <v>23288.030067151365</v>
      </c>
      <c r="O41" s="54">
        <v>27340.987982707658</v>
      </c>
      <c r="P41" s="54">
        <v>25512.27264492416</v>
      </c>
      <c r="Q41" s="54">
        <v>23356.46740076589</v>
      </c>
      <c r="R41" s="54">
        <v>23320.537791658873</v>
      </c>
      <c r="S41" s="54">
        <v>17555.381296357267</v>
      </c>
      <c r="T41" s="54">
        <v>16585.415824942786</v>
      </c>
      <c r="U41" s="54">
        <v>12800.057822504186</v>
      </c>
      <c r="V41" s="54">
        <v>11626.133481693047</v>
      </c>
      <c r="W41" s="54">
        <v>11557.876195721243</v>
      </c>
      <c r="X41" s="54">
        <v>5590.610578681215</v>
      </c>
      <c r="Y41" s="54">
        <v>3277.5477966684621</v>
      </c>
      <c r="Z41" s="58">
        <v>13520.218167845596</v>
      </c>
      <c r="AA41" s="59">
        <v>23395.612863927538</v>
      </c>
      <c r="AB41" s="59">
        <v>10239.606950035155</v>
      </c>
      <c r="AC41" s="59">
        <v>15718.479327269431</v>
      </c>
      <c r="AD41" s="60">
        <v>11804.659270646096</v>
      </c>
    </row>
    <row r="42" spans="1:30" x14ac:dyDescent="0.2">
      <c r="A42" s="5" t="s">
        <v>66</v>
      </c>
      <c r="B42" s="54">
        <v>601.71308466962898</v>
      </c>
      <c r="C42" s="54">
        <v>367.75976764603712</v>
      </c>
      <c r="D42" s="54">
        <v>0</v>
      </c>
      <c r="E42" s="54">
        <v>0</v>
      </c>
      <c r="F42" s="54">
        <v>0</v>
      </c>
      <c r="G42" s="54">
        <v>0</v>
      </c>
      <c r="H42" s="54">
        <v>1138.1825721731575</v>
      </c>
      <c r="I42" s="54">
        <v>3060.1997349291419</v>
      </c>
      <c r="J42" s="54">
        <v>8370.236393707537</v>
      </c>
      <c r="K42" s="54">
        <v>10009.889653120932</v>
      </c>
      <c r="L42" s="54">
        <v>11638.904146299847</v>
      </c>
      <c r="M42" s="54">
        <v>13929.336477009834</v>
      </c>
      <c r="N42" s="54">
        <v>15625.033341697086</v>
      </c>
      <c r="O42" s="54">
        <v>11983.211308067193</v>
      </c>
      <c r="P42" s="54">
        <v>10863.37346858636</v>
      </c>
      <c r="Q42" s="54">
        <v>8216.9466053959095</v>
      </c>
      <c r="R42" s="54">
        <v>8369.9087928888675</v>
      </c>
      <c r="S42" s="54">
        <v>6694.1304583382453</v>
      </c>
      <c r="T42" s="54">
        <v>5495.5940041296162</v>
      </c>
      <c r="U42" s="54">
        <v>2056.6533936125593</v>
      </c>
      <c r="V42" s="54">
        <v>2138.5504912399965</v>
      </c>
      <c r="W42" s="54">
        <v>1562.8692774643018</v>
      </c>
      <c r="X42" s="54">
        <v>411.89894839626601</v>
      </c>
      <c r="Y42" s="54">
        <v>411.89894839626601</v>
      </c>
      <c r="Z42" s="58">
        <v>8024.4581628734077</v>
      </c>
      <c r="AA42" s="59">
        <v>10292.100662495612</v>
      </c>
      <c r="AB42" s="59">
        <v>2012.910843873168</v>
      </c>
      <c r="AC42" s="59">
        <v>6776.489889747394</v>
      </c>
      <c r="AD42" s="60">
        <v>5122.762119490365</v>
      </c>
    </row>
    <row r="43" spans="1:30" x14ac:dyDescent="0.2">
      <c r="A43" s="5" t="s">
        <v>67</v>
      </c>
      <c r="B43" s="54">
        <v>0</v>
      </c>
      <c r="C43" s="54">
        <v>0</v>
      </c>
      <c r="D43" s="54">
        <v>0</v>
      </c>
      <c r="E43" s="54">
        <v>0</v>
      </c>
      <c r="F43" s="54">
        <v>0</v>
      </c>
      <c r="G43" s="54">
        <v>0</v>
      </c>
      <c r="H43" s="54">
        <v>0</v>
      </c>
      <c r="I43" s="54">
        <v>390.61587884135116</v>
      </c>
      <c r="J43" s="54">
        <v>390.61587884135116</v>
      </c>
      <c r="K43" s="54">
        <v>413.82868148416333</v>
      </c>
      <c r="L43" s="54">
        <v>1424.6432461885183</v>
      </c>
      <c r="M43" s="54">
        <v>1803.2030138994699</v>
      </c>
      <c r="N43" s="54">
        <v>1021.8878303125155</v>
      </c>
      <c r="O43" s="54">
        <v>1021.8878303125155</v>
      </c>
      <c r="P43" s="54">
        <v>1556.487868194796</v>
      </c>
      <c r="Q43" s="54">
        <v>1556.487868194796</v>
      </c>
      <c r="R43" s="54">
        <v>796.52473998942935</v>
      </c>
      <c r="S43" s="54">
        <v>413.82868148416333</v>
      </c>
      <c r="T43" s="54">
        <v>413.82868148416333</v>
      </c>
      <c r="U43" s="54">
        <v>2233.0006116600289</v>
      </c>
      <c r="V43" s="54">
        <v>1471.448151204808</v>
      </c>
      <c r="W43" s="54">
        <v>402.75541587600304</v>
      </c>
      <c r="X43" s="54">
        <v>402.75541587600304</v>
      </c>
      <c r="Y43" s="54">
        <v>402.75541587600304</v>
      </c>
      <c r="Z43" s="58">
        <v>737.15111654247573</v>
      </c>
      <c r="AA43" s="59">
        <v>1061.1841364147026</v>
      </c>
      <c r="AB43" s="59">
        <v>887.75728199616822</v>
      </c>
      <c r="AC43" s="59">
        <v>895.36417831778215</v>
      </c>
      <c r="AD43" s="60">
        <v>671.52313373833658</v>
      </c>
    </row>
    <row r="44" spans="1:30" x14ac:dyDescent="0.2">
      <c r="A44" s="5" t="s">
        <v>68</v>
      </c>
      <c r="B44" s="54">
        <v>398.01154956580308</v>
      </c>
      <c r="C44" s="54">
        <v>398.01154956580308</v>
      </c>
      <c r="D44" s="54">
        <v>0</v>
      </c>
      <c r="E44" s="54">
        <v>0</v>
      </c>
      <c r="F44" s="54">
        <v>387.56862475518011</v>
      </c>
      <c r="G44" s="54">
        <v>387.56862475518011</v>
      </c>
      <c r="H44" s="54">
        <v>387.56862475518011</v>
      </c>
      <c r="I44" s="54">
        <v>2226.4293476221919</v>
      </c>
      <c r="J44" s="54">
        <v>6412.9535173414715</v>
      </c>
      <c r="K44" s="54">
        <v>9316.4146130598492</v>
      </c>
      <c r="L44" s="54">
        <v>10761.0270866684</v>
      </c>
      <c r="M44" s="54">
        <v>13567.881665634975</v>
      </c>
      <c r="N44" s="54">
        <v>13780.428990872926</v>
      </c>
      <c r="O44" s="54">
        <v>10788.919574784708</v>
      </c>
      <c r="P44" s="54">
        <v>11070.589685544117</v>
      </c>
      <c r="Q44" s="54">
        <v>11221.749367963963</v>
      </c>
      <c r="R44" s="54">
        <v>9984.6469104254847</v>
      </c>
      <c r="S44" s="54">
        <v>11361.533913945321</v>
      </c>
      <c r="T44" s="54">
        <v>9336.9675885900742</v>
      </c>
      <c r="U44" s="54">
        <v>7840.910394048492</v>
      </c>
      <c r="V44" s="54">
        <v>3751.6266446097011</v>
      </c>
      <c r="W44" s="54">
        <v>2281.6558752792735</v>
      </c>
      <c r="X44" s="54">
        <v>768.22765063505562</v>
      </c>
      <c r="Y44" s="54">
        <v>381.94479821581604</v>
      </c>
      <c r="Z44" s="58">
        <v>7112.0458091803448</v>
      </c>
      <c r="AA44" s="59">
        <v>11367.978073922752</v>
      </c>
      <c r="AB44" s="59">
        <v>4060.2221585630687</v>
      </c>
      <c r="AC44" s="59">
        <v>7513.415347222056</v>
      </c>
      <c r="AD44" s="60">
        <v>5700.5265249432896</v>
      </c>
    </row>
    <row r="45" spans="1:30" x14ac:dyDescent="0.2">
      <c r="A45" s="5" t="s">
        <v>69</v>
      </c>
      <c r="B45" s="54">
        <v>0</v>
      </c>
      <c r="C45" s="54">
        <v>0</v>
      </c>
      <c r="D45" s="54">
        <v>0</v>
      </c>
      <c r="E45" s="54">
        <v>0</v>
      </c>
      <c r="F45" s="54">
        <v>0</v>
      </c>
      <c r="G45" s="54">
        <v>0</v>
      </c>
      <c r="H45" s="54">
        <v>464.85386733065081</v>
      </c>
      <c r="I45" s="54">
        <v>464.85386733065081</v>
      </c>
      <c r="J45" s="54">
        <v>862.32341776867065</v>
      </c>
      <c r="K45" s="54">
        <v>1612.6571477358621</v>
      </c>
      <c r="L45" s="54">
        <v>1875.4102378351006</v>
      </c>
      <c r="M45" s="54">
        <v>1410.5563705044497</v>
      </c>
      <c r="N45" s="54">
        <v>1147.8032804052109</v>
      </c>
      <c r="O45" s="54">
        <v>778.29158268014817</v>
      </c>
      <c r="P45" s="54">
        <v>778.29158268014817</v>
      </c>
      <c r="Q45" s="54">
        <v>397.46955043801978</v>
      </c>
      <c r="R45" s="54">
        <v>397.46955043801978</v>
      </c>
      <c r="S45" s="54">
        <v>397.46955043801978</v>
      </c>
      <c r="T45" s="54">
        <v>402.75541587600304</v>
      </c>
      <c r="U45" s="54">
        <v>402.75541587600304</v>
      </c>
      <c r="V45" s="54">
        <v>0</v>
      </c>
      <c r="W45" s="54">
        <v>0</v>
      </c>
      <c r="X45" s="54">
        <v>0</v>
      </c>
      <c r="Y45" s="54">
        <v>0</v>
      </c>
      <c r="Z45" s="58">
        <v>1115.1091514175641</v>
      </c>
      <c r="AA45" s="59">
        <v>649.46584951326111</v>
      </c>
      <c r="AB45" s="59">
        <v>134.25180529200102</v>
      </c>
      <c r="AC45" s="59">
        <v>632.94226874094204</v>
      </c>
      <c r="AD45" s="60">
        <v>474.70670155570656</v>
      </c>
    </row>
    <row r="46" spans="1:30" x14ac:dyDescent="0.2">
      <c r="A46" s="5" t="s">
        <v>70</v>
      </c>
      <c r="B46" s="54">
        <v>0</v>
      </c>
      <c r="C46" s="54">
        <v>355.57909889872877</v>
      </c>
      <c r="D46" s="54">
        <v>0</v>
      </c>
      <c r="E46" s="54">
        <v>0</v>
      </c>
      <c r="F46" s="54">
        <v>0</v>
      </c>
      <c r="G46" s="54">
        <v>355.57909889872877</v>
      </c>
      <c r="H46" s="54">
        <v>0</v>
      </c>
      <c r="I46" s="54">
        <v>823.64337425708288</v>
      </c>
      <c r="J46" s="54">
        <v>823.64337425708288</v>
      </c>
      <c r="K46" s="54">
        <v>4842.9252719328333</v>
      </c>
      <c r="L46" s="54">
        <v>8036.2231218192901</v>
      </c>
      <c r="M46" s="54">
        <v>7434.6360523542498</v>
      </c>
      <c r="N46" s="54">
        <v>7061.9957447333636</v>
      </c>
      <c r="O46" s="54">
        <v>5565.6084784206842</v>
      </c>
      <c r="P46" s="54">
        <v>5437.3377792167812</v>
      </c>
      <c r="Q46" s="54">
        <v>3937.5765602489496</v>
      </c>
      <c r="R46" s="54">
        <v>3491.3638329032415</v>
      </c>
      <c r="S46" s="54">
        <v>2924.6592267196688</v>
      </c>
      <c r="T46" s="54">
        <v>3336.1783606992772</v>
      </c>
      <c r="U46" s="54">
        <v>3049.9848968757519</v>
      </c>
      <c r="V46" s="54">
        <v>2126.5648637199029</v>
      </c>
      <c r="W46" s="54">
        <v>672.94044678465366</v>
      </c>
      <c r="X46" s="54">
        <v>0</v>
      </c>
      <c r="Y46" s="54">
        <v>355.57909889872877</v>
      </c>
      <c r="Z46" s="58">
        <v>3660.178532436757</v>
      </c>
      <c r="AA46" s="59">
        <v>4736.4236037071141</v>
      </c>
      <c r="AB46" s="59">
        <v>1590.2079444963856</v>
      </c>
      <c r="AC46" s="59">
        <v>3328.9366935467524</v>
      </c>
      <c r="AD46" s="60">
        <v>2526.3341117349582</v>
      </c>
    </row>
    <row r="47" spans="1:30" x14ac:dyDescent="0.2">
      <c r="A47" s="5" t="s">
        <v>71</v>
      </c>
      <c r="B47" s="54">
        <v>0</v>
      </c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1123.1019137691303</v>
      </c>
      <c r="J47" s="54">
        <v>2309.1335742140923</v>
      </c>
      <c r="K47" s="54">
        <v>4490.8317692803885</v>
      </c>
      <c r="L47" s="54">
        <v>4490.8317692803885</v>
      </c>
      <c r="M47" s="54">
        <v>5261.9551562192173</v>
      </c>
      <c r="N47" s="54">
        <v>3824.5996167359308</v>
      </c>
      <c r="O47" s="54">
        <v>3911.0146318239554</v>
      </c>
      <c r="P47" s="54">
        <v>4735.7551016963853</v>
      </c>
      <c r="Q47" s="54">
        <v>4198.5843484575953</v>
      </c>
      <c r="R47" s="54">
        <v>3900.8062518312963</v>
      </c>
      <c r="S47" s="54">
        <v>3373.8438785851654</v>
      </c>
      <c r="T47" s="54">
        <v>4095.2113072259313</v>
      </c>
      <c r="U47" s="54">
        <v>2880.9502641224258</v>
      </c>
      <c r="V47" s="54">
        <v>1682.0301691707623</v>
      </c>
      <c r="W47" s="54">
        <v>1956.0330972170079</v>
      </c>
      <c r="X47" s="54">
        <v>1956.0330972170079</v>
      </c>
      <c r="Y47" s="54">
        <v>2707.9254383559723</v>
      </c>
      <c r="Z47" s="58">
        <v>2945.9756971272031</v>
      </c>
      <c r="AA47" s="59">
        <v>3990.767304855055</v>
      </c>
      <c r="AB47" s="59">
        <v>2546.3638955515185</v>
      </c>
      <c r="AC47" s="59">
        <v>3161.0356325112584</v>
      </c>
      <c r="AD47" s="60">
        <v>2370.7767243834437</v>
      </c>
    </row>
    <row r="48" spans="1:30" x14ac:dyDescent="0.2">
      <c r="A48" s="5" t="s">
        <v>72</v>
      </c>
      <c r="B48" s="54">
        <v>0</v>
      </c>
      <c r="C48" s="54">
        <v>0</v>
      </c>
      <c r="D48" s="54">
        <v>0</v>
      </c>
      <c r="E48" s="54">
        <v>0</v>
      </c>
      <c r="F48" s="54">
        <v>0</v>
      </c>
      <c r="G48" s="54">
        <v>0</v>
      </c>
      <c r="H48" s="54">
        <v>0</v>
      </c>
      <c r="I48" s="54">
        <v>514.10740130617694</v>
      </c>
      <c r="J48" s="54">
        <v>912.11895087198002</v>
      </c>
      <c r="K48" s="54">
        <v>1170.7227548343405</v>
      </c>
      <c r="L48" s="54">
        <v>786.44191344777278</v>
      </c>
      <c r="M48" s="54">
        <v>444.07887465364621</v>
      </c>
      <c r="N48" s="54">
        <v>444.07887465364621</v>
      </c>
      <c r="O48" s="54">
        <v>444.07887465364621</v>
      </c>
      <c r="P48" s="54">
        <v>444.07887465364621</v>
      </c>
      <c r="Q48" s="54">
        <v>1904.3343880659863</v>
      </c>
      <c r="R48" s="54">
        <v>1904.3343880659863</v>
      </c>
      <c r="S48" s="54">
        <v>1904.3343880659863</v>
      </c>
      <c r="T48" s="54">
        <v>929.47063586897013</v>
      </c>
      <c r="U48" s="54">
        <v>415.36323456279314</v>
      </c>
      <c r="V48" s="54">
        <v>415.36323456279314</v>
      </c>
      <c r="W48" s="54">
        <v>415.36323456279314</v>
      </c>
      <c r="X48" s="54">
        <v>0</v>
      </c>
      <c r="Y48" s="54">
        <v>0</v>
      </c>
      <c r="Z48" s="58">
        <v>637.91164918565289</v>
      </c>
      <c r="AA48" s="59">
        <v>1174.2066313598164</v>
      </c>
      <c r="AB48" s="59">
        <v>362.59338992622492</v>
      </c>
      <c r="AC48" s="59">
        <v>724.90389015723167</v>
      </c>
      <c r="AD48" s="60">
        <v>543.67791761792375</v>
      </c>
    </row>
    <row r="49" spans="1:30" x14ac:dyDescent="0.2">
      <c r="A49" s="5" t="s">
        <v>73</v>
      </c>
      <c r="B49" s="54">
        <v>1613.5457302917816</v>
      </c>
      <c r="C49" s="54">
        <v>0</v>
      </c>
      <c r="D49" s="54">
        <v>0</v>
      </c>
      <c r="E49" s="54">
        <v>0</v>
      </c>
      <c r="F49" s="54">
        <v>0</v>
      </c>
      <c r="G49" s="54">
        <v>0</v>
      </c>
      <c r="H49" s="54">
        <v>0</v>
      </c>
      <c r="I49" s="54">
        <v>3111.697394635908</v>
      </c>
      <c r="J49" s="54">
        <v>9680.0984014224632</v>
      </c>
      <c r="K49" s="54">
        <v>15577.766825217474</v>
      </c>
      <c r="L49" s="54">
        <v>15448.18040631984</v>
      </c>
      <c r="M49" s="54">
        <v>13981.757917706072</v>
      </c>
      <c r="N49" s="54">
        <v>9153.9852315952448</v>
      </c>
      <c r="O49" s="54">
        <v>9266.8099680822033</v>
      </c>
      <c r="P49" s="54">
        <v>7890.8363774932959</v>
      </c>
      <c r="Q49" s="54">
        <v>7941.0706179351455</v>
      </c>
      <c r="R49" s="54">
        <v>8436.9578665206191</v>
      </c>
      <c r="S49" s="54">
        <v>8337.0969857965902</v>
      </c>
      <c r="T49" s="54">
        <v>5171.442467810085</v>
      </c>
      <c r="U49" s="54">
        <v>1238.924124707705</v>
      </c>
      <c r="V49" s="54">
        <v>424.91012895697241</v>
      </c>
      <c r="W49" s="54">
        <v>0</v>
      </c>
      <c r="X49" s="54">
        <v>0</v>
      </c>
      <c r="Y49" s="54">
        <v>0</v>
      </c>
      <c r="Z49" s="58">
        <v>9633.250157550292</v>
      </c>
      <c r="AA49" s="59">
        <v>8504.45950790385</v>
      </c>
      <c r="AB49" s="59">
        <v>1139.2127869124604</v>
      </c>
      <c r="AC49" s="59">
        <v>6425.6408174555345</v>
      </c>
      <c r="AD49" s="60">
        <v>4886.4616851871415</v>
      </c>
    </row>
    <row r="50" spans="1:30" x14ac:dyDescent="0.2">
      <c r="A50" s="5" t="s">
        <v>74</v>
      </c>
      <c r="B50" s="54">
        <v>3083.2171759324901</v>
      </c>
      <c r="C50" s="54">
        <v>1315.947319030628</v>
      </c>
      <c r="D50" s="54">
        <v>1315.947319030628</v>
      </c>
      <c r="E50" s="54">
        <v>0</v>
      </c>
      <c r="F50" s="54">
        <v>0</v>
      </c>
      <c r="G50" s="54">
        <v>1343.5690690503861</v>
      </c>
      <c r="H50" s="54">
        <v>5970.3890171512294</v>
      </c>
      <c r="I50" s="54">
        <v>8461.003190884976</v>
      </c>
      <c r="J50" s="54">
        <v>20059.270158359912</v>
      </c>
      <c r="K50" s="54">
        <v>28937.814183207614</v>
      </c>
      <c r="L50" s="54">
        <v>40812.606710973239</v>
      </c>
      <c r="M50" s="54">
        <v>45086.015323272317</v>
      </c>
      <c r="N50" s="54">
        <v>40056.54424746742</v>
      </c>
      <c r="O50" s="54">
        <v>40142.677062071773</v>
      </c>
      <c r="P50" s="54">
        <v>36755.730613206149</v>
      </c>
      <c r="Q50" s="54">
        <v>46569.418326765532</v>
      </c>
      <c r="R50" s="54">
        <v>40586.051694319001</v>
      </c>
      <c r="S50" s="54">
        <v>35273.288943523316</v>
      </c>
      <c r="T50" s="54">
        <v>37567.707594389787</v>
      </c>
      <c r="U50" s="54">
        <v>32704.982657002474</v>
      </c>
      <c r="V50" s="54">
        <v>27073.380754091577</v>
      </c>
      <c r="W50" s="54">
        <v>25633.824433639351</v>
      </c>
      <c r="X50" s="54">
        <v>11929.413743742254</v>
      </c>
      <c r="Y50" s="54">
        <v>6645.9676714905727</v>
      </c>
      <c r="Z50" s="58">
        <v>24887.849763974882</v>
      </c>
      <c r="AA50" s="59">
        <v>39897.285147892195</v>
      </c>
      <c r="AB50" s="59">
        <v>23592.546142392664</v>
      </c>
      <c r="AC50" s="59">
        <v>29459.227018086589</v>
      </c>
      <c r="AD50" s="60">
        <v>22388.531967025108</v>
      </c>
    </row>
    <row r="51" spans="1:30" x14ac:dyDescent="0.2">
      <c r="A51" s="5" t="s">
        <v>75</v>
      </c>
      <c r="B51" s="54">
        <v>825.43265547640078</v>
      </c>
      <c r="C51" s="54">
        <v>0</v>
      </c>
      <c r="D51" s="54">
        <v>0</v>
      </c>
      <c r="E51" s="54">
        <v>0</v>
      </c>
      <c r="F51" s="54">
        <v>0</v>
      </c>
      <c r="G51" s="54">
        <v>825.43265547640078</v>
      </c>
      <c r="H51" s="54">
        <v>0</v>
      </c>
      <c r="I51" s="54">
        <v>373.85005015629531</v>
      </c>
      <c r="J51" s="54">
        <v>0</v>
      </c>
      <c r="K51" s="54">
        <v>0</v>
      </c>
      <c r="L51" s="54">
        <v>0</v>
      </c>
      <c r="M51" s="54">
        <v>0</v>
      </c>
      <c r="N51" s="54">
        <v>2721.9067394773897</v>
      </c>
      <c r="O51" s="54">
        <v>1896.4740840009881</v>
      </c>
      <c r="P51" s="54">
        <v>1896.4740840009881</v>
      </c>
      <c r="Q51" s="54">
        <v>1896.4740840009881</v>
      </c>
      <c r="R51" s="54">
        <v>1479.4083210400024</v>
      </c>
      <c r="S51" s="54">
        <v>1479.4083210400024</v>
      </c>
      <c r="T51" s="54">
        <v>1479.4083210400024</v>
      </c>
      <c r="U51" s="54">
        <v>1179.919047381791</v>
      </c>
      <c r="V51" s="54">
        <v>1179.919047381791</v>
      </c>
      <c r="W51" s="54">
        <v>1700.8504410066273</v>
      </c>
      <c r="X51" s="54">
        <v>1700.8504410066273</v>
      </c>
      <c r="Y51" s="54">
        <v>1346.3640491012372</v>
      </c>
      <c r="Z51" s="58">
        <v>62.308341692715885</v>
      </c>
      <c r="AA51" s="59">
        <v>1895.0242722600597</v>
      </c>
      <c r="AB51" s="59">
        <v>1431.2185578196793</v>
      </c>
      <c r="AC51" s="59">
        <v>1129.517057257485</v>
      </c>
      <c r="AD51" s="60">
        <v>915.92384756614717</v>
      </c>
    </row>
    <row r="52" spans="1:30" x14ac:dyDescent="0.2">
      <c r="A52" s="5" t="s">
        <v>76</v>
      </c>
      <c r="B52" s="54">
        <v>433.19893678702744</v>
      </c>
      <c r="C52" s="54">
        <v>815.08709584588917</v>
      </c>
      <c r="D52" s="54">
        <v>433.19893678702744</v>
      </c>
      <c r="E52" s="54">
        <v>399.8112521665592</v>
      </c>
      <c r="F52" s="54">
        <v>399.8112521665592</v>
      </c>
      <c r="G52" s="54">
        <v>781.69941122542082</v>
      </c>
      <c r="H52" s="54">
        <v>1861.6562434875807</v>
      </c>
      <c r="I52" s="54">
        <v>5299.6210304051019</v>
      </c>
      <c r="J52" s="54">
        <v>8690.4589914151347</v>
      </c>
      <c r="K52" s="54">
        <v>9901.7484751546945</v>
      </c>
      <c r="L52" s="54">
        <v>10506.814811218577</v>
      </c>
      <c r="M52" s="54">
        <v>10491.688317241662</v>
      </c>
      <c r="N52" s="54">
        <v>8170.8706979417429</v>
      </c>
      <c r="O52" s="54">
        <v>7452.6636419526276</v>
      </c>
      <c r="P52" s="54">
        <v>10446.921336604704</v>
      </c>
      <c r="Q52" s="54">
        <v>21930.42946808468</v>
      </c>
      <c r="R52" s="54">
        <v>22087.556136251107</v>
      </c>
      <c r="S52" s="54">
        <v>23921.292230877079</v>
      </c>
      <c r="T52" s="54">
        <v>25061.698910097373</v>
      </c>
      <c r="U52" s="54">
        <v>5552.0809634710758</v>
      </c>
      <c r="V52" s="54">
        <v>5262.4473555660734</v>
      </c>
      <c r="W52" s="54">
        <v>2696.2119920301034</v>
      </c>
      <c r="X52" s="54">
        <v>1915.330730304473</v>
      </c>
      <c r="Y52" s="54">
        <v>1638.3358992512635</v>
      </c>
      <c r="Z52" s="58">
        <v>7791.9979781537922</v>
      </c>
      <c r="AA52" s="59">
        <v>15668.288918618657</v>
      </c>
      <c r="AB52" s="59">
        <v>7021.0176417867269</v>
      </c>
      <c r="AC52" s="59">
        <v>10160.434846186392</v>
      </c>
      <c r="AD52" s="60">
        <v>7756.2764215138968</v>
      </c>
    </row>
    <row r="53" spans="1:30" x14ac:dyDescent="0.2">
      <c r="A53" s="5" t="s">
        <v>77</v>
      </c>
      <c r="B53" s="54">
        <v>334.90300216388641</v>
      </c>
      <c r="C53" s="54">
        <v>334.90300216388641</v>
      </c>
      <c r="D53" s="54">
        <v>334.90300216388641</v>
      </c>
      <c r="E53" s="54">
        <v>334.90300216388641</v>
      </c>
      <c r="F53" s="54">
        <v>1107.2059246764829</v>
      </c>
      <c r="G53" s="54">
        <v>975.80570711168707</v>
      </c>
      <c r="H53" s="54">
        <v>2711.4329981510182</v>
      </c>
      <c r="I53" s="54">
        <v>8413.6163029562249</v>
      </c>
      <c r="J53" s="54">
        <v>8704.5957404137371</v>
      </c>
      <c r="K53" s="54">
        <v>9342.4279854595334</v>
      </c>
      <c r="L53" s="54">
        <v>8736.2109942487969</v>
      </c>
      <c r="M53" s="54">
        <v>8785.59765163464</v>
      </c>
      <c r="N53" s="54">
        <v>6324.8122160025105</v>
      </c>
      <c r="O53" s="54">
        <v>4146.818093730526</v>
      </c>
      <c r="P53" s="54">
        <v>2258.2037732484241</v>
      </c>
      <c r="Q53" s="54">
        <v>1947.741429547556</v>
      </c>
      <c r="R53" s="54">
        <v>4468.2239193003907</v>
      </c>
      <c r="S53" s="54">
        <v>1483.8651960170603</v>
      </c>
      <c r="T53" s="54">
        <v>998.80783365303603</v>
      </c>
      <c r="U53" s="54">
        <v>1939.9629856879467</v>
      </c>
      <c r="V53" s="54">
        <v>1280.300844641662</v>
      </c>
      <c r="W53" s="54">
        <v>1280.300844641662</v>
      </c>
      <c r="X53" s="54">
        <v>945.39784247777573</v>
      </c>
      <c r="Y53" s="54">
        <v>0</v>
      </c>
      <c r="Z53" s="58">
        <v>7782.313612143992</v>
      </c>
      <c r="AA53" s="59">
        <v>3438.2774379744114</v>
      </c>
      <c r="AB53" s="59">
        <v>1074.128391850347</v>
      </c>
      <c r="AC53" s="59">
        <v>4098.2398139895831</v>
      </c>
      <c r="AD53" s="60">
        <v>3216.2891788440083</v>
      </c>
    </row>
    <row r="54" spans="1:30" x14ac:dyDescent="0.2">
      <c r="A54" s="5" t="s">
        <v>78</v>
      </c>
      <c r="B54" s="54">
        <v>415.36891509168612</v>
      </c>
      <c r="C54" s="54">
        <v>415.36891509168612</v>
      </c>
      <c r="D54" s="54">
        <v>415.36891509168612</v>
      </c>
      <c r="E54" s="54">
        <v>0</v>
      </c>
      <c r="F54" s="54">
        <v>0</v>
      </c>
      <c r="G54" s="54">
        <v>0</v>
      </c>
      <c r="H54" s="54">
        <v>1993.4015130071512</v>
      </c>
      <c r="I54" s="54">
        <v>6108.9048785991708</v>
      </c>
      <c r="J54" s="54">
        <v>8976.4701851922364</v>
      </c>
      <c r="K54" s="54">
        <v>12580.867123220838</v>
      </c>
      <c r="L54" s="54">
        <v>16787.394285274771</v>
      </c>
      <c r="M54" s="54">
        <v>16454.360290455836</v>
      </c>
      <c r="N54" s="54">
        <v>18295.605563485791</v>
      </c>
      <c r="O54" s="54">
        <v>16808.202501014297</v>
      </c>
      <c r="P54" s="54">
        <v>16637.027502038316</v>
      </c>
      <c r="Q54" s="54">
        <v>21816.153923838534</v>
      </c>
      <c r="R54" s="54">
        <v>19746.777721750728</v>
      </c>
      <c r="S54" s="54">
        <v>22755.502366279412</v>
      </c>
      <c r="T54" s="54">
        <v>19073.483104289517</v>
      </c>
      <c r="U54" s="54">
        <v>11078.060072177088</v>
      </c>
      <c r="V54" s="54">
        <v>8320.4259711959512</v>
      </c>
      <c r="W54" s="54">
        <v>8094.660796163037</v>
      </c>
      <c r="X54" s="54">
        <v>7322.5776307120077</v>
      </c>
      <c r="Y54" s="54">
        <v>4368.4114803444054</v>
      </c>
      <c r="Z54" s="58">
        <v>10483.566379291668</v>
      </c>
      <c r="AA54" s="59">
        <v>19343.211596401179</v>
      </c>
      <c r="AB54" s="59">
        <v>9709.6031758136687</v>
      </c>
      <c r="AC54" s="59">
        <v>13178.793717168839</v>
      </c>
      <c r="AD54" s="60">
        <v>9936.0164022630888</v>
      </c>
    </row>
    <row r="55" spans="1:30" x14ac:dyDescent="0.2">
      <c r="A55" s="5" t="s">
        <v>79</v>
      </c>
      <c r="B55" s="54">
        <v>0</v>
      </c>
      <c r="C55" s="54">
        <v>0</v>
      </c>
      <c r="D55" s="54">
        <v>0</v>
      </c>
      <c r="E55" s="54">
        <v>0</v>
      </c>
      <c r="F55" s="54">
        <v>858.76719985705017</v>
      </c>
      <c r="G55" s="54">
        <v>858.76719985705017</v>
      </c>
      <c r="H55" s="54">
        <v>1256.2367502950699</v>
      </c>
      <c r="I55" s="54">
        <v>4703.0522584486489</v>
      </c>
      <c r="J55" s="54">
        <v>4752.5738504703513</v>
      </c>
      <c r="K55" s="54">
        <v>8629.501249909079</v>
      </c>
      <c r="L55" s="54">
        <v>10254.656164448723</v>
      </c>
      <c r="M55" s="54">
        <v>11931.374503158549</v>
      </c>
      <c r="N55" s="54">
        <v>9618.0355229486613</v>
      </c>
      <c r="O55" s="54">
        <v>9363.690593091058</v>
      </c>
      <c r="P55" s="54">
        <v>7573.1396167255989</v>
      </c>
      <c r="Q55" s="54">
        <v>5681.4976744466157</v>
      </c>
      <c r="R55" s="54">
        <v>6259.116580081346</v>
      </c>
      <c r="S55" s="54">
        <v>6022.5856481117544</v>
      </c>
      <c r="T55" s="54">
        <v>5003.2033410752529</v>
      </c>
      <c r="U55" s="54">
        <v>5598.190994782045</v>
      </c>
      <c r="V55" s="54">
        <v>3652.0316422735077</v>
      </c>
      <c r="W55" s="54">
        <v>2400.6482531519946</v>
      </c>
      <c r="X55" s="54">
        <v>1029.9838791658624</v>
      </c>
      <c r="Y55" s="54">
        <v>1125.3260487714501</v>
      </c>
      <c r="Z55" s="58">
        <v>6921.2324627884036</v>
      </c>
      <c r="AA55" s="59">
        <v>7419.677605900838</v>
      </c>
      <c r="AB55" s="59">
        <v>3134.897359870019</v>
      </c>
      <c r="AC55" s="59">
        <v>5825.2691428530861</v>
      </c>
      <c r="AD55" s="60">
        <v>4440.5157904612361</v>
      </c>
    </row>
    <row r="56" spans="1:30" x14ac:dyDescent="0.2">
      <c r="A56" s="5" t="s">
        <v>80</v>
      </c>
      <c r="B56" s="54">
        <v>1456.7476822769456</v>
      </c>
      <c r="C56" s="54">
        <v>429.48788788525826</v>
      </c>
      <c r="D56" s="54">
        <v>429.48788788525826</v>
      </c>
      <c r="E56" s="54">
        <v>429.48788788525826</v>
      </c>
      <c r="F56" s="54">
        <v>429.48788788525826</v>
      </c>
      <c r="G56" s="54">
        <v>429.48788788525826</v>
      </c>
      <c r="H56" s="54">
        <v>2751.6167914477173</v>
      </c>
      <c r="I56" s="54">
        <v>5836.8129813679416</v>
      </c>
      <c r="J56" s="54">
        <v>10402.01255201952</v>
      </c>
      <c r="K56" s="54">
        <v>13611.043648139901</v>
      </c>
      <c r="L56" s="54">
        <v>15700.755680307851</v>
      </c>
      <c r="M56" s="54">
        <v>15918.984170190965</v>
      </c>
      <c r="N56" s="54">
        <v>12824.965460457772</v>
      </c>
      <c r="O56" s="54">
        <v>13023.243375659635</v>
      </c>
      <c r="P56" s="54">
        <v>12435.763067120834</v>
      </c>
      <c r="Q56" s="54">
        <v>13490.587291814712</v>
      </c>
      <c r="R56" s="54">
        <v>11660.365837592781</v>
      </c>
      <c r="S56" s="54">
        <v>7186.1750115500736</v>
      </c>
      <c r="T56" s="54">
        <v>4583.7403965020603</v>
      </c>
      <c r="U56" s="54">
        <v>5444.2762688545536</v>
      </c>
      <c r="V56" s="54">
        <v>3717.3769082271378</v>
      </c>
      <c r="W56" s="54">
        <v>2744.4426568129707</v>
      </c>
      <c r="X56" s="54">
        <v>2312.8850574497083</v>
      </c>
      <c r="Y56" s="54">
        <v>2312.8850574497083</v>
      </c>
      <c r="Z56" s="58">
        <v>10703.53763724565</v>
      </c>
      <c r="AA56" s="59">
        <v>11770.183340699303</v>
      </c>
      <c r="AB56" s="59">
        <v>3519.267724216023</v>
      </c>
      <c r="AC56" s="59">
        <v>8664.3295673869907</v>
      </c>
      <c r="AD56" s="60">
        <v>6648.4216389445437</v>
      </c>
    </row>
    <row r="57" spans="1:30" x14ac:dyDescent="0.2">
      <c r="A57" s="5" t="s">
        <v>81</v>
      </c>
      <c r="B57" s="54">
        <v>1787.8894252931268</v>
      </c>
      <c r="C57" s="54">
        <v>1787.8894252931268</v>
      </c>
      <c r="D57" s="54">
        <v>751.92742216818795</v>
      </c>
      <c r="E57" s="54">
        <v>751.92742216818795</v>
      </c>
      <c r="F57" s="54">
        <v>603.23933270813006</v>
      </c>
      <c r="G57" s="54">
        <v>1390.3922601404154</v>
      </c>
      <c r="H57" s="54">
        <v>2343.4398745544122</v>
      </c>
      <c r="I57" s="54">
        <v>4952.9861841784195</v>
      </c>
      <c r="J57" s="54">
        <v>10440.274723936809</v>
      </c>
      <c r="K57" s="54">
        <v>12941.682090055117</v>
      </c>
      <c r="L57" s="54">
        <v>11801.083345303112</v>
      </c>
      <c r="M57" s="54">
        <v>8973.5127238266232</v>
      </c>
      <c r="N57" s="54">
        <v>6519.919934040875</v>
      </c>
      <c r="O57" s="54">
        <v>4623.8885691310516</v>
      </c>
      <c r="P57" s="54">
        <v>4298.0213531981935</v>
      </c>
      <c r="Q57" s="54">
        <v>3468.0780889353591</v>
      </c>
      <c r="R57" s="54">
        <v>2779.3307479102327</v>
      </c>
      <c r="S57" s="54">
        <v>2779.3307479102327</v>
      </c>
      <c r="T57" s="54">
        <v>3722.1928336747433</v>
      </c>
      <c r="U57" s="54">
        <v>3120.7466978412199</v>
      </c>
      <c r="V57" s="54">
        <v>2778.2890882536331</v>
      </c>
      <c r="W57" s="54">
        <v>2778.2890882536331</v>
      </c>
      <c r="X57" s="54">
        <v>1201.0289834191938</v>
      </c>
      <c r="Y57" s="54">
        <v>1753.0524768198418</v>
      </c>
      <c r="Z57" s="58">
        <v>8575.4964903090822</v>
      </c>
      <c r="AA57" s="59">
        <v>4078.0949068543246</v>
      </c>
      <c r="AB57" s="59">
        <v>2558.9331947103778</v>
      </c>
      <c r="AC57" s="59">
        <v>5070.8415306245943</v>
      </c>
      <c r="AD57" s="60">
        <v>4097.8505349589113</v>
      </c>
    </row>
    <row r="58" spans="1:30" x14ac:dyDescent="0.2">
      <c r="A58" s="5" t="s">
        <v>82</v>
      </c>
      <c r="B58" s="54">
        <v>1067.0100267634909</v>
      </c>
      <c r="C58" s="54">
        <v>0</v>
      </c>
      <c r="D58" s="54">
        <v>0</v>
      </c>
      <c r="E58" s="54">
        <v>0</v>
      </c>
      <c r="F58" s="54">
        <v>0</v>
      </c>
      <c r="G58" s="54">
        <v>554.09179327928155</v>
      </c>
      <c r="H58" s="54">
        <v>1019.0697663667497</v>
      </c>
      <c r="I58" s="54">
        <v>2434.4668610857298</v>
      </c>
      <c r="J58" s="54">
        <v>5831.838521444789</v>
      </c>
      <c r="K58" s="54">
        <v>9295.1364972100982</v>
      </c>
      <c r="L58" s="54">
        <v>13636.905650784909</v>
      </c>
      <c r="M58" s="54">
        <v>14760.108661273167</v>
      </c>
      <c r="N58" s="54">
        <v>18381.589287072973</v>
      </c>
      <c r="O58" s="54">
        <v>16781.338549588669</v>
      </c>
      <c r="P58" s="54">
        <v>15374.965620949633</v>
      </c>
      <c r="Q58" s="54">
        <v>16710.067932343263</v>
      </c>
      <c r="R58" s="54">
        <v>12848.537305928128</v>
      </c>
      <c r="S58" s="54">
        <v>10367.836134339303</v>
      </c>
      <c r="T58" s="54">
        <v>7691.5804031390753</v>
      </c>
      <c r="U58" s="54">
        <v>10379.809990912367</v>
      </c>
      <c r="V58" s="54">
        <v>8006.9069724027268</v>
      </c>
      <c r="W58" s="54">
        <v>7386.2882238648308</v>
      </c>
      <c r="X58" s="54">
        <v>2869.0483927277178</v>
      </c>
      <c r="Y58" s="54">
        <v>1612.1084314952102</v>
      </c>
      <c r="Z58" s="58">
        <v>7829.5876596942398</v>
      </c>
      <c r="AA58" s="59">
        <v>15077.389138370329</v>
      </c>
      <c r="AB58" s="59">
        <v>6324.290402423655</v>
      </c>
      <c r="AC58" s="59">
        <v>9743.7557334960729</v>
      </c>
      <c r="AD58" s="60">
        <v>7375.3627092905044</v>
      </c>
    </row>
    <row r="59" spans="1:30" x14ac:dyDescent="0.2">
      <c r="A59" s="5" t="s">
        <v>83</v>
      </c>
      <c r="B59" s="54">
        <v>0</v>
      </c>
      <c r="C59" s="54">
        <v>0</v>
      </c>
      <c r="D59" s="54">
        <v>0</v>
      </c>
      <c r="E59" s="54">
        <v>0</v>
      </c>
      <c r="F59" s="54">
        <v>0</v>
      </c>
      <c r="G59" s="54">
        <v>0</v>
      </c>
      <c r="H59" s="54">
        <v>1599.536642178462</v>
      </c>
      <c r="I59" s="54">
        <v>2734.0503083177005</v>
      </c>
      <c r="J59" s="54">
        <v>4892.1014029692578</v>
      </c>
      <c r="K59" s="54">
        <v>5138.3175930743646</v>
      </c>
      <c r="L59" s="54">
        <v>5138.3175930743646</v>
      </c>
      <c r="M59" s="54">
        <v>4936.553822140073</v>
      </c>
      <c r="N59" s="54">
        <v>3903.4604287227639</v>
      </c>
      <c r="O59" s="54">
        <v>2690.8752665169914</v>
      </c>
      <c r="P59" s="54">
        <v>2690.8752665169914</v>
      </c>
      <c r="Q59" s="54">
        <v>3130.789642376732</v>
      </c>
      <c r="R59" s="54">
        <v>3130.789642376732</v>
      </c>
      <c r="S59" s="54">
        <v>2699.2320430134696</v>
      </c>
      <c r="T59" s="54">
        <v>2331.4489066716751</v>
      </c>
      <c r="U59" s="54">
        <v>2331.4489066716751</v>
      </c>
      <c r="V59" s="54">
        <v>2091.2180303485738</v>
      </c>
      <c r="W59" s="54">
        <v>1659.6604309853115</v>
      </c>
      <c r="X59" s="54">
        <v>1659.6604309853115</v>
      </c>
      <c r="Y59" s="54">
        <v>1182.4708792174761</v>
      </c>
      <c r="Z59" s="58">
        <v>4073.1462269590374</v>
      </c>
      <c r="AA59" s="59">
        <v>3041.0037149206132</v>
      </c>
      <c r="AB59" s="59">
        <v>1875.9845974800039</v>
      </c>
      <c r="AC59" s="59">
        <v>2996.7115131198857</v>
      </c>
      <c r="AD59" s="60">
        <v>2247.5336348399142</v>
      </c>
    </row>
    <row r="60" spans="1:30" x14ac:dyDescent="0.2">
      <c r="A60" s="5" t="s">
        <v>84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1222.7376413364059</v>
      </c>
      <c r="M60" s="54">
        <v>1222.7376413364059</v>
      </c>
      <c r="N60" s="54">
        <v>577.3784771265407</v>
      </c>
      <c r="O60" s="54">
        <v>577.3784771265407</v>
      </c>
      <c r="P60" s="54">
        <v>1247.5813624962432</v>
      </c>
      <c r="Q60" s="54">
        <v>577.3784771265407</v>
      </c>
      <c r="R60" s="54">
        <v>577.3784771265407</v>
      </c>
      <c r="S60" s="54">
        <v>577.3784771265407</v>
      </c>
      <c r="T60" s="54">
        <v>0</v>
      </c>
      <c r="U60" s="54">
        <v>212.28923313342938</v>
      </c>
      <c r="V60" s="54">
        <v>212.28923313342938</v>
      </c>
      <c r="W60" s="54">
        <v>212.28923313342938</v>
      </c>
      <c r="X60" s="54">
        <v>0</v>
      </c>
      <c r="Y60" s="54">
        <v>0</v>
      </c>
      <c r="Z60" s="58">
        <v>407.57921377880194</v>
      </c>
      <c r="AA60" s="59">
        <v>689.0789580214913</v>
      </c>
      <c r="AB60" s="59">
        <v>106.14461656671467</v>
      </c>
      <c r="AC60" s="59">
        <v>400.93426278900267</v>
      </c>
      <c r="AD60" s="60">
        <v>300.70069709175203</v>
      </c>
    </row>
    <row r="61" spans="1:30" x14ac:dyDescent="0.2">
      <c r="A61" s="5" t="s">
        <v>85</v>
      </c>
      <c r="B61" s="54">
        <v>0</v>
      </c>
      <c r="C61" s="54">
        <v>0</v>
      </c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605.82415940306294</v>
      </c>
      <c r="K61" s="54">
        <v>605.82415940306294</v>
      </c>
      <c r="L61" s="54">
        <v>1084.1653648114914</v>
      </c>
      <c r="M61" s="54">
        <v>1084.1653648114914</v>
      </c>
      <c r="N61" s="54">
        <v>605.82415940306294</v>
      </c>
      <c r="O61" s="54">
        <v>605.82415940306294</v>
      </c>
      <c r="P61" s="54">
        <v>0</v>
      </c>
      <c r="Q61" s="54">
        <v>454.06225059949395</v>
      </c>
      <c r="R61" s="54">
        <v>454.06225059949395</v>
      </c>
      <c r="S61" s="54">
        <v>0</v>
      </c>
      <c r="T61" s="54">
        <v>0</v>
      </c>
      <c r="U61" s="54">
        <v>0</v>
      </c>
      <c r="V61" s="54">
        <v>0</v>
      </c>
      <c r="W61" s="54">
        <v>0</v>
      </c>
      <c r="X61" s="54">
        <v>0</v>
      </c>
      <c r="Y61" s="54">
        <v>0</v>
      </c>
      <c r="Z61" s="58">
        <v>563.32984140485144</v>
      </c>
      <c r="AA61" s="59">
        <v>353.29547000085228</v>
      </c>
      <c r="AB61" s="59">
        <v>0</v>
      </c>
      <c r="AC61" s="59">
        <v>305.54177046856796</v>
      </c>
      <c r="AD61" s="60">
        <v>229.15632785142597</v>
      </c>
    </row>
    <row r="62" spans="1:30" x14ac:dyDescent="0.2">
      <c r="A62" s="13" t="s">
        <v>86</v>
      </c>
      <c r="B62" s="64">
        <v>13485.1524724427</v>
      </c>
      <c r="C62" s="65">
        <v>7688.148349551474</v>
      </c>
      <c r="D62" s="65">
        <v>4048.5932507727116</v>
      </c>
      <c r="E62" s="65">
        <v>2283.8893320299289</v>
      </c>
      <c r="F62" s="65">
        <v>5129.1920199371125</v>
      </c>
      <c r="G62" s="65">
        <v>10746.637686388833</v>
      </c>
      <c r="H62" s="65">
        <v>34018.908281969278</v>
      </c>
      <c r="I62" s="65">
        <v>82457.858587383264</v>
      </c>
      <c r="J62" s="65">
        <v>158475.65848507371</v>
      </c>
      <c r="K62" s="65">
        <v>226449.54705971002</v>
      </c>
      <c r="L62" s="65">
        <v>267853.26956349873</v>
      </c>
      <c r="M62" s="65">
        <v>277539.1223468525</v>
      </c>
      <c r="N62" s="65">
        <v>249656.08320474287</v>
      </c>
      <c r="O62" s="65">
        <v>233499.24321034251</v>
      </c>
      <c r="P62" s="65">
        <v>226964.14263094479</v>
      </c>
      <c r="Q62" s="65">
        <v>243207.85177371759</v>
      </c>
      <c r="R62" s="65">
        <v>227296.56156267528</v>
      </c>
      <c r="S62" s="65">
        <v>207168.51295854474</v>
      </c>
      <c r="T62" s="65">
        <v>189013.61136400042</v>
      </c>
      <c r="U62" s="65">
        <v>132423.37703528954</v>
      </c>
      <c r="V62" s="65">
        <v>105127.91382232474</v>
      </c>
      <c r="W62" s="65">
        <v>85696.976231044318</v>
      </c>
      <c r="X62" s="65">
        <v>52096.260944312489</v>
      </c>
      <c r="Y62" s="66">
        <v>32870.789091065228</v>
      </c>
      <c r="Z62" s="67">
        <v>174465.7273874146</v>
      </c>
      <c r="AA62" s="65">
        <v>231298.73255682792</v>
      </c>
      <c r="AB62" s="65">
        <v>99538.154748006113</v>
      </c>
      <c r="AC62" s="65">
        <v>168434.20489741626</v>
      </c>
      <c r="AD62" s="68">
        <v>128133.22088602564</v>
      </c>
    </row>
    <row r="63" spans="1:30" x14ac:dyDescent="0.2">
      <c r="A63" s="13" t="s">
        <v>88</v>
      </c>
      <c r="B63" s="64">
        <v>25733.204822682841</v>
      </c>
      <c r="C63" s="65">
        <v>14104.545116481004</v>
      </c>
      <c r="D63" s="65">
        <v>8379.1638981521519</v>
      </c>
      <c r="E63" s="65">
        <v>5657.8758669283643</v>
      </c>
      <c r="F63" s="65">
        <v>7420.6909284065368</v>
      </c>
      <c r="G63" s="65">
        <v>23004.140908878748</v>
      </c>
      <c r="H63" s="65">
        <v>72670.442751829047</v>
      </c>
      <c r="I63" s="65">
        <v>143527.24818856269</v>
      </c>
      <c r="J63" s="65">
        <v>246775.35335668401</v>
      </c>
      <c r="K63" s="65">
        <v>321123.65339206607</v>
      </c>
      <c r="L63" s="65">
        <v>363015.43579233607</v>
      </c>
      <c r="M63" s="65">
        <v>364441.98051506898</v>
      </c>
      <c r="N63" s="65">
        <v>309478.53693113598</v>
      </c>
      <c r="O63" s="65">
        <v>283919.31009406218</v>
      </c>
      <c r="P63" s="65">
        <v>276860.18424966291</v>
      </c>
      <c r="Q63" s="65">
        <v>298872.55501836119</v>
      </c>
      <c r="R63" s="65">
        <v>276393.06652817974</v>
      </c>
      <c r="S63" s="65">
        <v>249063.66702360372</v>
      </c>
      <c r="T63" s="65">
        <v>220888.39185861076</v>
      </c>
      <c r="U63" s="65">
        <v>155990.45775299359</v>
      </c>
      <c r="V63" s="65">
        <v>122264.84836806454</v>
      </c>
      <c r="W63" s="65">
        <v>103686.78065201668</v>
      </c>
      <c r="X63" s="65">
        <v>67837.701271312108</v>
      </c>
      <c r="Y63" s="66">
        <v>48480.910062040457</v>
      </c>
      <c r="Z63" s="67">
        <v>174465.7273874146</v>
      </c>
      <c r="AA63" s="65">
        <v>231298.73255682792</v>
      </c>
      <c r="AB63" s="65">
        <v>99538.154748006113</v>
      </c>
      <c r="AC63" s="65">
        <v>168434.20489741626</v>
      </c>
      <c r="AD63" s="68">
        <v>128133.22088602564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59055118110236227" right="0.19685039370078741" top="0.78740157480314965" bottom="2.73" header="0.31496062992125984" footer="0.31496062992125984"/>
  <pageSetup paperSize="9" scale="73" fitToHeight="2" orientation="landscape" r:id="rId1"/>
  <headerFooter>
    <oddFooter>&amp;LOctubre 2018&amp;R&amp;G</oddFooter>
  </headerFooter>
  <rowBreaks count="1" manualBreakCount="1">
    <brk id="31" max="16383" man="1"/>
  </rowBreaks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C00000"/>
  </sheetPr>
  <dimension ref="A1:R98"/>
  <sheetViews>
    <sheetView showGridLines="0" zoomScaleNormal="100" workbookViewId="0"/>
  </sheetViews>
  <sheetFormatPr baseColWidth="10" defaultColWidth="9.33203125" defaultRowHeight="12.75" x14ac:dyDescent="0.2"/>
  <cols>
    <col min="1" max="1" width="12.6640625" customWidth="1"/>
    <col min="2" max="13" width="8.5" customWidth="1"/>
    <col min="14" max="14" width="8.33203125" customWidth="1"/>
    <col min="15" max="17" width="8.5" customWidth="1"/>
    <col min="18" max="18" width="11" customWidth="1"/>
    <col min="19" max="19" width="6.5" customWidth="1"/>
    <col min="20" max="20" width="4.1640625" customWidth="1"/>
    <col min="21" max="26" width="8" customWidth="1"/>
  </cols>
  <sheetData>
    <row r="1" spans="1:18" ht="16.5" x14ac:dyDescent="0.3">
      <c r="A1" s="21" t="s">
        <v>237</v>
      </c>
    </row>
    <row r="2" spans="1:18" x14ac:dyDescent="0.2">
      <c r="A2" s="284" t="s">
        <v>96</v>
      </c>
      <c r="B2" s="285" t="s">
        <v>89</v>
      </c>
      <c r="C2" s="286" t="s">
        <v>90</v>
      </c>
      <c r="D2" s="286" t="s">
        <v>91</v>
      </c>
      <c r="E2" s="286" t="s">
        <v>92</v>
      </c>
      <c r="F2" s="286" t="s">
        <v>93</v>
      </c>
      <c r="G2" s="287" t="s">
        <v>94</v>
      </c>
      <c r="H2" s="288" t="s">
        <v>97</v>
      </c>
      <c r="I2" s="274" t="s">
        <v>107</v>
      </c>
      <c r="J2" s="275" t="s">
        <v>108</v>
      </c>
      <c r="K2" s="275" t="s">
        <v>109</v>
      </c>
      <c r="L2" s="275" t="s">
        <v>110</v>
      </c>
      <c r="M2" s="275" t="s">
        <v>111</v>
      </c>
      <c r="N2" s="276" t="s">
        <v>112</v>
      </c>
      <c r="O2" s="288" t="s">
        <v>97</v>
      </c>
      <c r="P2" s="271" t="s">
        <v>105</v>
      </c>
      <c r="Q2" s="273" t="s">
        <v>106</v>
      </c>
      <c r="R2" s="270" t="s">
        <v>97</v>
      </c>
    </row>
    <row r="3" spans="1:18" x14ac:dyDescent="0.2">
      <c r="A3" s="86" t="s">
        <v>3</v>
      </c>
      <c r="B3" s="2">
        <v>13.643258511638695</v>
      </c>
      <c r="C3" s="3">
        <v>28.213595067483645</v>
      </c>
      <c r="D3" s="3">
        <v>22.380967761083962</v>
      </c>
      <c r="E3" s="3">
        <v>10.234608702071167</v>
      </c>
      <c r="F3" s="3">
        <v>21.204600870158867</v>
      </c>
      <c r="G3" s="4">
        <v>4.3229690875636564</v>
      </c>
      <c r="H3" s="70">
        <v>100</v>
      </c>
      <c r="I3" s="2">
        <v>4.5</v>
      </c>
      <c r="J3" s="3">
        <v>8.3000000000000007</v>
      </c>
      <c r="K3" s="3">
        <v>13.8</v>
      </c>
      <c r="L3" s="3">
        <v>11.117996938442147</v>
      </c>
      <c r="M3" s="3">
        <v>21.153309886103884</v>
      </c>
      <c r="N3" s="3">
        <v>41.1</v>
      </c>
      <c r="O3" s="70">
        <v>99.971306824546033</v>
      </c>
      <c r="P3" s="101">
        <v>54.719475975647377</v>
      </c>
      <c r="Q3" s="103">
        <v>45.280524024352623</v>
      </c>
      <c r="R3" s="70">
        <v>100</v>
      </c>
    </row>
    <row r="4" spans="1:18" x14ac:dyDescent="0.2">
      <c r="A4" s="87" t="s">
        <v>4</v>
      </c>
      <c r="B4" s="6">
        <v>23.425099390964949</v>
      </c>
      <c r="C4" s="7">
        <v>35.069219310972585</v>
      </c>
      <c r="D4" s="7">
        <v>9.9900925843215784</v>
      </c>
      <c r="E4" s="7">
        <v>8.5316781116577065</v>
      </c>
      <c r="F4" s="7">
        <v>16.725368351315346</v>
      </c>
      <c r="G4" s="8">
        <v>6.258542250767821</v>
      </c>
      <c r="H4" s="71">
        <v>99.999999999999972</v>
      </c>
      <c r="I4" s="6">
        <v>8.7553261197683341</v>
      </c>
      <c r="J4" s="7">
        <v>10.758675797309154</v>
      </c>
      <c r="K4" s="7">
        <v>6.8046704316173292</v>
      </c>
      <c r="L4" s="7">
        <v>13.756166871925965</v>
      </c>
      <c r="M4" s="7">
        <v>18.381577463598489</v>
      </c>
      <c r="N4" s="8">
        <v>41.543583315780737</v>
      </c>
      <c r="O4" s="71">
        <v>100</v>
      </c>
      <c r="P4" s="94">
        <v>57.480617405344447</v>
      </c>
      <c r="Q4" s="99">
        <v>42.519382594655546</v>
      </c>
      <c r="R4" s="71">
        <v>100</v>
      </c>
    </row>
    <row r="5" spans="1:18" x14ac:dyDescent="0.2">
      <c r="A5" s="87" t="s">
        <v>5</v>
      </c>
      <c r="B5" s="6">
        <v>16.829016616351801</v>
      </c>
      <c r="C5" s="7">
        <v>32.146480194948765</v>
      </c>
      <c r="D5" s="7">
        <v>6.2241625973309382</v>
      </c>
      <c r="E5" s="7">
        <v>10.810176071361031</v>
      </c>
      <c r="F5" s="7">
        <v>26.18858405121896</v>
      </c>
      <c r="G5" s="8">
        <v>7.8015804687885213</v>
      </c>
      <c r="H5" s="71">
        <v>100.00000000000001</v>
      </c>
      <c r="I5" s="6">
        <v>4.95</v>
      </c>
      <c r="J5" s="7">
        <v>11.711448199706156</v>
      </c>
      <c r="K5" s="7">
        <v>16.100000000000001</v>
      </c>
      <c r="L5" s="7">
        <v>12.724183541934192</v>
      </c>
      <c r="M5" s="7">
        <v>19</v>
      </c>
      <c r="N5" s="8">
        <v>35.522699987188417</v>
      </c>
      <c r="O5" s="71">
        <v>100.00833172882876</v>
      </c>
      <c r="P5" s="94">
        <v>43.456027172159729</v>
      </c>
      <c r="Q5" s="99">
        <v>56.543972827840271</v>
      </c>
      <c r="R5" s="71">
        <v>100</v>
      </c>
    </row>
    <row r="6" spans="1:18" x14ac:dyDescent="0.2">
      <c r="A6" s="87" t="s">
        <v>6</v>
      </c>
      <c r="B6" s="6">
        <v>27.275750460859161</v>
      </c>
      <c r="C6" s="7">
        <v>29.323727415994298</v>
      </c>
      <c r="D6" s="7">
        <v>13.19690600620706</v>
      </c>
      <c r="E6" s="7">
        <v>2.7017251068446271</v>
      </c>
      <c r="F6" s="7">
        <v>27.501891010094841</v>
      </c>
      <c r="G6" s="8">
        <v>0</v>
      </c>
      <c r="H6" s="71">
        <v>99.999999999999986</v>
      </c>
      <c r="I6" s="6">
        <v>3.85</v>
      </c>
      <c r="J6" s="7">
        <v>9.8000000000000007</v>
      </c>
      <c r="K6" s="7">
        <v>14.4</v>
      </c>
      <c r="L6" s="7">
        <v>15.074597908507581</v>
      </c>
      <c r="M6" s="7">
        <v>15</v>
      </c>
      <c r="N6" s="99">
        <v>41.895070529624604</v>
      </c>
      <c r="O6" s="71">
        <v>100.01966843813219</v>
      </c>
      <c r="P6" s="94">
        <v>39.088249203975593</v>
      </c>
      <c r="Q6" s="99">
        <v>60.911750796024414</v>
      </c>
      <c r="R6" s="71">
        <v>100</v>
      </c>
    </row>
    <row r="7" spans="1:18" x14ac:dyDescent="0.2">
      <c r="A7" s="87" t="s">
        <v>7</v>
      </c>
      <c r="B7" s="6">
        <v>28.722670544291585</v>
      </c>
      <c r="C7" s="7">
        <v>21.67028245983742</v>
      </c>
      <c r="D7" s="7">
        <v>9.6109533182762892</v>
      </c>
      <c r="E7" s="7">
        <v>18.852919518687308</v>
      </c>
      <c r="F7" s="7">
        <v>19.23375584408322</v>
      </c>
      <c r="G7" s="8">
        <v>1.9094183148241843</v>
      </c>
      <c r="H7" s="71">
        <v>100</v>
      </c>
      <c r="I7" s="94">
        <v>5.911525550523721</v>
      </c>
      <c r="J7" s="92">
        <v>7.1709835456669158</v>
      </c>
      <c r="K7" s="92">
        <v>18.957723173734209</v>
      </c>
      <c r="L7" s="92">
        <v>24.786605614467021</v>
      </c>
      <c r="M7" s="92">
        <v>10.858079663512322</v>
      </c>
      <c r="N7" s="99">
        <v>32.315082452095815</v>
      </c>
      <c r="O7" s="71">
        <v>100</v>
      </c>
      <c r="P7" s="94">
        <v>41.156106410372551</v>
      </c>
      <c r="Q7" s="99">
        <v>58.843893589627449</v>
      </c>
      <c r="R7" s="71">
        <v>100</v>
      </c>
    </row>
    <row r="8" spans="1:18" x14ac:dyDescent="0.2">
      <c r="A8" s="87" t="s">
        <v>8</v>
      </c>
      <c r="B8" s="6">
        <v>19.521080701006913</v>
      </c>
      <c r="C8" s="7">
        <v>26.437110843965954</v>
      </c>
      <c r="D8" s="7">
        <v>19.058659491665221</v>
      </c>
      <c r="E8" s="7">
        <v>17.491420551387588</v>
      </c>
      <c r="F8" s="7">
        <v>11.240861193422038</v>
      </c>
      <c r="G8" s="8">
        <v>6.2508672185522904</v>
      </c>
      <c r="H8" s="71">
        <v>100</v>
      </c>
      <c r="I8" s="94">
        <v>5.5647572449004157</v>
      </c>
      <c r="J8" s="92">
        <v>11.575902384103012</v>
      </c>
      <c r="K8" s="92">
        <v>10.674762882104861</v>
      </c>
      <c r="L8" s="92">
        <v>16.373025862091097</v>
      </c>
      <c r="M8" s="7">
        <v>8.8515523092706481</v>
      </c>
      <c r="N8" s="99">
        <v>46.959999317529963</v>
      </c>
      <c r="O8" s="71">
        <v>100</v>
      </c>
      <c r="P8" s="94">
        <v>33.213832363324521</v>
      </c>
      <c r="Q8" s="99">
        <v>66.786167636675472</v>
      </c>
      <c r="R8" s="71">
        <v>100</v>
      </c>
    </row>
    <row r="9" spans="1:18" x14ac:dyDescent="0.2">
      <c r="A9" s="87" t="s">
        <v>9</v>
      </c>
      <c r="B9" s="6">
        <v>23.237150599529066</v>
      </c>
      <c r="C9" s="7">
        <v>27.989422329877684</v>
      </c>
      <c r="D9" s="7">
        <v>21.8325829144887</v>
      </c>
      <c r="E9" s="7">
        <v>15.645422575778628</v>
      </c>
      <c r="F9" s="7">
        <v>4.8987891356550524</v>
      </c>
      <c r="G9" s="8">
        <v>6.3966324446708818</v>
      </c>
      <c r="H9" s="71">
        <v>100.00000000000001</v>
      </c>
      <c r="I9" s="94">
        <v>7.6910524414220154</v>
      </c>
      <c r="J9" s="92">
        <v>7.2895868244384907</v>
      </c>
      <c r="K9" s="92">
        <v>11.538969305979039</v>
      </c>
      <c r="L9" s="92">
        <v>15.587449335620128</v>
      </c>
      <c r="M9" s="92">
        <v>16.615965909988986</v>
      </c>
      <c r="N9" s="99">
        <v>41.276976182551323</v>
      </c>
      <c r="O9" s="71">
        <v>99.999999999999986</v>
      </c>
      <c r="P9" s="94">
        <v>43.608824995849865</v>
      </c>
      <c r="Q9" s="99">
        <v>56.391175004150121</v>
      </c>
      <c r="R9" s="71">
        <v>99.999999999999986</v>
      </c>
    </row>
    <row r="10" spans="1:18" x14ac:dyDescent="0.2">
      <c r="A10" s="87" t="s">
        <v>10</v>
      </c>
      <c r="B10" s="6">
        <v>26.216474581883432</v>
      </c>
      <c r="C10" s="7">
        <v>28.203964110349162</v>
      </c>
      <c r="D10" s="7">
        <v>22.145855848560359</v>
      </c>
      <c r="E10" s="7">
        <v>14.465849278632053</v>
      </c>
      <c r="F10" s="7">
        <v>5.0925211653498392</v>
      </c>
      <c r="G10" s="8">
        <v>3.8753350152251711</v>
      </c>
      <c r="H10" s="71">
        <v>100.00000000000001</v>
      </c>
      <c r="I10" s="94">
        <v>1.8657748694967089</v>
      </c>
      <c r="J10" s="92">
        <v>9.4184339582823853</v>
      </c>
      <c r="K10" s="92">
        <v>14.972580047195494</v>
      </c>
      <c r="L10" s="92">
        <v>18.392900437981055</v>
      </c>
      <c r="M10" s="92">
        <v>20.748117207111864</v>
      </c>
      <c r="N10" s="99">
        <v>34.602193479932488</v>
      </c>
      <c r="O10" s="71">
        <v>100</v>
      </c>
      <c r="P10" s="94">
        <v>41.107347100676336</v>
      </c>
      <c r="Q10" s="99">
        <v>58.892652899323664</v>
      </c>
      <c r="R10" s="71">
        <v>100</v>
      </c>
    </row>
    <row r="11" spans="1:18" x14ac:dyDescent="0.2">
      <c r="A11" s="87" t="s">
        <v>11</v>
      </c>
      <c r="B11" s="6">
        <v>26.509801342114287</v>
      </c>
      <c r="C11" s="7">
        <v>26.234146132630286</v>
      </c>
      <c r="D11" s="7">
        <v>21.89693123394602</v>
      </c>
      <c r="E11" s="7">
        <v>14.991190562669429</v>
      </c>
      <c r="F11" s="7">
        <v>6.9754594516978647</v>
      </c>
      <c r="G11" s="8">
        <v>3.3924712769420995</v>
      </c>
      <c r="H11" s="71">
        <v>99.999999999999986</v>
      </c>
      <c r="I11" s="94">
        <v>2.1007622710341241</v>
      </c>
      <c r="J11" s="92">
        <v>13.905931625495938</v>
      </c>
      <c r="K11" s="92">
        <v>16.983135106958038</v>
      </c>
      <c r="L11" s="92">
        <v>18.539071635399214</v>
      </c>
      <c r="M11" s="92">
        <v>19.01570385570426</v>
      </c>
      <c r="N11" s="99">
        <v>29.45539550540844</v>
      </c>
      <c r="O11" s="71">
        <v>100</v>
      </c>
      <c r="P11" s="94">
        <v>45.204564573797235</v>
      </c>
      <c r="Q11" s="99">
        <v>54.795435426202779</v>
      </c>
      <c r="R11" s="71">
        <v>100.00000000000001</v>
      </c>
    </row>
    <row r="12" spans="1:18" x14ac:dyDescent="0.2">
      <c r="A12" s="87" t="s">
        <v>12</v>
      </c>
      <c r="B12" s="6">
        <v>27.698785108017326</v>
      </c>
      <c r="C12" s="7">
        <v>25.494754886197214</v>
      </c>
      <c r="D12" s="7">
        <v>21.057121263050103</v>
      </c>
      <c r="E12" s="7">
        <v>15.158112932972529</v>
      </c>
      <c r="F12" s="7">
        <v>7.2821153705025221</v>
      </c>
      <c r="G12" s="8">
        <v>3.3091104392602948</v>
      </c>
      <c r="H12" s="71">
        <v>99.999999999999986</v>
      </c>
      <c r="I12" s="94">
        <v>2.4774337574251022</v>
      </c>
      <c r="J12" s="92">
        <v>17.473251092158655</v>
      </c>
      <c r="K12" s="92">
        <v>17.994483387903244</v>
      </c>
      <c r="L12" s="92">
        <v>18.754506380058324</v>
      </c>
      <c r="M12" s="92">
        <v>17.200298810948922</v>
      </c>
      <c r="N12" s="99">
        <v>26.10002657150574</v>
      </c>
      <c r="O12" s="71">
        <v>99.999999999999986</v>
      </c>
      <c r="P12" s="94">
        <v>49.122232360571466</v>
      </c>
      <c r="Q12" s="99">
        <v>50.877767639428541</v>
      </c>
      <c r="R12" s="71">
        <v>100</v>
      </c>
    </row>
    <row r="13" spans="1:18" x14ac:dyDescent="0.2">
      <c r="A13" s="87" t="s">
        <v>13</v>
      </c>
      <c r="B13" s="6">
        <v>27.813457141119276</v>
      </c>
      <c r="C13" s="7">
        <v>24.767864413000876</v>
      </c>
      <c r="D13" s="7">
        <v>19.532993964535795</v>
      </c>
      <c r="E13" s="7">
        <v>15.660572218370639</v>
      </c>
      <c r="F13" s="7">
        <v>7.9789169516641252</v>
      </c>
      <c r="G13" s="8">
        <v>4.2461953113092985</v>
      </c>
      <c r="H13" s="71">
        <v>100</v>
      </c>
      <c r="I13" s="94">
        <v>3.146231682669387</v>
      </c>
      <c r="J13" s="92">
        <v>19.72729941912965</v>
      </c>
      <c r="K13" s="92">
        <v>17.208334006115443</v>
      </c>
      <c r="L13" s="92">
        <v>18.504815467646246</v>
      </c>
      <c r="M13" s="92">
        <v>15.863392057768955</v>
      </c>
      <c r="N13" s="99">
        <v>25.549927366670317</v>
      </c>
      <c r="O13" s="71">
        <v>100</v>
      </c>
      <c r="P13" s="94">
        <v>52.804569255704095</v>
      </c>
      <c r="Q13" s="99">
        <v>47.195430744295905</v>
      </c>
      <c r="R13" s="71">
        <v>100</v>
      </c>
    </row>
    <row r="14" spans="1:18" x14ac:dyDescent="0.2">
      <c r="A14" s="87" t="s">
        <v>14</v>
      </c>
      <c r="B14" s="6">
        <v>27.433725725484102</v>
      </c>
      <c r="C14" s="7">
        <v>23.75321102754198</v>
      </c>
      <c r="D14" s="7">
        <v>19.153350913496546</v>
      </c>
      <c r="E14" s="7">
        <v>17.018654116308447</v>
      </c>
      <c r="F14" s="7">
        <v>8.5812174149146916</v>
      </c>
      <c r="G14" s="8">
        <v>4.0598408022542305</v>
      </c>
      <c r="H14" s="71">
        <v>99.999999999999986</v>
      </c>
      <c r="I14" s="94">
        <v>3.7458795072462254</v>
      </c>
      <c r="J14" s="92">
        <v>20.716184831162451</v>
      </c>
      <c r="K14" s="92">
        <v>17.480374789964223</v>
      </c>
      <c r="L14" s="92">
        <v>18.538172353918686</v>
      </c>
      <c r="M14" s="92">
        <v>15.25144238144728</v>
      </c>
      <c r="N14" s="99">
        <v>24.267946136261124</v>
      </c>
      <c r="O14" s="71">
        <v>99.999999999999972</v>
      </c>
      <c r="P14" s="94">
        <v>54.291840805481705</v>
      </c>
      <c r="Q14" s="99">
        <v>45.708159194518302</v>
      </c>
      <c r="R14" s="71">
        <v>100</v>
      </c>
    </row>
    <row r="15" spans="1:18" x14ac:dyDescent="0.2">
      <c r="A15" s="87" t="s">
        <v>15</v>
      </c>
      <c r="B15" s="6">
        <v>25.93912442318701</v>
      </c>
      <c r="C15" s="7">
        <v>22.20613284463818</v>
      </c>
      <c r="D15" s="7">
        <v>19.495361859688249</v>
      </c>
      <c r="E15" s="7">
        <v>18.374050231139126</v>
      </c>
      <c r="F15" s="7">
        <v>9.3580988060422179</v>
      </c>
      <c r="G15" s="8">
        <v>4.6272318353052215</v>
      </c>
      <c r="H15" s="71">
        <v>100</v>
      </c>
      <c r="I15" s="94">
        <v>5.1107489204044461</v>
      </c>
      <c r="J15" s="92">
        <v>21.897144573027237</v>
      </c>
      <c r="K15" s="92">
        <v>17.502786984035374</v>
      </c>
      <c r="L15" s="92">
        <v>19.018524214089382</v>
      </c>
      <c r="M15" s="92">
        <v>14.932472422581425</v>
      </c>
      <c r="N15" s="99">
        <v>21.538322885862129</v>
      </c>
      <c r="O15" s="71">
        <v>100</v>
      </c>
      <c r="P15" s="94">
        <v>53.604183578955087</v>
      </c>
      <c r="Q15" s="99">
        <v>46.39581642104492</v>
      </c>
      <c r="R15" s="71">
        <v>100</v>
      </c>
    </row>
    <row r="16" spans="1:18" x14ac:dyDescent="0.2">
      <c r="A16" s="87" t="s">
        <v>16</v>
      </c>
      <c r="B16" s="6">
        <v>25.187404604538973</v>
      </c>
      <c r="C16" s="7">
        <v>23.223155719138898</v>
      </c>
      <c r="D16" s="7">
        <v>20.384158120792474</v>
      </c>
      <c r="E16" s="7">
        <v>17.232726886527843</v>
      </c>
      <c r="F16" s="7">
        <v>9.1425974284248408</v>
      </c>
      <c r="G16" s="8">
        <v>4.8299572405769879</v>
      </c>
      <c r="H16" s="71">
        <v>100.00000000000001</v>
      </c>
      <c r="I16" s="94">
        <v>4.0459665170079466</v>
      </c>
      <c r="J16" s="92">
        <v>23.226590858824316</v>
      </c>
      <c r="K16" s="92">
        <v>17.655595195527209</v>
      </c>
      <c r="L16" s="92">
        <v>18.259424342331805</v>
      </c>
      <c r="M16" s="92">
        <v>15.124620340185219</v>
      </c>
      <c r="N16" s="99">
        <v>21.687802746123509</v>
      </c>
      <c r="O16" s="71">
        <v>100.00000000000001</v>
      </c>
      <c r="P16" s="94">
        <v>52.307923130303521</v>
      </c>
      <c r="Q16" s="99">
        <v>47.692076869696471</v>
      </c>
      <c r="R16" s="71">
        <v>100</v>
      </c>
    </row>
    <row r="17" spans="1:18" x14ac:dyDescent="0.2">
      <c r="A17" s="87" t="s">
        <v>17</v>
      </c>
      <c r="B17" s="6">
        <v>24.292765828867051</v>
      </c>
      <c r="C17" s="7">
        <v>24.744621529155467</v>
      </c>
      <c r="D17" s="7">
        <v>20.974706072800629</v>
      </c>
      <c r="E17" s="7">
        <v>17.026040059362245</v>
      </c>
      <c r="F17" s="7">
        <v>8.9617753372008533</v>
      </c>
      <c r="G17" s="8">
        <v>4.0000911726137609</v>
      </c>
      <c r="H17" s="71">
        <v>100</v>
      </c>
      <c r="I17" s="94">
        <v>4.0780595512952456</v>
      </c>
      <c r="J17" s="92">
        <v>22.75438686890428</v>
      </c>
      <c r="K17" s="92">
        <v>18.772834383919921</v>
      </c>
      <c r="L17" s="92">
        <v>17.68481872451239</v>
      </c>
      <c r="M17" s="92">
        <v>15.125787228519657</v>
      </c>
      <c r="N17" s="99">
        <v>21.58411324284851</v>
      </c>
      <c r="O17" s="71">
        <v>100</v>
      </c>
      <c r="P17" s="94">
        <v>51.531150743087849</v>
      </c>
      <c r="Q17" s="99">
        <v>48.468849256912144</v>
      </c>
      <c r="R17" s="71">
        <v>100</v>
      </c>
    </row>
    <row r="18" spans="1:18" x14ac:dyDescent="0.2">
      <c r="A18" s="87" t="s">
        <v>18</v>
      </c>
      <c r="B18" s="6">
        <v>23.856293643792348</v>
      </c>
      <c r="C18" s="7">
        <v>23.445813094728869</v>
      </c>
      <c r="D18" s="7">
        <v>21.138493590984652</v>
      </c>
      <c r="E18" s="7">
        <v>16.725126019488179</v>
      </c>
      <c r="F18" s="7">
        <v>9.5938879839008351</v>
      </c>
      <c r="G18" s="8">
        <v>5.2403856671051203</v>
      </c>
      <c r="H18" s="71">
        <v>99.999999999999986</v>
      </c>
      <c r="I18" s="94">
        <v>6.5578431674104518</v>
      </c>
      <c r="J18" s="92">
        <v>23.004124786022285</v>
      </c>
      <c r="K18" s="92">
        <v>17.418991159348892</v>
      </c>
      <c r="L18" s="92">
        <v>18.464691311498939</v>
      </c>
      <c r="M18" s="92">
        <v>14.342811407238504</v>
      </c>
      <c r="N18" s="99">
        <v>20.211538168480942</v>
      </c>
      <c r="O18" s="71">
        <v>100</v>
      </c>
      <c r="P18" s="94">
        <v>50.597766365333072</v>
      </c>
      <c r="Q18" s="99">
        <v>49.402233634666935</v>
      </c>
      <c r="R18" s="71">
        <v>100</v>
      </c>
    </row>
    <row r="19" spans="1:18" x14ac:dyDescent="0.2">
      <c r="A19" s="87" t="s">
        <v>19</v>
      </c>
      <c r="B19" s="6">
        <v>24.332593461120407</v>
      </c>
      <c r="C19" s="7">
        <v>22.956975300227832</v>
      </c>
      <c r="D19" s="7">
        <v>21.624589741192526</v>
      </c>
      <c r="E19" s="7">
        <v>16.287687656598564</v>
      </c>
      <c r="F19" s="7">
        <v>10.003169133122604</v>
      </c>
      <c r="G19" s="8">
        <v>4.7949847077380721</v>
      </c>
      <c r="H19" s="71">
        <v>99.999999999999986</v>
      </c>
      <c r="I19" s="94">
        <v>5.7735649350849982</v>
      </c>
      <c r="J19" s="92">
        <v>24.784360158762333</v>
      </c>
      <c r="K19" s="92">
        <v>17.832879017670795</v>
      </c>
      <c r="L19" s="92">
        <v>17.747306342800588</v>
      </c>
      <c r="M19" s="92">
        <v>13.668547961984384</v>
      </c>
      <c r="N19" s="99">
        <v>20.193341583696899</v>
      </c>
      <c r="O19" s="71">
        <v>100</v>
      </c>
      <c r="P19" s="94">
        <v>50.765923156564966</v>
      </c>
      <c r="Q19" s="99">
        <v>49.234076843435048</v>
      </c>
      <c r="R19" s="71">
        <v>100.00000000000001</v>
      </c>
    </row>
    <row r="20" spans="1:18" x14ac:dyDescent="0.2">
      <c r="A20" s="87" t="s">
        <v>20</v>
      </c>
      <c r="B20" s="6">
        <v>23.504844061931298</v>
      </c>
      <c r="C20" s="7">
        <v>24.351828540112614</v>
      </c>
      <c r="D20" s="7">
        <v>21.924734603388263</v>
      </c>
      <c r="E20" s="7">
        <v>15.71999723725866</v>
      </c>
      <c r="F20" s="7">
        <v>9.5304805205474032</v>
      </c>
      <c r="G20" s="8">
        <v>4.9681150367617644</v>
      </c>
      <c r="H20" s="71">
        <v>100</v>
      </c>
      <c r="I20" s="94">
        <v>6.7744491835877998</v>
      </c>
      <c r="J20" s="92">
        <v>23.955236508032467</v>
      </c>
      <c r="K20" s="92">
        <v>18.456803441300888</v>
      </c>
      <c r="L20" s="92">
        <v>17.048567458793656</v>
      </c>
      <c r="M20" s="92">
        <v>14.187485706211886</v>
      </c>
      <c r="N20" s="99">
        <v>19.577457702073296</v>
      </c>
      <c r="O20" s="71">
        <v>100</v>
      </c>
      <c r="P20" s="94">
        <v>48.535515854942695</v>
      </c>
      <c r="Q20" s="99">
        <v>51.464484145057298</v>
      </c>
      <c r="R20" s="71">
        <v>100</v>
      </c>
    </row>
    <row r="21" spans="1:18" x14ac:dyDescent="0.2">
      <c r="A21" s="87" t="s">
        <v>21</v>
      </c>
      <c r="B21" s="6">
        <v>22.839168097530465</v>
      </c>
      <c r="C21" s="7">
        <v>25.703032127891234</v>
      </c>
      <c r="D21" s="7">
        <v>21.724561973178744</v>
      </c>
      <c r="E21" s="7">
        <v>14.586117108877742</v>
      </c>
      <c r="F21" s="7">
        <v>9.9814736057939726</v>
      </c>
      <c r="G21" s="8">
        <v>5.1656470867278355</v>
      </c>
      <c r="H21" s="71">
        <v>100</v>
      </c>
      <c r="I21" s="94">
        <v>9.1161997231473499</v>
      </c>
      <c r="J21" s="92">
        <v>22.847101008673672</v>
      </c>
      <c r="K21" s="92">
        <v>18.761201872583513</v>
      </c>
      <c r="L21" s="92">
        <v>17.400720816742687</v>
      </c>
      <c r="M21" s="92">
        <v>13.525841420718695</v>
      </c>
      <c r="N21" s="99">
        <v>18.348935158134079</v>
      </c>
      <c r="O21" s="71">
        <v>100</v>
      </c>
      <c r="P21" s="94">
        <v>48.706298769215103</v>
      </c>
      <c r="Q21" s="99">
        <v>51.29370123078489</v>
      </c>
      <c r="R21" s="71">
        <v>100</v>
      </c>
    </row>
    <row r="22" spans="1:18" x14ac:dyDescent="0.2">
      <c r="A22" s="87" t="s">
        <v>22</v>
      </c>
      <c r="B22" s="6">
        <v>19.921821611440173</v>
      </c>
      <c r="C22" s="7">
        <v>23.49251202030252</v>
      </c>
      <c r="D22" s="7">
        <v>20.194178520852311</v>
      </c>
      <c r="E22" s="7">
        <v>17.901333032276071</v>
      </c>
      <c r="F22" s="7">
        <v>12.961429455597791</v>
      </c>
      <c r="G22" s="8">
        <v>5.5287253595311299</v>
      </c>
      <c r="H22" s="71">
        <v>100</v>
      </c>
      <c r="I22" s="6">
        <v>10.199999999999999</v>
      </c>
      <c r="J22" s="92">
        <v>20.720998374842488</v>
      </c>
      <c r="K22" s="92">
        <v>18.313972636673721</v>
      </c>
      <c r="L22" s="92">
        <v>17.347228325526888</v>
      </c>
      <c r="M22" s="92">
        <v>13.859778930211105</v>
      </c>
      <c r="N22" s="99">
        <v>19.600000000000001</v>
      </c>
      <c r="O22" s="71">
        <v>100.04197826725419</v>
      </c>
      <c r="P22" s="94">
        <v>51.577511430966346</v>
      </c>
      <c r="Q22" s="99">
        <v>48.422488569033632</v>
      </c>
      <c r="R22" s="71">
        <v>99.999999999999972</v>
      </c>
    </row>
    <row r="23" spans="1:18" x14ac:dyDescent="0.2">
      <c r="A23" s="87" t="s">
        <v>23</v>
      </c>
      <c r="B23" s="6">
        <v>14.877768633597983</v>
      </c>
      <c r="C23" s="7">
        <v>26.98556912941239</v>
      </c>
      <c r="D23" s="7">
        <v>22.317571499923311</v>
      </c>
      <c r="E23" s="7">
        <v>16.862652863344845</v>
      </c>
      <c r="F23" s="7">
        <v>12.845028284758452</v>
      </c>
      <c r="G23" s="8">
        <v>6.1114095889630144</v>
      </c>
      <c r="H23" s="71">
        <v>100</v>
      </c>
      <c r="I23" s="6">
        <v>10.5</v>
      </c>
      <c r="J23" s="92">
        <v>20.169033118548093</v>
      </c>
      <c r="K23" s="92">
        <v>15.561295630652513</v>
      </c>
      <c r="L23" s="92">
        <v>19.600000000000001</v>
      </c>
      <c r="M23" s="92">
        <v>13.882776902353314</v>
      </c>
      <c r="N23" s="99">
        <v>20.3</v>
      </c>
      <c r="O23" s="71">
        <v>100.01310565155393</v>
      </c>
      <c r="P23" s="94">
        <v>52.535747741026093</v>
      </c>
      <c r="Q23" s="99">
        <v>47.4642522589739</v>
      </c>
      <c r="R23" s="71">
        <v>100</v>
      </c>
    </row>
    <row r="24" spans="1:18" x14ac:dyDescent="0.2">
      <c r="A24" s="87" t="s">
        <v>24</v>
      </c>
      <c r="B24" s="6">
        <v>10.322633877127691</v>
      </c>
      <c r="C24" s="7">
        <v>26.452160727984896</v>
      </c>
      <c r="D24" s="7">
        <v>25.644935461916884</v>
      </c>
      <c r="E24" s="7">
        <v>17.174492706263365</v>
      </c>
      <c r="F24" s="7">
        <v>13.601451907399703</v>
      </c>
      <c r="G24" s="8">
        <v>6.8043253193074653</v>
      </c>
      <c r="H24" s="71">
        <v>100.00000000000001</v>
      </c>
      <c r="I24" s="6">
        <v>8.6999999999999993</v>
      </c>
      <c r="J24" s="92">
        <v>19.111519700951064</v>
      </c>
      <c r="K24" s="92">
        <v>14.237358810845818</v>
      </c>
      <c r="L24" s="92">
        <v>15.829598730670504</v>
      </c>
      <c r="M24" s="92">
        <v>16.899999999999999</v>
      </c>
      <c r="N24" s="99">
        <v>25.2</v>
      </c>
      <c r="O24" s="71">
        <v>99.978477242467378</v>
      </c>
      <c r="P24" s="94">
        <v>51.482623499337954</v>
      </c>
      <c r="Q24" s="99">
        <v>48.517376500662046</v>
      </c>
      <c r="R24" s="71">
        <v>100</v>
      </c>
    </row>
    <row r="25" spans="1:18" x14ac:dyDescent="0.2">
      <c r="A25" s="87" t="s">
        <v>25</v>
      </c>
      <c r="B25" s="6">
        <v>10.943045805441894</v>
      </c>
      <c r="C25" s="7">
        <v>26.23261786928953</v>
      </c>
      <c r="D25" s="7">
        <v>24.30464464679935</v>
      </c>
      <c r="E25" s="7">
        <v>18.067068086268907</v>
      </c>
      <c r="F25" s="7">
        <v>12.074206553274468</v>
      </c>
      <c r="G25" s="8">
        <v>8.3784170389258303</v>
      </c>
      <c r="H25" s="71">
        <v>99.999999999999972</v>
      </c>
      <c r="I25" s="6">
        <v>7.5955368408267612</v>
      </c>
      <c r="J25" s="92">
        <v>18.948434709383179</v>
      </c>
      <c r="K25" s="92">
        <v>16.153294016154437</v>
      </c>
      <c r="L25" s="92">
        <v>13.478691685758864</v>
      </c>
      <c r="M25" s="92">
        <v>15.668560060269005</v>
      </c>
      <c r="N25" s="99">
        <v>28.155482687607748</v>
      </c>
      <c r="O25" s="71">
        <v>99.999999999999986</v>
      </c>
      <c r="P25" s="94">
        <v>47.680838705258807</v>
      </c>
      <c r="Q25" s="99">
        <v>52.319161294741193</v>
      </c>
      <c r="R25" s="71">
        <v>100</v>
      </c>
    </row>
    <row r="26" spans="1:18" x14ac:dyDescent="0.2">
      <c r="A26" s="88" t="s">
        <v>26</v>
      </c>
      <c r="B26" s="10">
        <v>9.7166738158865051</v>
      </c>
      <c r="C26" s="11">
        <v>27.126422376582376</v>
      </c>
      <c r="D26" s="11">
        <v>26.807306485818145</v>
      </c>
      <c r="E26" s="11">
        <v>14.821775316333405</v>
      </c>
      <c r="F26" s="11">
        <v>14.382919235823321</v>
      </c>
      <c r="G26" s="12">
        <v>7.1449027695562437</v>
      </c>
      <c r="H26" s="73">
        <v>99.999999999999986</v>
      </c>
      <c r="I26" s="10">
        <v>10.022905917469956</v>
      </c>
      <c r="J26" s="93">
        <v>14.121096481642706</v>
      </c>
      <c r="K26" s="93">
        <v>9.8322751767694037</v>
      </c>
      <c r="L26" s="93">
        <v>12.485583082184956</v>
      </c>
      <c r="M26" s="93">
        <v>15.763069275352507</v>
      </c>
      <c r="N26" s="100">
        <v>37.775070066580469</v>
      </c>
      <c r="O26" s="73">
        <v>100</v>
      </c>
      <c r="P26" s="95">
        <v>49.179531725479286</v>
      </c>
      <c r="Q26" s="100">
        <v>50.820468274520714</v>
      </c>
      <c r="R26" s="73">
        <v>100</v>
      </c>
    </row>
    <row r="27" spans="1:18" x14ac:dyDescent="0.2">
      <c r="A27" s="82" t="s">
        <v>27</v>
      </c>
      <c r="B27" s="83">
        <v>26.484899083024576</v>
      </c>
      <c r="C27" s="75">
        <v>26.073893816599536</v>
      </c>
      <c r="D27" s="75">
        <v>20.936472689679587</v>
      </c>
      <c r="E27" s="75">
        <v>15.489966947455287</v>
      </c>
      <c r="F27" s="75">
        <v>6.8015032482973483</v>
      </c>
      <c r="G27" s="79">
        <v>4.2132642149436625</v>
      </c>
      <c r="H27" s="82">
        <v>100</v>
      </c>
      <c r="I27" s="74">
        <v>3.504522421548927</v>
      </c>
      <c r="J27" s="75">
        <v>14.755114625111261</v>
      </c>
      <c r="K27" s="75">
        <v>16.02964610735258</v>
      </c>
      <c r="L27" s="75">
        <v>18.052819268437272</v>
      </c>
      <c r="M27" s="75">
        <v>17.449153370495043</v>
      </c>
      <c r="N27" s="79">
        <v>30.208744207054902</v>
      </c>
      <c r="O27" s="82">
        <v>99.999999999999986</v>
      </c>
      <c r="P27" s="79">
        <v>47.689896515346781</v>
      </c>
      <c r="Q27" s="79">
        <v>52.310103484653219</v>
      </c>
      <c r="R27" s="82">
        <v>100</v>
      </c>
    </row>
    <row r="28" spans="1:18" x14ac:dyDescent="0.2">
      <c r="A28" s="71" t="s">
        <v>28</v>
      </c>
      <c r="B28" s="84">
        <v>24.518837670572847</v>
      </c>
      <c r="C28" s="69">
        <v>23.488087838000311</v>
      </c>
      <c r="D28" s="69">
        <v>20.92367399814113</v>
      </c>
      <c r="E28" s="69">
        <v>16.894271348395772</v>
      </c>
      <c r="F28" s="69">
        <v>9.431668201539793</v>
      </c>
      <c r="G28" s="80">
        <v>4.7434609433501542</v>
      </c>
      <c r="H28" s="71">
        <v>100.00000000000001</v>
      </c>
      <c r="I28" s="76">
        <v>5.3901053791318141</v>
      </c>
      <c r="J28" s="69">
        <v>23.270307292262157</v>
      </c>
      <c r="K28" s="69">
        <v>17.939981696967177</v>
      </c>
      <c r="L28" s="69">
        <v>18.037222065671127</v>
      </c>
      <c r="M28" s="69">
        <v>14.563620844453512</v>
      </c>
      <c r="N28" s="80">
        <v>20.798762721514212</v>
      </c>
      <c r="O28" s="71">
        <v>100</v>
      </c>
      <c r="P28" s="84">
        <v>51.223743804864533</v>
      </c>
      <c r="Q28" s="80">
        <v>48.776256195135467</v>
      </c>
      <c r="R28" s="71">
        <v>100</v>
      </c>
    </row>
    <row r="29" spans="1:18" x14ac:dyDescent="0.2">
      <c r="A29" s="71" t="s">
        <v>29</v>
      </c>
      <c r="B29" s="84">
        <v>14.770185306837453</v>
      </c>
      <c r="C29" s="69">
        <v>25.998719041910491</v>
      </c>
      <c r="D29" s="69">
        <v>23.498866431414786</v>
      </c>
      <c r="E29" s="69">
        <v>16.568906518894057</v>
      </c>
      <c r="F29" s="69">
        <v>12.641084840441286</v>
      </c>
      <c r="G29" s="80">
        <v>6.5222378605019209</v>
      </c>
      <c r="H29" s="71">
        <v>99.999999999999986</v>
      </c>
      <c r="I29" s="76">
        <v>9.3557737469073441</v>
      </c>
      <c r="J29" s="69">
        <v>19.3196972323402</v>
      </c>
      <c r="K29" s="69">
        <v>15.4765663572799</v>
      </c>
      <c r="L29" s="69">
        <v>16.023637106813982</v>
      </c>
      <c r="M29" s="69">
        <v>14.933337764817438</v>
      </c>
      <c r="N29" s="80">
        <v>24.896581318720383</v>
      </c>
      <c r="O29" s="71">
        <v>100</v>
      </c>
      <c r="P29" s="84">
        <v>50.193758645213933</v>
      </c>
      <c r="Q29" s="80">
        <v>49.80624135478606</v>
      </c>
      <c r="R29" s="71">
        <v>100</v>
      </c>
    </row>
    <row r="30" spans="1:18" x14ac:dyDescent="0.2">
      <c r="A30" s="71" t="s">
        <v>30</v>
      </c>
      <c r="B30" s="84">
        <v>21.924640686811628</v>
      </c>
      <c r="C30" s="69">
        <v>25.18690023217011</v>
      </c>
      <c r="D30" s="69">
        <v>21.786337706411832</v>
      </c>
      <c r="E30" s="69">
        <v>16.317714938248372</v>
      </c>
      <c r="F30" s="69">
        <v>9.6247520967594777</v>
      </c>
      <c r="G30" s="80">
        <v>5.1596543395985783</v>
      </c>
      <c r="H30" s="71">
        <v>100</v>
      </c>
      <c r="I30" s="76">
        <v>6.0834671825293629</v>
      </c>
      <c r="J30" s="69">
        <v>19.115039716571204</v>
      </c>
      <c r="K30" s="69">
        <v>16.48206472053322</v>
      </c>
      <c r="L30" s="69">
        <v>17.371226146974127</v>
      </c>
      <c r="M30" s="69">
        <v>15.648703993255332</v>
      </c>
      <c r="N30" s="80">
        <v>25.301362749096498</v>
      </c>
      <c r="O30" s="71">
        <v>99.999999999999986</v>
      </c>
      <c r="P30" s="84">
        <v>49.702466321808402</v>
      </c>
      <c r="Q30" s="80">
        <v>50.297533678191591</v>
      </c>
      <c r="R30" s="71">
        <v>100</v>
      </c>
    </row>
    <row r="31" spans="1:18" x14ac:dyDescent="0.2">
      <c r="A31" s="72" t="s">
        <v>31</v>
      </c>
      <c r="B31" s="85">
        <v>21.835850357821769</v>
      </c>
      <c r="C31" s="78">
        <v>26.092692478011031</v>
      </c>
      <c r="D31" s="78">
        <v>19.692325853095756</v>
      </c>
      <c r="E31" s="78">
        <v>15.097558206270007</v>
      </c>
      <c r="F31" s="78">
        <v>12.305858294248493</v>
      </c>
      <c r="G31" s="81">
        <v>4.9757148105529527</v>
      </c>
      <c r="H31" s="72">
        <v>100.00000000000001</v>
      </c>
      <c r="I31" s="77">
        <v>5.9597507583633744</v>
      </c>
      <c r="J31" s="78">
        <v>16.807821867711123</v>
      </c>
      <c r="K31" s="78">
        <v>15.725596727377267</v>
      </c>
      <c r="L31" s="78">
        <v>16.938110307620935</v>
      </c>
      <c r="M31" s="78">
        <v>15.621716300045053</v>
      </c>
      <c r="N31" s="81">
        <v>28.948373545248188</v>
      </c>
      <c r="O31" s="72">
        <v>100</v>
      </c>
      <c r="P31" s="85">
        <v>48.489945930140657</v>
      </c>
      <c r="Q31" s="81">
        <v>51.510054069859343</v>
      </c>
      <c r="R31" s="72">
        <v>100</v>
      </c>
    </row>
    <row r="32" spans="1:18" x14ac:dyDescent="0.2">
      <c r="A32" s="96" t="s">
        <v>98</v>
      </c>
      <c r="B32" s="97">
        <v>23.8</v>
      </c>
      <c r="C32" s="97">
        <v>21.6</v>
      </c>
      <c r="D32" s="97">
        <v>22.3</v>
      </c>
      <c r="E32" s="97">
        <v>16.2</v>
      </c>
      <c r="F32" s="97">
        <v>10.8</v>
      </c>
      <c r="G32" s="98">
        <v>5.3</v>
      </c>
      <c r="H32" s="96">
        <v>100</v>
      </c>
      <c r="I32" s="105">
        <v>10.1</v>
      </c>
      <c r="J32" s="106">
        <v>21.8</v>
      </c>
      <c r="K32" s="106">
        <v>17.100000000000001</v>
      </c>
      <c r="L32" s="106">
        <v>14.6</v>
      </c>
      <c r="M32" s="106">
        <v>13.7</v>
      </c>
      <c r="N32" s="107">
        <v>22.7</v>
      </c>
      <c r="O32" s="89">
        <v>100</v>
      </c>
      <c r="P32" s="90">
        <v>54.1</v>
      </c>
      <c r="Q32" s="108">
        <v>45.9</v>
      </c>
      <c r="R32" s="89">
        <v>100</v>
      </c>
    </row>
    <row r="33" spans="1:18" x14ac:dyDescent="0.2">
      <c r="A33" s="18"/>
      <c r="B33" s="18"/>
      <c r="C33" s="18"/>
      <c r="D33" s="18"/>
      <c r="E33" s="18"/>
      <c r="F33" s="18"/>
      <c r="G33" s="18"/>
      <c r="H33" s="18"/>
    </row>
    <row r="34" spans="1:18" ht="16.5" x14ac:dyDescent="0.3">
      <c r="A34" s="91" t="s">
        <v>238</v>
      </c>
      <c r="B34" s="18"/>
      <c r="C34" s="18"/>
      <c r="D34" s="18"/>
      <c r="E34" s="18"/>
      <c r="F34" s="18"/>
      <c r="G34" s="18"/>
      <c r="H34" s="18"/>
    </row>
    <row r="35" spans="1:18" x14ac:dyDescent="0.2">
      <c r="A35" s="284" t="s">
        <v>96</v>
      </c>
      <c r="B35" s="285" t="s">
        <v>89</v>
      </c>
      <c r="C35" s="286" t="s">
        <v>90</v>
      </c>
      <c r="D35" s="286" t="s">
        <v>91</v>
      </c>
      <c r="E35" s="286" t="s">
        <v>92</v>
      </c>
      <c r="F35" s="286" t="s">
        <v>93</v>
      </c>
      <c r="G35" s="287" t="s">
        <v>94</v>
      </c>
      <c r="H35" s="288" t="s">
        <v>97</v>
      </c>
      <c r="I35" s="274" t="s">
        <v>107</v>
      </c>
      <c r="J35" s="275" t="s">
        <v>108</v>
      </c>
      <c r="K35" s="275" t="s">
        <v>109</v>
      </c>
      <c r="L35" s="275" t="s">
        <v>110</v>
      </c>
      <c r="M35" s="275" t="s">
        <v>111</v>
      </c>
      <c r="N35" s="276" t="s">
        <v>112</v>
      </c>
      <c r="O35" s="288" t="s">
        <v>95</v>
      </c>
      <c r="P35" s="271" t="s">
        <v>105</v>
      </c>
      <c r="Q35" s="273" t="s">
        <v>106</v>
      </c>
      <c r="R35" s="270" t="s">
        <v>97</v>
      </c>
    </row>
    <row r="36" spans="1:18" x14ac:dyDescent="0.2">
      <c r="A36" s="86" t="s">
        <v>3</v>
      </c>
      <c r="B36" s="2">
        <v>14.150968802516697</v>
      </c>
      <c r="C36" s="3">
        <v>26.602107652457875</v>
      </c>
      <c r="D36" s="3">
        <v>19.206622022070651</v>
      </c>
      <c r="E36" s="3">
        <v>10.028369504700487</v>
      </c>
      <c r="F36" s="3">
        <v>24.867188073147457</v>
      </c>
      <c r="G36" s="4">
        <v>5.144743945106824</v>
      </c>
      <c r="H36" s="70">
        <v>100</v>
      </c>
      <c r="I36" s="2">
        <v>3.7</v>
      </c>
      <c r="J36" s="3">
        <v>5.196952992940207</v>
      </c>
      <c r="K36" s="3">
        <v>16.2</v>
      </c>
      <c r="L36" s="102">
        <v>11.504930628973414</v>
      </c>
      <c r="M36" s="102">
        <v>17.134675694991749</v>
      </c>
      <c r="N36" s="103">
        <v>46.282235823802594</v>
      </c>
      <c r="O36" s="70">
        <v>100.01879514070797</v>
      </c>
      <c r="P36" s="101">
        <v>51.872250421352547</v>
      </c>
      <c r="Q36" s="103">
        <v>48.127749578647446</v>
      </c>
      <c r="R36" s="70">
        <v>100</v>
      </c>
    </row>
    <row r="37" spans="1:18" x14ac:dyDescent="0.2">
      <c r="A37" s="87" t="s">
        <v>4</v>
      </c>
      <c r="B37" s="6">
        <v>24.644480655793146</v>
      </c>
      <c r="C37" s="7">
        <v>30.498337992784112</v>
      </c>
      <c r="D37" s="7">
        <v>8.8981757066721521</v>
      </c>
      <c r="E37" s="7">
        <v>9.1459156658050844</v>
      </c>
      <c r="F37" s="7">
        <v>18.802006579150856</v>
      </c>
      <c r="G37" s="8">
        <v>8.0110833997946322</v>
      </c>
      <c r="H37" s="71">
        <v>99.999999999999986</v>
      </c>
      <c r="I37" s="6">
        <v>4.25</v>
      </c>
      <c r="J37" s="7">
        <v>11.158752488369409</v>
      </c>
      <c r="K37" s="3">
        <v>13.4</v>
      </c>
      <c r="L37" s="92">
        <v>14.654546504331654</v>
      </c>
      <c r="M37" s="92">
        <v>15.562532163912246</v>
      </c>
      <c r="N37" s="99">
        <v>40.937266560418742</v>
      </c>
      <c r="O37" s="71">
        <v>99.963097717032042</v>
      </c>
      <c r="P37" s="94">
        <v>56.01586058283695</v>
      </c>
      <c r="Q37" s="99">
        <v>43.984139417163057</v>
      </c>
      <c r="R37" s="71">
        <v>100</v>
      </c>
    </row>
    <row r="38" spans="1:18" x14ac:dyDescent="0.2">
      <c r="A38" s="87" t="s">
        <v>5</v>
      </c>
      <c r="B38" s="6">
        <v>17.305346970358542</v>
      </c>
      <c r="C38" s="7">
        <v>27.484095065772351</v>
      </c>
      <c r="D38" s="7">
        <v>5.4446701216014644</v>
      </c>
      <c r="E38" s="7">
        <v>10.841597740593496</v>
      </c>
      <c r="F38" s="7">
        <v>29.386956434010656</v>
      </c>
      <c r="G38" s="8">
        <v>9.5373336676634839</v>
      </c>
      <c r="H38" s="71">
        <v>100</v>
      </c>
      <c r="I38" s="6">
        <v>4.8</v>
      </c>
      <c r="J38" s="7">
        <v>10.82293430805943</v>
      </c>
      <c r="K38" s="3">
        <v>13.9</v>
      </c>
      <c r="L38" s="92">
        <v>13.562997600439763</v>
      </c>
      <c r="M38" s="92">
        <v>17.2</v>
      </c>
      <c r="N38" s="99">
        <v>39.700000000000003</v>
      </c>
      <c r="O38" s="71">
        <v>99.985931908499197</v>
      </c>
      <c r="P38" s="94">
        <v>41.97727264983353</v>
      </c>
      <c r="Q38" s="99">
        <v>58.02272735016647</v>
      </c>
      <c r="R38" s="71">
        <v>100</v>
      </c>
    </row>
    <row r="39" spans="1:18" x14ac:dyDescent="0.2">
      <c r="A39" s="87" t="s">
        <v>6</v>
      </c>
      <c r="B39" s="6">
        <v>26.972817022150281</v>
      </c>
      <c r="C39" s="7">
        <v>29.541305762836423</v>
      </c>
      <c r="D39" s="7">
        <v>11.165210267223417</v>
      </c>
      <c r="E39" s="7">
        <v>1.5716829109260939</v>
      </c>
      <c r="F39" s="7">
        <v>30.748984036863774</v>
      </c>
      <c r="G39" s="8">
        <v>0</v>
      </c>
      <c r="H39" s="71">
        <v>100</v>
      </c>
      <c r="I39" s="6">
        <v>3.3</v>
      </c>
      <c r="J39" s="7">
        <v>6.2</v>
      </c>
      <c r="K39" s="3">
        <v>14.143502780279466</v>
      </c>
      <c r="L39" s="92">
        <v>14.495442708798517</v>
      </c>
      <c r="M39" s="92">
        <v>20.399999999999999</v>
      </c>
      <c r="N39" s="99">
        <v>41.472913591148789</v>
      </c>
      <c r="O39" s="71">
        <v>100.01185908022677</v>
      </c>
      <c r="P39" s="94">
        <v>37.01777712373832</v>
      </c>
      <c r="Q39" s="99">
        <v>62.982222876261687</v>
      </c>
      <c r="R39" s="71">
        <v>100</v>
      </c>
    </row>
    <row r="40" spans="1:18" x14ac:dyDescent="0.2">
      <c r="A40" s="87" t="s">
        <v>7</v>
      </c>
      <c r="B40" s="6">
        <v>30.814797319089358</v>
      </c>
      <c r="C40" s="7">
        <v>21.267710162828802</v>
      </c>
      <c r="D40" s="7">
        <v>9.0626132317534349</v>
      </c>
      <c r="E40" s="7">
        <v>14.798199009152635</v>
      </c>
      <c r="F40" s="7">
        <v>22.37360904101179</v>
      </c>
      <c r="G40" s="8">
        <v>1.6830712361639812</v>
      </c>
      <c r="H40" s="71">
        <v>100</v>
      </c>
      <c r="I40" s="94">
        <v>7.517929541592645</v>
      </c>
      <c r="J40" s="92">
        <v>6.2915093475009272</v>
      </c>
      <c r="K40" s="92">
        <v>20.58400217832946</v>
      </c>
      <c r="L40" s="92">
        <v>24.751058067499251</v>
      </c>
      <c r="M40" s="92">
        <v>7.5645992072480617</v>
      </c>
      <c r="N40" s="99">
        <v>33.29090165782965</v>
      </c>
      <c r="O40" s="71">
        <v>100</v>
      </c>
      <c r="P40" s="94">
        <v>41.476380313676422</v>
      </c>
      <c r="Q40" s="99">
        <v>58.523619686323578</v>
      </c>
      <c r="R40" s="71">
        <v>100</v>
      </c>
    </row>
    <row r="41" spans="1:18" x14ac:dyDescent="0.2">
      <c r="A41" s="87" t="s">
        <v>8</v>
      </c>
      <c r="B41" s="6">
        <v>20.807522759981996</v>
      </c>
      <c r="C41" s="7">
        <v>26.906300957853603</v>
      </c>
      <c r="D41" s="7">
        <v>18.675018242150472</v>
      </c>
      <c r="E41" s="7">
        <v>14.809976563229558</v>
      </c>
      <c r="F41" s="7">
        <v>13.278726310056255</v>
      </c>
      <c r="G41" s="8">
        <v>5.5224551667281307</v>
      </c>
      <c r="H41" s="71">
        <v>100.00000000000001</v>
      </c>
      <c r="I41" s="94">
        <v>7.0054490474036255</v>
      </c>
      <c r="J41" s="92">
        <v>11.015633524595405</v>
      </c>
      <c r="K41" s="92">
        <v>12.159491034167853</v>
      </c>
      <c r="L41" s="92">
        <v>15.553687811240435</v>
      </c>
      <c r="M41" s="92">
        <v>7.3302973517027956</v>
      </c>
      <c r="N41" s="99">
        <v>46.935441230889879</v>
      </c>
      <c r="O41" s="71">
        <v>100</v>
      </c>
      <c r="P41" s="94">
        <v>32.810880451722539</v>
      </c>
      <c r="Q41" s="99">
        <v>67.189119548277461</v>
      </c>
      <c r="R41" s="71">
        <v>100</v>
      </c>
    </row>
    <row r="42" spans="1:18" x14ac:dyDescent="0.2">
      <c r="A42" s="87" t="s">
        <v>9</v>
      </c>
      <c r="B42" s="6">
        <v>23.918348263475558</v>
      </c>
      <c r="C42" s="7">
        <v>27.952319518876561</v>
      </c>
      <c r="D42" s="7">
        <v>21.653519566436096</v>
      </c>
      <c r="E42" s="7">
        <v>15.448816675138039</v>
      </c>
      <c r="F42" s="7">
        <v>4.6702231789403461</v>
      </c>
      <c r="G42" s="8">
        <v>6.3567727971333836</v>
      </c>
      <c r="H42" s="71">
        <v>99.999999999999986</v>
      </c>
      <c r="I42" s="94">
        <v>8.3988834004205053</v>
      </c>
      <c r="J42" s="92">
        <v>6.7734426986810048</v>
      </c>
      <c r="K42" s="92">
        <v>11.399250372169091</v>
      </c>
      <c r="L42" s="92">
        <v>16.099939652644441</v>
      </c>
      <c r="M42" s="92">
        <v>16.752960614841626</v>
      </c>
      <c r="N42" s="99">
        <v>40.57552326124334</v>
      </c>
      <c r="O42" s="71">
        <v>100</v>
      </c>
      <c r="P42" s="94">
        <v>44.002945576947916</v>
      </c>
      <c r="Q42" s="99">
        <v>55.997054423052084</v>
      </c>
      <c r="R42" s="71">
        <v>100</v>
      </c>
    </row>
    <row r="43" spans="1:18" x14ac:dyDescent="0.2">
      <c r="A43" s="87" t="s">
        <v>10</v>
      </c>
      <c r="B43" s="6">
        <v>26.962181216945002</v>
      </c>
      <c r="C43" s="7">
        <v>28.524009894294121</v>
      </c>
      <c r="D43" s="7">
        <v>22.055682507819615</v>
      </c>
      <c r="E43" s="7">
        <v>14.400181726089112</v>
      </c>
      <c r="F43" s="7">
        <v>4.5629153610899014</v>
      </c>
      <c r="G43" s="8">
        <v>3.495029293762244</v>
      </c>
      <c r="H43" s="71">
        <v>100</v>
      </c>
      <c r="I43" s="94">
        <v>1.7775179102259058</v>
      </c>
      <c r="J43" s="92">
        <v>9.3708321281958185</v>
      </c>
      <c r="K43" s="92">
        <v>15.142728731593605</v>
      </c>
      <c r="L43" s="92">
        <v>18.342847756909215</v>
      </c>
      <c r="M43" s="92">
        <v>20.710427467011137</v>
      </c>
      <c r="N43" s="99">
        <v>34.65564600606433</v>
      </c>
      <c r="O43" s="71">
        <v>100.00000000000001</v>
      </c>
      <c r="P43" s="94">
        <v>41.582911946715946</v>
      </c>
      <c r="Q43" s="99">
        <v>58.417088053284061</v>
      </c>
      <c r="R43" s="71">
        <v>100</v>
      </c>
    </row>
    <row r="44" spans="1:18" x14ac:dyDescent="0.2">
      <c r="A44" s="87" t="s">
        <v>11</v>
      </c>
      <c r="B44" s="6">
        <v>27.084153445315046</v>
      </c>
      <c r="C44" s="7">
        <v>26.82619304739114</v>
      </c>
      <c r="D44" s="7">
        <v>21.758527623088291</v>
      </c>
      <c r="E44" s="7">
        <v>14.885766169537293</v>
      </c>
      <c r="F44" s="7">
        <v>6.6201819888720772</v>
      </c>
      <c r="G44" s="8">
        <v>2.8251777257961335</v>
      </c>
      <c r="H44" s="71">
        <v>99.999999999999972</v>
      </c>
      <c r="I44" s="94">
        <v>1.4719745994175986</v>
      </c>
      <c r="J44" s="92">
        <v>14.082580730561464</v>
      </c>
      <c r="K44" s="92">
        <v>17.627421249915347</v>
      </c>
      <c r="L44" s="92">
        <v>18.236992980869825</v>
      </c>
      <c r="M44" s="92">
        <v>19.344381721148881</v>
      </c>
      <c r="N44" s="99">
        <v>29.236648718086883</v>
      </c>
      <c r="O44" s="71">
        <v>100</v>
      </c>
      <c r="P44" s="94">
        <v>45.255154823114275</v>
      </c>
      <c r="Q44" s="99">
        <v>54.74484517688574</v>
      </c>
      <c r="R44" s="71">
        <v>100.00000000000001</v>
      </c>
    </row>
    <row r="45" spans="1:18" x14ac:dyDescent="0.2">
      <c r="A45" s="87" t="s">
        <v>12</v>
      </c>
      <c r="B45" s="6">
        <v>28.54873390633978</v>
      </c>
      <c r="C45" s="7">
        <v>25.528790404023965</v>
      </c>
      <c r="D45" s="7">
        <v>20.777872427676378</v>
      </c>
      <c r="E45" s="7">
        <v>15.305552057893276</v>
      </c>
      <c r="F45" s="7">
        <v>7.0577387077198255</v>
      </c>
      <c r="G45" s="8">
        <v>2.7813124963467954</v>
      </c>
      <c r="H45" s="71">
        <v>100.00000000000003</v>
      </c>
      <c r="I45" s="94">
        <v>2.1152264414983222</v>
      </c>
      <c r="J45" s="92">
        <v>17.605234479913367</v>
      </c>
      <c r="K45" s="92">
        <v>18.372405230187368</v>
      </c>
      <c r="L45" s="92">
        <v>18.50588600912144</v>
      </c>
      <c r="M45" s="92">
        <v>17.512360504100844</v>
      </c>
      <c r="N45" s="99">
        <v>25.888887335178655</v>
      </c>
      <c r="O45" s="71">
        <v>99.999999999999986</v>
      </c>
      <c r="P45" s="94">
        <v>48.943440767739979</v>
      </c>
      <c r="Q45" s="99">
        <v>51.056559232260021</v>
      </c>
      <c r="R45" s="71">
        <v>100</v>
      </c>
    </row>
    <row r="46" spans="1:18" x14ac:dyDescent="0.2">
      <c r="A46" s="87" t="s">
        <v>13</v>
      </c>
      <c r="B46" s="6">
        <v>28.198136363546546</v>
      </c>
      <c r="C46" s="7">
        <v>25.038732236615662</v>
      </c>
      <c r="D46" s="7">
        <v>19.446457844516917</v>
      </c>
      <c r="E46" s="7">
        <v>15.482525941804351</v>
      </c>
      <c r="F46" s="7">
        <v>8.0270486720253729</v>
      </c>
      <c r="G46" s="8">
        <v>3.8070989414911458</v>
      </c>
      <c r="H46" s="71">
        <v>100</v>
      </c>
      <c r="I46" s="94">
        <v>2.9771728596121507</v>
      </c>
      <c r="J46" s="92">
        <v>19.474476203440513</v>
      </c>
      <c r="K46" s="92">
        <v>17.502808856045576</v>
      </c>
      <c r="L46" s="92">
        <v>18.531073819236397</v>
      </c>
      <c r="M46" s="92">
        <v>15.803715599762933</v>
      </c>
      <c r="N46" s="99">
        <v>25.710752661902443</v>
      </c>
      <c r="O46" s="71">
        <v>100.00000000000001</v>
      </c>
      <c r="P46" s="94">
        <v>52.704399724609594</v>
      </c>
      <c r="Q46" s="99">
        <v>47.295600275390406</v>
      </c>
      <c r="R46" s="71">
        <v>100</v>
      </c>
    </row>
    <row r="47" spans="1:18" x14ac:dyDescent="0.2">
      <c r="A47" s="87" t="s">
        <v>14</v>
      </c>
      <c r="B47" s="6">
        <v>27.945082711359049</v>
      </c>
      <c r="C47" s="7">
        <v>23.747170858128204</v>
      </c>
      <c r="D47" s="7">
        <v>19.196477438333762</v>
      </c>
      <c r="E47" s="7">
        <v>16.95763081128921</v>
      </c>
      <c r="F47" s="7">
        <v>8.5285865566864043</v>
      </c>
      <c r="G47" s="8">
        <v>3.6250516242033619</v>
      </c>
      <c r="H47" s="71">
        <v>99.999999999999986</v>
      </c>
      <c r="I47" s="94">
        <v>3.6098515296600229</v>
      </c>
      <c r="J47" s="92">
        <v>20.377128259186545</v>
      </c>
      <c r="K47" s="92">
        <v>17.854149114152204</v>
      </c>
      <c r="L47" s="92">
        <v>18.608782718163024</v>
      </c>
      <c r="M47" s="92">
        <v>15.307869117366712</v>
      </c>
      <c r="N47" s="99">
        <v>24.24221926147149</v>
      </c>
      <c r="O47" s="71">
        <v>100</v>
      </c>
      <c r="P47" s="94">
        <v>53.830362887876163</v>
      </c>
      <c r="Q47" s="99">
        <v>46.169637112123844</v>
      </c>
      <c r="R47" s="71">
        <v>100</v>
      </c>
    </row>
    <row r="48" spans="1:18" x14ac:dyDescent="0.2">
      <c r="A48" s="87" t="s">
        <v>15</v>
      </c>
      <c r="B48" s="6">
        <v>26.345407928364462</v>
      </c>
      <c r="C48" s="7">
        <v>22.900524737455026</v>
      </c>
      <c r="D48" s="7">
        <v>19.454110910882928</v>
      </c>
      <c r="E48" s="7">
        <v>18.513721182105332</v>
      </c>
      <c r="F48" s="7">
        <v>8.5955586800747792</v>
      </c>
      <c r="G48" s="8">
        <v>4.1906765611174635</v>
      </c>
      <c r="H48" s="71">
        <v>99.999999999999972</v>
      </c>
      <c r="I48" s="94">
        <v>4.5969550508704442</v>
      </c>
      <c r="J48" s="92">
        <v>22.27276641141097</v>
      </c>
      <c r="K48" s="92">
        <v>17.846094787127424</v>
      </c>
      <c r="L48" s="92">
        <v>18.843009078362165</v>
      </c>
      <c r="M48" s="92">
        <v>15.148107967371924</v>
      </c>
      <c r="N48" s="99">
        <v>21.293066704857079</v>
      </c>
      <c r="O48" s="71">
        <v>100.00000000000001</v>
      </c>
      <c r="P48" s="94">
        <v>53.415771334107475</v>
      </c>
      <c r="Q48" s="99">
        <v>46.584228665892539</v>
      </c>
      <c r="R48" s="71">
        <v>100.00000000000001</v>
      </c>
    </row>
    <row r="49" spans="1:18" x14ac:dyDescent="0.2">
      <c r="A49" s="87" t="s">
        <v>16</v>
      </c>
      <c r="B49" s="6">
        <v>25.950262243848783</v>
      </c>
      <c r="C49" s="7">
        <v>24.331082023334918</v>
      </c>
      <c r="D49" s="7">
        <v>20.663500072454859</v>
      </c>
      <c r="E49" s="7">
        <v>16.532770253879761</v>
      </c>
      <c r="F49" s="7">
        <v>7.9694994968712516</v>
      </c>
      <c r="G49" s="8">
        <v>4.5528859096104357</v>
      </c>
      <c r="H49" s="71">
        <v>100.00000000000001</v>
      </c>
      <c r="I49" s="94">
        <v>3.1026484079356513</v>
      </c>
      <c r="J49" s="92">
        <v>23.412690540445478</v>
      </c>
      <c r="K49" s="92">
        <v>18.271841600749937</v>
      </c>
      <c r="L49" s="92">
        <v>18.036886657082718</v>
      </c>
      <c r="M49" s="92">
        <v>15.2491284991396</v>
      </c>
      <c r="N49" s="99">
        <v>21.926804294646608</v>
      </c>
      <c r="O49" s="71">
        <v>100</v>
      </c>
      <c r="P49" s="94">
        <v>51.92139045527415</v>
      </c>
      <c r="Q49" s="99">
        <v>48.078609544725843</v>
      </c>
      <c r="R49" s="71">
        <v>100</v>
      </c>
    </row>
    <row r="50" spans="1:18" x14ac:dyDescent="0.2">
      <c r="A50" s="87" t="s">
        <v>17</v>
      </c>
      <c r="B50" s="6">
        <v>25.286374224060875</v>
      </c>
      <c r="C50" s="7">
        <v>25.531860740700395</v>
      </c>
      <c r="D50" s="7">
        <v>20.912624725515872</v>
      </c>
      <c r="E50" s="7">
        <v>16.541335066946115</v>
      </c>
      <c r="F50" s="7">
        <v>7.8637300539720805</v>
      </c>
      <c r="G50" s="8">
        <v>3.8640751888046845</v>
      </c>
      <c r="H50" s="71">
        <v>100.00000000000003</v>
      </c>
      <c r="I50" s="94">
        <v>3.1347527669941693</v>
      </c>
      <c r="J50" s="92">
        <v>22.842950908200834</v>
      </c>
      <c r="K50" s="92">
        <v>19.220870438931875</v>
      </c>
      <c r="L50" s="92">
        <v>17.65997720974692</v>
      </c>
      <c r="M50" s="92">
        <v>15.142245461354555</v>
      </c>
      <c r="N50" s="99">
        <v>21.999203214771654</v>
      </c>
      <c r="O50" s="71">
        <v>100</v>
      </c>
      <c r="P50" s="94">
        <v>51.255067344034103</v>
      </c>
      <c r="Q50" s="99">
        <v>48.744932655965904</v>
      </c>
      <c r="R50" s="71">
        <v>100</v>
      </c>
    </row>
    <row r="51" spans="1:18" x14ac:dyDescent="0.2">
      <c r="A51" s="87" t="s">
        <v>18</v>
      </c>
      <c r="B51" s="6">
        <v>25.137120818182439</v>
      </c>
      <c r="C51" s="7">
        <v>23.565077190427257</v>
      </c>
      <c r="D51" s="7">
        <v>21.193856894603602</v>
      </c>
      <c r="E51" s="7">
        <v>16.471541584368961</v>
      </c>
      <c r="F51" s="7">
        <v>8.8667751665860379</v>
      </c>
      <c r="G51" s="8">
        <v>4.7656283458317006</v>
      </c>
      <c r="H51" s="71">
        <v>100</v>
      </c>
      <c r="I51" s="94">
        <v>5.4378910941402676</v>
      </c>
      <c r="J51" s="92">
        <v>22.707261626217274</v>
      </c>
      <c r="K51" s="92">
        <v>18.423487830871505</v>
      </c>
      <c r="L51" s="92">
        <v>18.708011195420777</v>
      </c>
      <c r="M51" s="92">
        <v>14.180812583202727</v>
      </c>
      <c r="N51" s="99">
        <v>20.542535670147441</v>
      </c>
      <c r="O51" s="71">
        <v>100</v>
      </c>
      <c r="P51" s="94">
        <v>51.191610051697722</v>
      </c>
      <c r="Q51" s="99">
        <v>48.808389948302271</v>
      </c>
      <c r="R51" s="71">
        <v>100</v>
      </c>
    </row>
    <row r="52" spans="1:18" x14ac:dyDescent="0.2">
      <c r="A52" s="87" t="s">
        <v>19</v>
      </c>
      <c r="B52" s="6">
        <v>25.304531122453771</v>
      </c>
      <c r="C52" s="7">
        <v>23.403680057266698</v>
      </c>
      <c r="D52" s="7">
        <v>21.038020393655547</v>
      </c>
      <c r="E52" s="7">
        <v>16.256080456886224</v>
      </c>
      <c r="F52" s="7">
        <v>9.3832428629312652</v>
      </c>
      <c r="G52" s="8">
        <v>4.6144451068064898</v>
      </c>
      <c r="H52" s="71">
        <v>99.999999999999986</v>
      </c>
      <c r="I52" s="94">
        <v>5.1301222912633815</v>
      </c>
      <c r="J52" s="92">
        <v>24.157485533329119</v>
      </c>
      <c r="K52" s="92">
        <v>18.723345492681823</v>
      </c>
      <c r="L52" s="92">
        <v>17.825272521677924</v>
      </c>
      <c r="M52" s="92">
        <v>13.585181791750726</v>
      </c>
      <c r="N52" s="99">
        <v>20.578592369297024</v>
      </c>
      <c r="O52" s="71">
        <v>100</v>
      </c>
      <c r="P52" s="94">
        <v>51.340002958944254</v>
      </c>
      <c r="Q52" s="99">
        <v>48.659997041055746</v>
      </c>
      <c r="R52" s="71">
        <v>100</v>
      </c>
    </row>
    <row r="53" spans="1:18" x14ac:dyDescent="0.2">
      <c r="A53" s="87" t="s">
        <v>20</v>
      </c>
      <c r="B53" s="6">
        <v>24.524376118547806</v>
      </c>
      <c r="C53" s="7">
        <v>25.194979620879476</v>
      </c>
      <c r="D53" s="7">
        <v>20.969055181212205</v>
      </c>
      <c r="E53" s="7">
        <v>15.754093018888115</v>
      </c>
      <c r="F53" s="7">
        <v>8.7973404525229402</v>
      </c>
      <c r="G53" s="8">
        <v>4.7601556079494598</v>
      </c>
      <c r="H53" s="71">
        <v>100</v>
      </c>
      <c r="I53" s="94">
        <v>6.2380847077483823</v>
      </c>
      <c r="J53" s="92">
        <v>22.952047305950206</v>
      </c>
      <c r="K53" s="92">
        <v>19.406062704527383</v>
      </c>
      <c r="L53" s="92">
        <v>17.131336606144369</v>
      </c>
      <c r="M53" s="92">
        <v>14.141379727015527</v>
      </c>
      <c r="N53" s="99">
        <v>20.131088948614135</v>
      </c>
      <c r="O53" s="71">
        <v>100.00000000000001</v>
      </c>
      <c r="P53" s="94">
        <v>49.032986607516939</v>
      </c>
      <c r="Q53" s="99">
        <v>50.967013392483061</v>
      </c>
      <c r="R53" s="71">
        <v>100</v>
      </c>
    </row>
    <row r="54" spans="1:18" x14ac:dyDescent="0.2">
      <c r="A54" s="87" t="s">
        <v>21</v>
      </c>
      <c r="B54" s="6">
        <v>23.713266699917966</v>
      </c>
      <c r="C54" s="7">
        <v>26.134419417572335</v>
      </c>
      <c r="D54" s="7">
        <v>21.412924009419658</v>
      </c>
      <c r="E54" s="7">
        <v>14.420618885808786</v>
      </c>
      <c r="F54" s="7">
        <v>9.3018971863224476</v>
      </c>
      <c r="G54" s="8">
        <v>5.0168738009587983</v>
      </c>
      <c r="H54" s="71">
        <v>100</v>
      </c>
      <c r="I54" s="94">
        <v>8.4717426056207668</v>
      </c>
      <c r="J54" s="92">
        <v>22.132677400822708</v>
      </c>
      <c r="K54" s="92">
        <v>19.821926503871527</v>
      </c>
      <c r="L54" s="92">
        <v>17.456779634848086</v>
      </c>
      <c r="M54" s="92">
        <v>13.551132238592253</v>
      </c>
      <c r="N54" s="99">
        <v>18.565741616244658</v>
      </c>
      <c r="O54" s="71">
        <v>100</v>
      </c>
      <c r="P54" s="94">
        <v>48.707038106050007</v>
      </c>
      <c r="Q54" s="99">
        <v>51.292961893949993</v>
      </c>
      <c r="R54" s="71">
        <v>100</v>
      </c>
    </row>
    <row r="55" spans="1:18" x14ac:dyDescent="0.2">
      <c r="A55" s="87" t="s">
        <v>22</v>
      </c>
      <c r="B55" s="6">
        <v>21.118439280278171</v>
      </c>
      <c r="C55" s="7">
        <v>23.256054033124475</v>
      </c>
      <c r="D55" s="7">
        <v>19.966059760284924</v>
      </c>
      <c r="E55" s="7">
        <v>17.877641664865894</v>
      </c>
      <c r="F55" s="7">
        <v>12.138946963890289</v>
      </c>
      <c r="G55" s="8">
        <v>5.64285829755626</v>
      </c>
      <c r="H55" s="71">
        <v>100.00000000000001</v>
      </c>
      <c r="I55" s="6">
        <v>11.15</v>
      </c>
      <c r="J55" s="92">
        <v>20.447924225571057</v>
      </c>
      <c r="K55" s="92">
        <v>19.11829900264522</v>
      </c>
      <c r="L55" s="92">
        <v>17.103196224417992</v>
      </c>
      <c r="M55" s="92">
        <v>16.7</v>
      </c>
      <c r="N55" s="99">
        <v>15.506690440613363</v>
      </c>
      <c r="O55" s="71">
        <v>100.02610989324764</v>
      </c>
      <c r="P55" s="94">
        <v>51.623529670199211</v>
      </c>
      <c r="Q55" s="99">
        <v>48.376470329800789</v>
      </c>
      <c r="R55" s="71">
        <v>100</v>
      </c>
    </row>
    <row r="56" spans="1:18" x14ac:dyDescent="0.2">
      <c r="A56" s="87" t="s">
        <v>23</v>
      </c>
      <c r="B56" s="6">
        <v>15.698315817015112</v>
      </c>
      <c r="C56" s="7">
        <v>26.854781687814285</v>
      </c>
      <c r="D56" s="7">
        <v>22.237659604086449</v>
      </c>
      <c r="E56" s="7">
        <v>16.251051307198104</v>
      </c>
      <c r="F56" s="7">
        <v>12.604086252312621</v>
      </c>
      <c r="G56" s="8">
        <v>6.3541053315734271</v>
      </c>
      <c r="H56" s="71">
        <v>100</v>
      </c>
      <c r="I56" s="6">
        <v>7.85</v>
      </c>
      <c r="J56" s="92">
        <v>19.777227559831065</v>
      </c>
      <c r="K56" s="92">
        <v>16.399999999999999</v>
      </c>
      <c r="L56" s="92">
        <v>16.8</v>
      </c>
      <c r="M56" s="92">
        <v>17.7</v>
      </c>
      <c r="N56" s="99">
        <v>21.5</v>
      </c>
      <c r="O56" s="71">
        <v>100.02722755983106</v>
      </c>
      <c r="P56" s="94">
        <v>51.688757056336321</v>
      </c>
      <c r="Q56" s="99">
        <v>48.311242943663686</v>
      </c>
      <c r="R56" s="71">
        <v>100</v>
      </c>
    </row>
    <row r="57" spans="1:18" x14ac:dyDescent="0.2">
      <c r="A57" s="87" t="s">
        <v>24</v>
      </c>
      <c r="B57" s="6">
        <v>10.472443624022727</v>
      </c>
      <c r="C57" s="7">
        <v>26.046808075025318</v>
      </c>
      <c r="D57" s="7">
        <v>25.788137971528435</v>
      </c>
      <c r="E57" s="7">
        <v>16.837722149521497</v>
      </c>
      <c r="F57" s="7">
        <v>13.286223547933822</v>
      </c>
      <c r="G57" s="8">
        <v>7.5686646319682014</v>
      </c>
      <c r="H57" s="71">
        <v>100</v>
      </c>
      <c r="I57" s="6">
        <v>8.5</v>
      </c>
      <c r="J57" s="92">
        <v>18.226547675272887</v>
      </c>
      <c r="K57" s="92">
        <v>18.5</v>
      </c>
      <c r="L57" s="92">
        <v>15.916128573698703</v>
      </c>
      <c r="M57" s="92">
        <v>15.1</v>
      </c>
      <c r="N57" s="99">
        <v>23.8</v>
      </c>
      <c r="O57" s="71">
        <v>100.04267624897157</v>
      </c>
      <c r="P57" s="94">
        <v>51.353894224833994</v>
      </c>
      <c r="Q57" s="99">
        <v>48.646105775165985</v>
      </c>
      <c r="R57" s="71">
        <v>99.999999999999972</v>
      </c>
    </row>
    <row r="58" spans="1:18" x14ac:dyDescent="0.2">
      <c r="A58" s="87" t="s">
        <v>25</v>
      </c>
      <c r="B58" s="6">
        <v>10.547672592148011</v>
      </c>
      <c r="C58" s="7">
        <v>26.055738575889077</v>
      </c>
      <c r="D58" s="7">
        <v>25.258889107132802</v>
      </c>
      <c r="E58" s="7">
        <v>17.249629083129729</v>
      </c>
      <c r="F58" s="7">
        <v>11.127606337636443</v>
      </c>
      <c r="G58" s="8">
        <v>9.7604643040639552</v>
      </c>
      <c r="H58" s="71">
        <v>100.00000000000003</v>
      </c>
      <c r="I58" s="94">
        <v>7.1829550271587976</v>
      </c>
      <c r="J58" s="92">
        <v>18.448861189794073</v>
      </c>
      <c r="K58" s="92">
        <v>16.434115402236412</v>
      </c>
      <c r="L58" s="92">
        <v>13.475430693596854</v>
      </c>
      <c r="M58" s="92">
        <v>15.623067014478329</v>
      </c>
      <c r="N58" s="99">
        <v>28.835570672735532</v>
      </c>
      <c r="O58" s="71">
        <v>100</v>
      </c>
      <c r="P58" s="94">
        <v>47.431333417496276</v>
      </c>
      <c r="Q58" s="99">
        <v>52.568666582503731</v>
      </c>
      <c r="R58" s="71">
        <v>100</v>
      </c>
    </row>
    <row r="59" spans="1:18" x14ac:dyDescent="0.2">
      <c r="A59" s="88" t="s">
        <v>26</v>
      </c>
      <c r="B59" s="10">
        <v>9.7658797442950274</v>
      </c>
      <c r="C59" s="11">
        <v>26.305717141094327</v>
      </c>
      <c r="D59" s="11">
        <v>27.699776152379158</v>
      </c>
      <c r="E59" s="11">
        <v>13.996470892673893</v>
      </c>
      <c r="F59" s="11">
        <v>13.891860088947173</v>
      </c>
      <c r="G59" s="12">
        <v>8.340295980610426</v>
      </c>
      <c r="H59" s="73">
        <v>100</v>
      </c>
      <c r="I59" s="95">
        <v>9.2965714941067361</v>
      </c>
      <c r="J59" s="93">
        <v>14.546163711076311</v>
      </c>
      <c r="K59" s="93">
        <v>10.817382584753753</v>
      </c>
      <c r="L59" s="93">
        <v>12.077875017829545</v>
      </c>
      <c r="M59" s="93">
        <v>15.156205497533874</v>
      </c>
      <c r="N59" s="100">
        <v>38.105801694699778</v>
      </c>
      <c r="O59" s="73">
        <v>100</v>
      </c>
      <c r="P59" s="95">
        <v>51.082867160475409</v>
      </c>
      <c r="Q59" s="100">
        <v>48.917132839524598</v>
      </c>
      <c r="R59" s="73">
        <v>100</v>
      </c>
    </row>
    <row r="60" spans="1:18" x14ac:dyDescent="0.2">
      <c r="A60" s="82" t="s">
        <v>27</v>
      </c>
      <c r="B60" s="83">
        <v>27.109439317830166</v>
      </c>
      <c r="C60" s="75">
        <v>26.269535993221609</v>
      </c>
      <c r="D60" s="75">
        <v>20.814756234645177</v>
      </c>
      <c r="E60" s="75">
        <v>15.413412230291881</v>
      </c>
      <c r="F60" s="75">
        <v>6.5777824108889869</v>
      </c>
      <c r="G60" s="79">
        <v>3.8150738131221775</v>
      </c>
      <c r="H60" s="82">
        <v>100</v>
      </c>
      <c r="I60" s="74">
        <v>3.3917711234724179</v>
      </c>
      <c r="J60" s="75">
        <v>14.613949083329786</v>
      </c>
      <c r="K60" s="75">
        <v>16.316460592343866</v>
      </c>
      <c r="L60" s="75">
        <v>18.054253822824059</v>
      </c>
      <c r="M60" s="75">
        <v>17.571952504038688</v>
      </c>
      <c r="N60" s="79">
        <v>30.051612873991189</v>
      </c>
      <c r="O60" s="82">
        <v>99.999999999999986</v>
      </c>
      <c r="P60" s="83">
        <v>47.71986928783398</v>
      </c>
      <c r="Q60" s="79">
        <v>52.280130712166027</v>
      </c>
      <c r="R60" s="82">
        <v>100</v>
      </c>
    </row>
    <row r="61" spans="1:18" x14ac:dyDescent="0.2">
      <c r="A61" s="71" t="s">
        <v>28</v>
      </c>
      <c r="B61" s="84">
        <v>25.424678742576361</v>
      </c>
      <c r="C61" s="69">
        <v>24.154534061677296</v>
      </c>
      <c r="D61" s="69">
        <v>20.705194696387498</v>
      </c>
      <c r="E61" s="69">
        <v>16.678256927179085</v>
      </c>
      <c r="F61" s="69">
        <v>8.5793577854930607</v>
      </c>
      <c r="G61" s="80">
        <v>4.4579777866867056</v>
      </c>
      <c r="H61" s="71">
        <v>100.00000000000001</v>
      </c>
      <c r="I61" s="76">
        <v>4.6067423864920496</v>
      </c>
      <c r="J61" s="69">
        <v>23.057533720925647</v>
      </c>
      <c r="K61" s="69">
        <v>18.648617142481658</v>
      </c>
      <c r="L61" s="69">
        <v>18.034082211405813</v>
      </c>
      <c r="M61" s="69">
        <v>14.57447600497251</v>
      </c>
      <c r="N61" s="80">
        <v>21.078548533722323</v>
      </c>
      <c r="O61" s="71">
        <v>100</v>
      </c>
      <c r="P61" s="84">
        <v>51.359471458595777</v>
      </c>
      <c r="Q61" s="80">
        <v>48.64052854140423</v>
      </c>
      <c r="R61" s="71">
        <v>100</v>
      </c>
    </row>
    <row r="62" spans="1:18" x14ac:dyDescent="0.2">
      <c r="A62" s="71" t="s">
        <v>29</v>
      </c>
      <c r="B62" s="84">
        <v>15.219336292946172</v>
      </c>
      <c r="C62" s="69">
        <v>25.775586488419972</v>
      </c>
      <c r="D62" s="69">
        <v>23.727241100805241</v>
      </c>
      <c r="E62" s="69">
        <v>16.105522330532985</v>
      </c>
      <c r="F62" s="69">
        <v>12.058436729507134</v>
      </c>
      <c r="G62" s="80">
        <v>7.1138770577885113</v>
      </c>
      <c r="H62" s="71">
        <v>100.00000000000003</v>
      </c>
      <c r="I62" s="76">
        <v>8.7418781878143843</v>
      </c>
      <c r="J62" s="69">
        <v>18.929900293728014</v>
      </c>
      <c r="K62" s="69">
        <v>16.848620582251154</v>
      </c>
      <c r="L62" s="69">
        <v>15.471568357398526</v>
      </c>
      <c r="M62" s="69">
        <v>15.63840079176741</v>
      </c>
      <c r="N62" s="80">
        <v>24.385634070715554</v>
      </c>
      <c r="O62" s="71">
        <v>100</v>
      </c>
      <c r="P62" s="84">
        <v>50.314569939231866</v>
      </c>
      <c r="Q62" s="80">
        <v>49.685430060768134</v>
      </c>
      <c r="R62" s="71">
        <v>100</v>
      </c>
    </row>
    <row r="63" spans="1:18" x14ac:dyDescent="0.2">
      <c r="A63" s="71" t="s">
        <v>30</v>
      </c>
      <c r="B63" s="84">
        <v>22.5844847844509</v>
      </c>
      <c r="C63" s="69">
        <v>25.399885514439617</v>
      </c>
      <c r="D63" s="69">
        <v>21.749064010612642</v>
      </c>
      <c r="E63" s="69">
        <v>16.065730496001315</v>
      </c>
      <c r="F63" s="69">
        <v>9.0718589752963936</v>
      </c>
      <c r="G63" s="80">
        <v>5.1289762191991315</v>
      </c>
      <c r="H63" s="71">
        <v>100.00000000000001</v>
      </c>
      <c r="I63" s="76">
        <v>5.5801305659262841</v>
      </c>
      <c r="J63" s="69">
        <v>18.867127699327817</v>
      </c>
      <c r="K63" s="69">
        <v>17.271232772358889</v>
      </c>
      <c r="L63" s="69">
        <v>17.186634797209468</v>
      </c>
      <c r="M63" s="69">
        <v>15.928276433592869</v>
      </c>
      <c r="N63" s="80">
        <v>25.171931826143023</v>
      </c>
      <c r="O63" s="71">
        <v>99.999999999999986</v>
      </c>
      <c r="P63" s="84">
        <v>49.797970228553879</v>
      </c>
      <c r="Q63" s="80">
        <v>50.202029771446128</v>
      </c>
      <c r="R63" s="71">
        <v>100</v>
      </c>
    </row>
    <row r="64" spans="1:18" x14ac:dyDescent="0.2">
      <c r="A64" s="72" t="s">
        <v>31</v>
      </c>
      <c r="B64" s="85">
        <v>22.550694152083594</v>
      </c>
      <c r="C64" s="78">
        <v>25.812408202268596</v>
      </c>
      <c r="D64" s="78">
        <v>19.33064424093746</v>
      </c>
      <c r="E64" s="78">
        <v>14.599120430101294</v>
      </c>
      <c r="F64" s="78">
        <v>12.614622167898995</v>
      </c>
      <c r="G64" s="81">
        <v>5.0925108067100586</v>
      </c>
      <c r="H64" s="72">
        <v>100</v>
      </c>
      <c r="I64" s="77">
        <v>5.4589886989862242</v>
      </c>
      <c r="J64" s="78">
        <v>16.262253385390256</v>
      </c>
      <c r="K64" s="78">
        <v>16.719549412301529</v>
      </c>
      <c r="L64" s="78">
        <v>16.828420402960564</v>
      </c>
      <c r="M64" s="78">
        <v>15.495878342605272</v>
      </c>
      <c r="N64" s="81">
        <v>29.238063822277667</v>
      </c>
      <c r="O64" s="72">
        <v>100</v>
      </c>
      <c r="P64" s="85">
        <v>48.230578569047083</v>
      </c>
      <c r="Q64" s="81">
        <v>51.769421430952917</v>
      </c>
      <c r="R64" s="72">
        <v>100</v>
      </c>
    </row>
    <row r="65" spans="1:18" x14ac:dyDescent="0.2">
      <c r="A65" s="89" t="s">
        <v>98</v>
      </c>
      <c r="B65" s="97">
        <v>23.8</v>
      </c>
      <c r="C65" s="97">
        <v>21.6</v>
      </c>
      <c r="D65" s="97">
        <v>22.3</v>
      </c>
      <c r="E65" s="97">
        <v>16.2</v>
      </c>
      <c r="F65" s="97">
        <v>10.8</v>
      </c>
      <c r="G65" s="98">
        <v>5.3</v>
      </c>
      <c r="H65" s="96">
        <v>100</v>
      </c>
      <c r="I65" s="105">
        <v>10.1</v>
      </c>
      <c r="J65" s="106">
        <v>21.8</v>
      </c>
      <c r="K65" s="106">
        <v>17.100000000000001</v>
      </c>
      <c r="L65" s="106">
        <v>14.6</v>
      </c>
      <c r="M65" s="106">
        <v>13.7</v>
      </c>
      <c r="N65" s="107">
        <v>22.7</v>
      </c>
      <c r="O65" s="89">
        <v>100</v>
      </c>
      <c r="P65" s="90">
        <v>54.1</v>
      </c>
      <c r="Q65" s="108">
        <v>45.9</v>
      </c>
      <c r="R65" s="89">
        <v>100</v>
      </c>
    </row>
    <row r="66" spans="1:18" x14ac:dyDescent="0.2">
      <c r="I66" s="53"/>
      <c r="J66" s="53"/>
      <c r="K66" s="53"/>
      <c r="L66" s="53"/>
      <c r="M66" s="53"/>
      <c r="N66" s="53"/>
      <c r="O66" s="53"/>
    </row>
    <row r="67" spans="1:18" ht="16.5" x14ac:dyDescent="0.3">
      <c r="A67" s="91" t="s">
        <v>239</v>
      </c>
      <c r="I67" s="53"/>
      <c r="J67" s="53"/>
      <c r="K67" s="53"/>
      <c r="L67" s="53"/>
      <c r="M67" s="53"/>
      <c r="N67" s="53"/>
      <c r="O67" s="53"/>
    </row>
    <row r="68" spans="1:18" x14ac:dyDescent="0.2">
      <c r="A68" s="284" t="s">
        <v>96</v>
      </c>
      <c r="B68" s="285" t="s">
        <v>89</v>
      </c>
      <c r="C68" s="317" t="s">
        <v>90</v>
      </c>
      <c r="D68" s="317" t="s">
        <v>91</v>
      </c>
      <c r="E68" s="317" t="s">
        <v>92</v>
      </c>
      <c r="F68" s="317" t="s">
        <v>93</v>
      </c>
      <c r="G68" s="318" t="s">
        <v>94</v>
      </c>
      <c r="H68" s="288" t="s">
        <v>97</v>
      </c>
      <c r="I68" s="274" t="s">
        <v>99</v>
      </c>
      <c r="J68" s="275" t="s">
        <v>100</v>
      </c>
      <c r="K68" s="275" t="s">
        <v>101</v>
      </c>
      <c r="L68" s="275" t="s">
        <v>102</v>
      </c>
      <c r="M68" s="275" t="s">
        <v>103</v>
      </c>
      <c r="N68" s="276" t="s">
        <v>104</v>
      </c>
      <c r="O68" s="288" t="s">
        <v>95</v>
      </c>
      <c r="P68" s="271" t="s">
        <v>105</v>
      </c>
      <c r="Q68" s="273" t="s">
        <v>106</v>
      </c>
      <c r="R68" s="270" t="s">
        <v>97</v>
      </c>
    </row>
    <row r="69" spans="1:18" x14ac:dyDescent="0.2">
      <c r="A69" s="86" t="s">
        <v>3</v>
      </c>
      <c r="B69" s="2">
        <v>12.095819195845534</v>
      </c>
      <c r="C69" s="3">
        <v>33.125213027017928</v>
      </c>
      <c r="D69" s="3">
        <v>32.055988115654642</v>
      </c>
      <c r="E69" s="3">
        <v>10.863200732217155</v>
      </c>
      <c r="F69" s="3">
        <v>10.041479820112418</v>
      </c>
      <c r="G69" s="4">
        <v>1.8182991091523195</v>
      </c>
      <c r="H69" s="70">
        <v>99.999999999999986</v>
      </c>
      <c r="I69" s="101">
        <v>0</v>
      </c>
      <c r="J69" s="102">
        <v>7.9371985276189552</v>
      </c>
      <c r="K69" s="102">
        <v>8.395608515242543</v>
      </c>
      <c r="L69" s="102">
        <v>9.9386700347121355</v>
      </c>
      <c r="M69" s="102">
        <v>33.401618921485991</v>
      </c>
      <c r="N69" s="103">
        <v>40.326904000940381</v>
      </c>
      <c r="O69" s="70">
        <v>100</v>
      </c>
      <c r="P69" s="101">
        <v>63.397473729105201</v>
      </c>
      <c r="Q69" s="103">
        <v>36.602526270894799</v>
      </c>
      <c r="R69" s="70">
        <v>100</v>
      </c>
    </row>
    <row r="70" spans="1:18" x14ac:dyDescent="0.2">
      <c r="A70" s="87" t="s">
        <v>4</v>
      </c>
      <c r="B70" s="6">
        <v>19.070537348322031</v>
      </c>
      <c r="C70" s="7">
        <v>51.392404571993922</v>
      </c>
      <c r="D70" s="7">
        <v>13.889463458945695</v>
      </c>
      <c r="E70" s="7">
        <v>6.3381594677306587</v>
      </c>
      <c r="F70" s="7">
        <v>9.3094351530076924</v>
      </c>
      <c r="G70" s="8">
        <v>0</v>
      </c>
      <c r="H70" s="71">
        <v>100.00000000000001</v>
      </c>
      <c r="I70" s="94">
        <v>0</v>
      </c>
      <c r="J70" s="92">
        <v>9.3299522115956677</v>
      </c>
      <c r="K70" s="92">
        <v>7.9645518499019001</v>
      </c>
      <c r="L70" s="92">
        <v>10.547941553072535</v>
      </c>
      <c r="M70" s="92">
        <v>28.448738582589623</v>
      </c>
      <c r="N70" s="99">
        <v>43.708815802840277</v>
      </c>
      <c r="O70" s="71">
        <v>100</v>
      </c>
      <c r="P70" s="94">
        <v>62.711446059983658</v>
      </c>
      <c r="Q70" s="99">
        <v>37.288553940016342</v>
      </c>
      <c r="R70" s="71">
        <v>100</v>
      </c>
    </row>
    <row r="71" spans="1:18" x14ac:dyDescent="0.2">
      <c r="A71" s="87" t="s">
        <v>5</v>
      </c>
      <c r="B71" s="6">
        <v>14.688084605442192</v>
      </c>
      <c r="C71" s="7">
        <v>53.102208685225307</v>
      </c>
      <c r="D71" s="7">
        <v>9.7276982832569505</v>
      </c>
      <c r="E71" s="7">
        <v>10.668947075706789</v>
      </c>
      <c r="F71" s="7">
        <v>11.813061350368766</v>
      </c>
      <c r="G71" s="8">
        <v>0</v>
      </c>
      <c r="H71" s="71">
        <v>100.00000000000003</v>
      </c>
      <c r="I71" s="94">
        <v>0</v>
      </c>
      <c r="J71" s="92">
        <v>15.704995570272025</v>
      </c>
      <c r="K71" s="92">
        <v>10.552934530546967</v>
      </c>
      <c r="L71" s="92">
        <v>8.95401887795785</v>
      </c>
      <c r="M71" s="92">
        <v>24.20763950400935</v>
      </c>
      <c r="N71" s="99">
        <v>40.580411517213797</v>
      </c>
      <c r="O71" s="71">
        <v>100</v>
      </c>
      <c r="P71" s="94">
        <v>50.102491892484167</v>
      </c>
      <c r="Q71" s="99">
        <v>49.89750810751584</v>
      </c>
      <c r="R71" s="71">
        <v>100</v>
      </c>
    </row>
    <row r="72" spans="1:18" x14ac:dyDescent="0.2">
      <c r="A72" s="87" t="s">
        <v>6</v>
      </c>
      <c r="B72" s="6">
        <v>28.819118218672298</v>
      </c>
      <c r="C72" s="7">
        <v>28.215221842144057</v>
      </c>
      <c r="D72" s="7">
        <v>23.547871916731943</v>
      </c>
      <c r="E72" s="7">
        <v>8.4589987098590473</v>
      </c>
      <c r="F72" s="7">
        <v>10.958789312592652</v>
      </c>
      <c r="G72" s="8">
        <v>0</v>
      </c>
      <c r="H72" s="71">
        <v>100</v>
      </c>
      <c r="I72" s="94">
        <v>0</v>
      </c>
      <c r="J72" s="92">
        <v>0</v>
      </c>
      <c r="K72" s="92">
        <v>15.628615776953728</v>
      </c>
      <c r="L72" s="92">
        <v>18.025244313904217</v>
      </c>
      <c r="M72" s="92">
        <v>22.300288632573178</v>
      </c>
      <c r="N72" s="99">
        <v>44.045851276568882</v>
      </c>
      <c r="O72" s="71">
        <v>100</v>
      </c>
      <c r="P72" s="94">
        <v>49.636770574577334</v>
      </c>
      <c r="Q72" s="99">
        <v>50.363229425422674</v>
      </c>
      <c r="R72" s="71">
        <v>100</v>
      </c>
    </row>
    <row r="73" spans="1:18" x14ac:dyDescent="0.2">
      <c r="A73" s="87" t="s">
        <v>7</v>
      </c>
      <c r="B73" s="6">
        <v>21.023697587979267</v>
      </c>
      <c r="C73" s="7">
        <v>23.151738203803738</v>
      </c>
      <c r="D73" s="7">
        <v>11.628830794850083</v>
      </c>
      <c r="E73" s="7">
        <v>33.774187160955215</v>
      </c>
      <c r="F73" s="7">
        <v>7.6791764843881021</v>
      </c>
      <c r="G73" s="8">
        <v>2.7423697680235932</v>
      </c>
      <c r="H73" s="71">
        <v>100</v>
      </c>
      <c r="I73" s="94">
        <v>0</v>
      </c>
      <c r="J73" s="92">
        <v>10.407426073442938</v>
      </c>
      <c r="K73" s="92">
        <v>12.973058082390693</v>
      </c>
      <c r="L73" s="92">
        <v>24.917419677010891</v>
      </c>
      <c r="M73" s="92">
        <v>22.978003403493453</v>
      </c>
      <c r="N73" s="99">
        <v>28.724092763662028</v>
      </c>
      <c r="O73" s="71">
        <v>100.00000000000001</v>
      </c>
      <c r="P73" s="94">
        <v>39.977506647751824</v>
      </c>
      <c r="Q73" s="99">
        <v>60.022493352248183</v>
      </c>
      <c r="R73" s="71">
        <v>100</v>
      </c>
    </row>
    <row r="74" spans="1:18" x14ac:dyDescent="0.2">
      <c r="A74" s="87" t="s">
        <v>8</v>
      </c>
      <c r="B74" s="6">
        <v>14.552122208019158</v>
      </c>
      <c r="C74" s="7">
        <v>24.624836295755564</v>
      </c>
      <c r="D74" s="7">
        <v>20.54049649453458</v>
      </c>
      <c r="E74" s="7">
        <v>27.848656452897352</v>
      </c>
      <c r="F74" s="7">
        <v>3.3694867244229347</v>
      </c>
      <c r="G74" s="8">
        <v>9.0644018243704014</v>
      </c>
      <c r="H74" s="71">
        <v>100</v>
      </c>
      <c r="I74" s="94">
        <v>0</v>
      </c>
      <c r="J74" s="92">
        <v>13.739973970836497</v>
      </c>
      <c r="K74" s="92">
        <v>4.9399126340888753</v>
      </c>
      <c r="L74" s="92">
        <v>19.537767513686365</v>
      </c>
      <c r="M74" s="92">
        <v>14.727489502609059</v>
      </c>
      <c r="N74" s="99">
        <v>47.054856378779192</v>
      </c>
      <c r="O74" s="71">
        <v>99.999999999999986</v>
      </c>
      <c r="P74" s="94">
        <v>34.770257939938212</v>
      </c>
      <c r="Q74" s="99">
        <v>65.229742060061795</v>
      </c>
      <c r="R74" s="71">
        <v>100</v>
      </c>
    </row>
    <row r="75" spans="1:18" x14ac:dyDescent="0.2">
      <c r="A75" s="87" t="s">
        <v>9</v>
      </c>
      <c r="B75" s="6">
        <v>20.4371550640079</v>
      </c>
      <c r="C75" s="7">
        <v>28.141929760036145</v>
      </c>
      <c r="D75" s="7">
        <v>22.568605073193748</v>
      </c>
      <c r="E75" s="7">
        <v>16.453551659577116</v>
      </c>
      <c r="F75" s="7">
        <v>5.83828686479516</v>
      </c>
      <c r="G75" s="8">
        <v>6.5604715783899259</v>
      </c>
      <c r="H75" s="71">
        <v>100</v>
      </c>
      <c r="I75" s="94">
        <v>4.7815833842071243</v>
      </c>
      <c r="J75" s="92">
        <v>9.4111461372430618</v>
      </c>
      <c r="K75" s="92">
        <v>12.113270146397619</v>
      </c>
      <c r="L75" s="92">
        <v>13.480908641759862</v>
      </c>
      <c r="M75" s="92">
        <v>16.052862742906576</v>
      </c>
      <c r="N75" s="99">
        <v>44.160228947485756</v>
      </c>
      <c r="O75" s="71">
        <v>100</v>
      </c>
      <c r="P75" s="94">
        <v>41.988831378816336</v>
      </c>
      <c r="Q75" s="99">
        <v>58.011168621183671</v>
      </c>
      <c r="R75" s="71">
        <v>100</v>
      </c>
    </row>
    <row r="76" spans="1:18" x14ac:dyDescent="0.2">
      <c r="A76" s="87" t="s">
        <v>10</v>
      </c>
      <c r="B76" s="6">
        <v>23.59379921037597</v>
      </c>
      <c r="C76" s="7">
        <v>27.078352300233139</v>
      </c>
      <c r="D76" s="7">
        <v>22.462998527474209</v>
      </c>
      <c r="E76" s="7">
        <v>14.696804274422448</v>
      </c>
      <c r="F76" s="7">
        <v>6.9551626306832262</v>
      </c>
      <c r="G76" s="8">
        <v>5.2128830568110178</v>
      </c>
      <c r="H76" s="71">
        <v>100.00000000000003</v>
      </c>
      <c r="I76" s="94">
        <v>2.1761775701841657</v>
      </c>
      <c r="J76" s="92">
        <v>9.5858511992412474</v>
      </c>
      <c r="K76" s="92">
        <v>14.374161388860148</v>
      </c>
      <c r="L76" s="92">
        <v>18.568937404467373</v>
      </c>
      <c r="M76" s="92">
        <v>20.880673293477596</v>
      </c>
      <c r="N76" s="99">
        <v>34.414199143769459</v>
      </c>
      <c r="O76" s="71">
        <v>100</v>
      </c>
      <c r="P76" s="94">
        <v>39.43476950699587</v>
      </c>
      <c r="Q76" s="99">
        <v>60.56523049300413</v>
      </c>
      <c r="R76" s="71">
        <v>100</v>
      </c>
    </row>
    <row r="77" spans="1:18" x14ac:dyDescent="0.2">
      <c r="A77" s="87" t="s">
        <v>11</v>
      </c>
      <c r="B77" s="6">
        <v>24.548704278603072</v>
      </c>
      <c r="C77" s="7">
        <v>24.212631003621297</v>
      </c>
      <c r="D77" s="7">
        <v>22.369503569487005</v>
      </c>
      <c r="E77" s="7">
        <v>15.351156978116897</v>
      </c>
      <c r="F77" s="7">
        <v>8.1885369092306437</v>
      </c>
      <c r="G77" s="8">
        <v>5.3294672609410902</v>
      </c>
      <c r="H77" s="71">
        <v>100</v>
      </c>
      <c r="I77" s="94">
        <v>4.2477269108558406</v>
      </c>
      <c r="J77" s="92">
        <v>13.30277192731544</v>
      </c>
      <c r="K77" s="92">
        <v>14.783251697507163</v>
      </c>
      <c r="L77" s="92">
        <v>19.570504373341123</v>
      </c>
      <c r="M77" s="92">
        <v>17.893449417751338</v>
      </c>
      <c r="N77" s="99">
        <v>30.202295673229091</v>
      </c>
      <c r="O77" s="71">
        <v>99.999999999999986</v>
      </c>
      <c r="P77" s="94">
        <v>45.031826650796461</v>
      </c>
      <c r="Q77" s="99">
        <v>54.968173349203532</v>
      </c>
      <c r="R77" s="71">
        <v>100</v>
      </c>
    </row>
    <row r="78" spans="1:18" x14ac:dyDescent="0.2">
      <c r="A78" s="87" t="s">
        <v>12</v>
      </c>
      <c r="B78" s="6">
        <v>24.774745112395287</v>
      </c>
      <c r="C78" s="7">
        <v>25.377664050144922</v>
      </c>
      <c r="D78" s="7">
        <v>22.017808265579347</v>
      </c>
      <c r="E78" s="7">
        <v>14.650884851659066</v>
      </c>
      <c r="F78" s="7">
        <v>8.0540281461376892</v>
      </c>
      <c r="G78" s="8">
        <v>5.1248695740836885</v>
      </c>
      <c r="H78" s="71">
        <v>100.00000000000001</v>
      </c>
      <c r="I78" s="94">
        <v>3.7235190281699007</v>
      </c>
      <c r="J78" s="92">
        <v>17.019194676861463</v>
      </c>
      <c r="K78" s="92">
        <v>16.694336150517863</v>
      </c>
      <c r="L78" s="92">
        <v>19.609823676559852</v>
      </c>
      <c r="M78" s="92">
        <v>16.126727233838828</v>
      </c>
      <c r="N78" s="99">
        <v>26.826399234052094</v>
      </c>
      <c r="O78" s="71">
        <v>99.999999999999986</v>
      </c>
      <c r="P78" s="94">
        <v>49.737320903966307</v>
      </c>
      <c r="Q78" s="99">
        <v>50.262679096033693</v>
      </c>
      <c r="R78" s="71">
        <v>100</v>
      </c>
    </row>
    <row r="79" spans="1:18" x14ac:dyDescent="0.2">
      <c r="A79" s="87" t="s">
        <v>13</v>
      </c>
      <c r="B79" s="6">
        <v>26.527534202818902</v>
      </c>
      <c r="C79" s="7">
        <v>23.862395317384017</v>
      </c>
      <c r="D79" s="7">
        <v>19.822270783339896</v>
      </c>
      <c r="E79" s="7">
        <v>16.255753288122467</v>
      </c>
      <c r="F79" s="7">
        <v>7.8180200805468196</v>
      </c>
      <c r="G79" s="8">
        <v>5.7140263277878933</v>
      </c>
      <c r="H79" s="71">
        <v>99.999999999999986</v>
      </c>
      <c r="I79" s="94">
        <v>3.7113690901946423</v>
      </c>
      <c r="J79" s="92">
        <v>20.572448190976864</v>
      </c>
      <c r="K79" s="92">
        <v>16.223950285340564</v>
      </c>
      <c r="L79" s="92">
        <v>18.41703787358059</v>
      </c>
      <c r="M79" s="92">
        <v>16.062881195087634</v>
      </c>
      <c r="N79" s="99">
        <v>25.012313364819693</v>
      </c>
      <c r="O79" s="71">
        <v>99.999999999999986</v>
      </c>
      <c r="P79" s="94">
        <v>53.139420451826538</v>
      </c>
      <c r="Q79" s="99">
        <v>46.860579548173462</v>
      </c>
      <c r="R79" s="71">
        <v>100</v>
      </c>
    </row>
    <row r="80" spans="1:18" x14ac:dyDescent="0.2">
      <c r="A80" s="87" t="s">
        <v>14</v>
      </c>
      <c r="B80" s="6">
        <v>25.782442837744242</v>
      </c>
      <c r="C80" s="7">
        <v>23.772716047845698</v>
      </c>
      <c r="D80" s="7">
        <v>19.014085988134223</v>
      </c>
      <c r="E80" s="7">
        <v>17.215711636035454</v>
      </c>
      <c r="F80" s="7">
        <v>8.7511738992497055</v>
      </c>
      <c r="G80" s="8">
        <v>5.4638695909906909</v>
      </c>
      <c r="H80" s="71">
        <v>100.00000000000001</v>
      </c>
      <c r="I80" s="94">
        <v>4.1851434223712847</v>
      </c>
      <c r="J80" s="92">
        <v>21.811072220491177</v>
      </c>
      <c r="K80" s="92">
        <v>16.273376230333476</v>
      </c>
      <c r="L80" s="92">
        <v>18.310156135514571</v>
      </c>
      <c r="M80" s="92">
        <v>15.069228182739568</v>
      </c>
      <c r="N80" s="99">
        <v>24.351023808549925</v>
      </c>
      <c r="O80" s="71">
        <v>100</v>
      </c>
      <c r="P80" s="94">
        <v>55.782053336964118</v>
      </c>
      <c r="Q80" s="99">
        <v>44.217946663035882</v>
      </c>
      <c r="R80" s="71">
        <v>100</v>
      </c>
    </row>
    <row r="81" spans="1:18" x14ac:dyDescent="0.2">
      <c r="A81" s="87" t="s">
        <v>15</v>
      </c>
      <c r="B81" s="6">
        <v>24.586085777662607</v>
      </c>
      <c r="C81" s="7">
        <v>19.893612020762461</v>
      </c>
      <c r="D81" s="7">
        <v>19.632739152113114</v>
      </c>
      <c r="E81" s="7">
        <v>17.90890657675455</v>
      </c>
      <c r="F81" s="7">
        <v>11.897572464335015</v>
      </c>
      <c r="G81" s="8">
        <v>6.0810840083722661</v>
      </c>
      <c r="H81" s="71">
        <v>100.00000000000001</v>
      </c>
      <c r="I81" s="94">
        <v>6.8218273975121839</v>
      </c>
      <c r="J81" s="92">
        <v>20.646217924616739</v>
      </c>
      <c r="K81" s="92">
        <v>16.359475185810286</v>
      </c>
      <c r="L81" s="92">
        <v>19.603039111906099</v>
      </c>
      <c r="M81" s="92">
        <v>14.214345248496818</v>
      </c>
      <c r="N81" s="99">
        <v>22.355095131657883</v>
      </c>
      <c r="O81" s="71">
        <v>100</v>
      </c>
      <c r="P81" s="94">
        <v>54.231649487169676</v>
      </c>
      <c r="Q81" s="99">
        <v>45.768350512830317</v>
      </c>
      <c r="R81" s="71">
        <v>100</v>
      </c>
    </row>
    <row r="82" spans="1:18" x14ac:dyDescent="0.2">
      <c r="A82" s="87" t="s">
        <v>16</v>
      </c>
      <c r="B82" s="6">
        <v>22.625904418950405</v>
      </c>
      <c r="C82" s="7">
        <v>19.502994462860048</v>
      </c>
      <c r="D82" s="7">
        <v>19.446192209258516</v>
      </c>
      <c r="E82" s="7">
        <v>19.583019984535209</v>
      </c>
      <c r="F82" s="7">
        <v>13.08158999341614</v>
      </c>
      <c r="G82" s="8">
        <v>5.7602989309796886</v>
      </c>
      <c r="H82" s="71">
        <v>100.00000000000001</v>
      </c>
      <c r="I82" s="94">
        <v>7.2134113808280302</v>
      </c>
      <c r="J82" s="92">
        <v>22.601711006481427</v>
      </c>
      <c r="K82" s="92">
        <v>15.586381753849544</v>
      </c>
      <c r="L82" s="92">
        <v>19.006654615311344</v>
      </c>
      <c r="M82" s="92">
        <v>14.706550629881828</v>
      </c>
      <c r="N82" s="99">
        <v>20.885290613647829</v>
      </c>
      <c r="O82" s="71">
        <v>100</v>
      </c>
      <c r="P82" s="94">
        <v>53.605810793484707</v>
      </c>
      <c r="Q82" s="99">
        <v>46.394189206515286</v>
      </c>
      <c r="R82" s="71">
        <v>100</v>
      </c>
    </row>
    <row r="83" spans="1:18" x14ac:dyDescent="0.2">
      <c r="A83" s="87" t="s">
        <v>17</v>
      </c>
      <c r="B83" s="6">
        <v>20.865528113294747</v>
      </c>
      <c r="C83" s="7">
        <v>22.029209773341943</v>
      </c>
      <c r="D83" s="7">
        <v>21.188842281670308</v>
      </c>
      <c r="E83" s="7">
        <v>18.697925320165371</v>
      </c>
      <c r="F83" s="7">
        <v>12.749245558156389</v>
      </c>
      <c r="G83" s="8">
        <v>4.4692489533712552</v>
      </c>
      <c r="H83" s="71">
        <v>100</v>
      </c>
      <c r="I83" s="94">
        <v>7.3317927163429193</v>
      </c>
      <c r="J83" s="92">
        <v>22.448904329516754</v>
      </c>
      <c r="K83" s="92">
        <v>17.227430708688622</v>
      </c>
      <c r="L83" s="92">
        <v>17.770504168323018</v>
      </c>
      <c r="M83" s="92">
        <v>15.069018106422574</v>
      </c>
      <c r="N83" s="99">
        <v>20.152349970706116</v>
      </c>
      <c r="O83" s="71">
        <v>100</v>
      </c>
      <c r="P83" s="94">
        <v>52.483440842947324</v>
      </c>
      <c r="Q83" s="99">
        <v>47.516559157052676</v>
      </c>
      <c r="R83" s="71">
        <v>100</v>
      </c>
    </row>
    <row r="84" spans="1:18" x14ac:dyDescent="0.2">
      <c r="A84" s="87" t="s">
        <v>18</v>
      </c>
      <c r="B84" s="6">
        <v>19.425076471901797</v>
      </c>
      <c r="C84" s="7">
        <v>23.033200745915707</v>
      </c>
      <c r="D84" s="7">
        <v>20.946955789012534</v>
      </c>
      <c r="E84" s="7">
        <v>17.602440091122769</v>
      </c>
      <c r="F84" s="7">
        <v>12.10944579404909</v>
      </c>
      <c r="G84" s="8">
        <v>6.8828811079980898</v>
      </c>
      <c r="H84" s="71">
        <v>99.999999999999986</v>
      </c>
      <c r="I84" s="6">
        <v>10.43248836388865</v>
      </c>
      <c r="J84" s="92">
        <v>24.031168213685373</v>
      </c>
      <c r="K84" s="92">
        <v>13.943781553433398</v>
      </c>
      <c r="L84" s="92">
        <v>17.62288902196666</v>
      </c>
      <c r="M84" s="92">
        <v>14.903271073653041</v>
      </c>
      <c r="N84" s="99">
        <v>19.066401773372881</v>
      </c>
      <c r="O84" s="71">
        <v>100</v>
      </c>
      <c r="P84" s="94">
        <v>48.543273461798933</v>
      </c>
      <c r="Q84" s="99">
        <v>51.456726538201067</v>
      </c>
      <c r="R84" s="71">
        <v>100</v>
      </c>
    </row>
    <row r="85" spans="1:18" x14ac:dyDescent="0.2">
      <c r="A85" s="87" t="s">
        <v>19</v>
      </c>
      <c r="B85" s="6">
        <v>20.801725458985036</v>
      </c>
      <c r="C85" s="7">
        <v>21.334180345594067</v>
      </c>
      <c r="D85" s="7">
        <v>23.755486631647987</v>
      </c>
      <c r="E85" s="7">
        <v>16.402510710114406</v>
      </c>
      <c r="F85" s="7">
        <v>12.255245493759736</v>
      </c>
      <c r="G85" s="8">
        <v>5.4508513598987749</v>
      </c>
      <c r="H85" s="71">
        <v>100.00000000000001</v>
      </c>
      <c r="I85" s="94">
        <v>8.1110718891446272</v>
      </c>
      <c r="J85" s="92">
        <v>27.061678596301082</v>
      </c>
      <c r="K85" s="92">
        <v>14.597980619683495</v>
      </c>
      <c r="L85" s="92">
        <v>17.464069776096224</v>
      </c>
      <c r="M85" s="92">
        <v>13.971401688770548</v>
      </c>
      <c r="N85" s="99">
        <v>18.793797430004023</v>
      </c>
      <c r="O85" s="71">
        <v>100</v>
      </c>
      <c r="P85" s="94">
        <v>48.680398451088841</v>
      </c>
      <c r="Q85" s="99">
        <v>51.319601548911166</v>
      </c>
      <c r="R85" s="71">
        <v>100</v>
      </c>
    </row>
    <row r="86" spans="1:18" x14ac:dyDescent="0.2">
      <c r="A86" s="87" t="s">
        <v>20</v>
      </c>
      <c r="B86" s="6">
        <v>19.81746465343824</v>
      </c>
      <c r="C86" s="7">
        <v>21.302372749790177</v>
      </c>
      <c r="D86" s="7">
        <v>25.381175820300562</v>
      </c>
      <c r="E86" s="7">
        <v>15.596681759063483</v>
      </c>
      <c r="F86" s="7">
        <v>12.18205540024884</v>
      </c>
      <c r="G86" s="8">
        <v>5.7202496171586921</v>
      </c>
      <c r="H86" s="71">
        <v>100</v>
      </c>
      <c r="I86" s="94">
        <v>8.714338479684173</v>
      </c>
      <c r="J86" s="92">
        <v>27.58350810829684</v>
      </c>
      <c r="K86" s="92">
        <v>15.023582251415975</v>
      </c>
      <c r="L86" s="92">
        <v>16.749213213266202</v>
      </c>
      <c r="M86" s="92">
        <v>14.354238911462952</v>
      </c>
      <c r="N86" s="99">
        <v>17.575119035873858</v>
      </c>
      <c r="O86" s="71">
        <v>100</v>
      </c>
      <c r="P86" s="94">
        <v>46.736294930534008</v>
      </c>
      <c r="Q86" s="99">
        <v>53.263705069465985</v>
      </c>
      <c r="R86" s="71">
        <v>100</v>
      </c>
    </row>
    <row r="87" spans="1:18" x14ac:dyDescent="0.2">
      <c r="A87" s="87" t="s">
        <v>21</v>
      </c>
      <c r="B87" s="6">
        <v>19.819201667593404</v>
      </c>
      <c r="C87" s="7">
        <v>24.212610876123758</v>
      </c>
      <c r="D87" s="7">
        <v>22.801255364834844</v>
      </c>
      <c r="E87" s="7">
        <v>15.157905093113555</v>
      </c>
      <c r="F87" s="7">
        <v>12.329375739232075</v>
      </c>
      <c r="G87" s="8">
        <v>5.6796512591023678</v>
      </c>
      <c r="H87" s="71">
        <v>100.00000000000001</v>
      </c>
      <c r="I87" s="6">
        <v>4.7</v>
      </c>
      <c r="J87" s="92">
        <v>25.315398414219718</v>
      </c>
      <c r="K87" s="92">
        <v>15.096451958617724</v>
      </c>
      <c r="L87" s="92">
        <v>17.207040437529312</v>
      </c>
      <c r="M87" s="92">
        <v>13.438462925025904</v>
      </c>
      <c r="N87" s="99">
        <v>24.2</v>
      </c>
      <c r="O87" s="71">
        <v>99.957353735392658</v>
      </c>
      <c r="P87" s="94">
        <v>48.703744397871077</v>
      </c>
      <c r="Q87" s="99">
        <v>51.296255602128916</v>
      </c>
      <c r="R87" s="71">
        <v>100</v>
      </c>
    </row>
    <row r="88" spans="1:18" x14ac:dyDescent="0.2">
      <c r="A88" s="87" t="s">
        <v>22</v>
      </c>
      <c r="B88" s="6">
        <v>16.084695472958213</v>
      </c>
      <c r="C88" s="7">
        <v>24.250748461968033</v>
      </c>
      <c r="D88" s="7">
        <v>20.925674036626521</v>
      </c>
      <c r="E88" s="7">
        <v>17.977302798988802</v>
      </c>
      <c r="F88" s="7">
        <v>15.598837501259805</v>
      </c>
      <c r="G88" s="8">
        <v>5.1627417281986174</v>
      </c>
      <c r="H88" s="71">
        <v>99.999999999999986</v>
      </c>
      <c r="I88" s="6">
        <v>3.05</v>
      </c>
      <c r="J88" s="92">
        <v>21.596649790662457</v>
      </c>
      <c r="K88" s="92">
        <v>15.73478481159635</v>
      </c>
      <c r="L88" s="92">
        <v>18.129752249565971</v>
      </c>
      <c r="M88" s="92">
        <v>16.399999999999999</v>
      </c>
      <c r="N88" s="99">
        <v>25.1</v>
      </c>
      <c r="O88" s="71">
        <v>100.01118685182476</v>
      </c>
      <c r="P88" s="94">
        <v>51.429947348297624</v>
      </c>
      <c r="Q88" s="99">
        <v>48.570052651702383</v>
      </c>
      <c r="R88" s="71">
        <v>100</v>
      </c>
    </row>
    <row r="89" spans="1:18" x14ac:dyDescent="0.2">
      <c r="A89" s="87" t="s">
        <v>23</v>
      </c>
      <c r="B89" s="6">
        <v>12.246748886098366</v>
      </c>
      <c r="C89" s="7">
        <v>27.404928733008401</v>
      </c>
      <c r="D89" s="7">
        <v>22.573802683523613</v>
      </c>
      <c r="E89" s="7">
        <v>18.823704956805717</v>
      </c>
      <c r="F89" s="7">
        <v>13.617589885333</v>
      </c>
      <c r="G89" s="8">
        <v>5.3332248552309114</v>
      </c>
      <c r="H89" s="71">
        <v>100</v>
      </c>
      <c r="I89" s="6">
        <v>4</v>
      </c>
      <c r="J89" s="92">
        <v>21.425326702875218</v>
      </c>
      <c r="K89" s="92">
        <v>17.3</v>
      </c>
      <c r="L89" s="92">
        <v>17.5</v>
      </c>
      <c r="M89" s="92">
        <v>14.400088683630685</v>
      </c>
      <c r="N89" s="99">
        <v>25.4</v>
      </c>
      <c r="O89" s="71">
        <v>100.0254153865059</v>
      </c>
      <c r="P89" s="94">
        <v>55.251556487193156</v>
      </c>
      <c r="Q89" s="99">
        <v>44.748443512806837</v>
      </c>
      <c r="R89" s="71">
        <v>100</v>
      </c>
    </row>
    <row r="90" spans="1:18" x14ac:dyDescent="0.2">
      <c r="A90" s="87" t="s">
        <v>24</v>
      </c>
      <c r="B90" s="6">
        <v>9.8438137264429635</v>
      </c>
      <c r="C90" s="7">
        <v>27.747744108861667</v>
      </c>
      <c r="D90" s="7">
        <v>25.187233285310974</v>
      </c>
      <c r="E90" s="7">
        <v>18.250874797999366</v>
      </c>
      <c r="F90" s="7">
        <v>14.608981081621616</v>
      </c>
      <c r="G90" s="8">
        <v>4.3613529997634348</v>
      </c>
      <c r="H90" s="71">
        <v>100.00000000000003</v>
      </c>
      <c r="I90" s="6">
        <v>4.1500000000000004</v>
      </c>
      <c r="J90" s="92">
        <v>21.940056878734847</v>
      </c>
      <c r="K90" s="92">
        <v>16.3</v>
      </c>
      <c r="L90" s="92">
        <v>17.600000000000001</v>
      </c>
      <c r="M90" s="92">
        <v>13.7</v>
      </c>
      <c r="N90" s="99">
        <v>26.3</v>
      </c>
      <c r="O90" s="71">
        <v>99.990056878734848</v>
      </c>
      <c r="P90" s="94">
        <v>51.894066492153982</v>
      </c>
      <c r="Q90" s="99">
        <v>48.105933507846011</v>
      </c>
      <c r="R90" s="71">
        <v>100</v>
      </c>
    </row>
    <row r="91" spans="1:18" x14ac:dyDescent="0.2">
      <c r="A91" s="87" t="s">
        <v>25</v>
      </c>
      <c r="B91" s="6">
        <v>12.154166424921687</v>
      </c>
      <c r="C91" s="7">
        <v>26.774440512284503</v>
      </c>
      <c r="D91" s="7">
        <v>21.38157069268415</v>
      </c>
      <c r="E91" s="7">
        <v>20.571074929881203</v>
      </c>
      <c r="F91" s="7">
        <v>14.973864398104395</v>
      </c>
      <c r="G91" s="8">
        <v>4.1448830421240572</v>
      </c>
      <c r="H91" s="71">
        <v>100</v>
      </c>
      <c r="I91" s="6">
        <v>8.8593714278811273</v>
      </c>
      <c r="J91" s="92">
        <v>20.478745236694312</v>
      </c>
      <c r="K91" s="92">
        <v>15.293072434016116</v>
      </c>
      <c r="L91" s="92">
        <v>13.48868086740948</v>
      </c>
      <c r="M91" s="92">
        <v>15.807915899125685</v>
      </c>
      <c r="N91" s="99">
        <v>26.072214134873278</v>
      </c>
      <c r="O91" s="71">
        <v>100</v>
      </c>
      <c r="P91" s="94">
        <v>48.445131754251591</v>
      </c>
      <c r="Q91" s="99">
        <v>51.554868245748409</v>
      </c>
      <c r="R91" s="71">
        <v>100</v>
      </c>
    </row>
    <row r="92" spans="1:18" x14ac:dyDescent="0.2">
      <c r="A92" s="88" t="s">
        <v>26</v>
      </c>
      <c r="B92" s="10">
        <v>9.5558652762790874</v>
      </c>
      <c r="C92" s="11">
        <v>29.808546556240085</v>
      </c>
      <c r="D92" s="11">
        <v>23.890650945207561</v>
      </c>
      <c r="E92" s="11">
        <v>17.518929976202593</v>
      </c>
      <c r="F92" s="11">
        <v>15.987736111026249</v>
      </c>
      <c r="G92" s="12">
        <v>3.2382711350444433</v>
      </c>
      <c r="H92" s="73">
        <v>100.00000000000001</v>
      </c>
      <c r="I92" s="10">
        <v>0</v>
      </c>
      <c r="J92" s="93">
        <v>22.1</v>
      </c>
      <c r="K92" s="93">
        <v>9.6</v>
      </c>
      <c r="L92" s="93">
        <v>13.818002579909738</v>
      </c>
      <c r="M92" s="93">
        <v>17.746344075930391</v>
      </c>
      <c r="N92" s="100">
        <v>36.694215140354878</v>
      </c>
      <c r="O92" s="73">
        <v>99.958561796194999</v>
      </c>
      <c r="P92" s="95">
        <v>42.959293604095002</v>
      </c>
      <c r="Q92" s="100">
        <v>57.040706395904991</v>
      </c>
      <c r="R92" s="73">
        <v>100</v>
      </c>
    </row>
    <row r="93" spans="1:18" x14ac:dyDescent="0.2">
      <c r="A93" s="82" t="s">
        <v>27</v>
      </c>
      <c r="B93" s="83">
        <v>24.277396784324225</v>
      </c>
      <c r="C93" s="75">
        <v>25.407614746544208</v>
      </c>
      <c r="D93" s="75">
        <v>21.375878701201401</v>
      </c>
      <c r="E93" s="75">
        <v>15.77064378132224</v>
      </c>
      <c r="F93" s="75">
        <v>7.6008680884405413</v>
      </c>
      <c r="G93" s="79">
        <v>5.5675978981673842</v>
      </c>
      <c r="H93" s="82">
        <v>99.999999999999986</v>
      </c>
      <c r="I93" s="74">
        <v>3.8042532343304933</v>
      </c>
      <c r="J93" s="75">
        <v>15.283747392021544</v>
      </c>
      <c r="K93" s="75">
        <v>15.077057649826139</v>
      </c>
      <c r="L93" s="75">
        <v>17.992894684203893</v>
      </c>
      <c r="M93" s="75">
        <v>17.014303677633588</v>
      </c>
      <c r="N93" s="79">
        <v>30.827743361984336</v>
      </c>
      <c r="O93" s="82">
        <v>99.999999999999986</v>
      </c>
      <c r="P93" s="83">
        <v>47.519037038227601</v>
      </c>
      <c r="Q93" s="79">
        <v>52.480962961772399</v>
      </c>
      <c r="R93" s="82">
        <v>100</v>
      </c>
    </row>
    <row r="94" spans="1:18" x14ac:dyDescent="0.2">
      <c r="A94" s="71" t="s">
        <v>28</v>
      </c>
      <c r="B94" s="84">
        <v>21.353630815705472</v>
      </c>
      <c r="C94" s="69">
        <v>21.182595016377402</v>
      </c>
      <c r="D94" s="69">
        <v>21.725231980667171</v>
      </c>
      <c r="E94" s="69">
        <v>17.631914073625968</v>
      </c>
      <c r="F94" s="69">
        <v>12.379192450660868</v>
      </c>
      <c r="G94" s="80">
        <v>5.7274356629631278</v>
      </c>
      <c r="H94" s="71">
        <v>100.00000000000001</v>
      </c>
      <c r="I94" s="76">
        <v>8.1041550379000977</v>
      </c>
      <c r="J94" s="69">
        <v>24.062198029816368</v>
      </c>
      <c r="K94" s="69">
        <v>15.456438678813553</v>
      </c>
      <c r="L94" s="69">
        <v>18.036061651144923</v>
      </c>
      <c r="M94" s="69">
        <v>14.53647094311463</v>
      </c>
      <c r="N94" s="80">
        <v>19.804675659210432</v>
      </c>
      <c r="O94" s="71">
        <v>100</v>
      </c>
      <c r="P94" s="84">
        <v>50.713477994503911</v>
      </c>
      <c r="Q94" s="80">
        <v>49.286522005496089</v>
      </c>
      <c r="R94" s="71">
        <v>100</v>
      </c>
    </row>
    <row r="95" spans="1:18" x14ac:dyDescent="0.2">
      <c r="A95" s="71" t="s">
        <v>29</v>
      </c>
      <c r="B95" s="84">
        <v>13.284081909048956</v>
      </c>
      <c r="C95" s="69">
        <v>26.69983654141441</v>
      </c>
      <c r="D95" s="69">
        <v>22.793364501364607</v>
      </c>
      <c r="E95" s="69">
        <v>18.049965425498542</v>
      </c>
      <c r="F95" s="69">
        <v>14.519397452762854</v>
      </c>
      <c r="G95" s="80">
        <v>4.6533541699106387</v>
      </c>
      <c r="H95" s="71">
        <v>100.00000000000001</v>
      </c>
      <c r="I95" s="76">
        <v>4.1265619046468549</v>
      </c>
      <c r="J95" s="69">
        <v>22.142696170531092</v>
      </c>
      <c r="K95" s="69">
        <v>14.887384867371695</v>
      </c>
      <c r="L95" s="69">
        <v>16.290579355735748</v>
      </c>
      <c r="M95" s="69">
        <v>15.248801930618777</v>
      </c>
      <c r="N95" s="80">
        <v>27.294404879204691</v>
      </c>
      <c r="O95" s="71">
        <v>100</v>
      </c>
      <c r="P95" s="84">
        <v>49.780623347310403</v>
      </c>
      <c r="Q95" s="80">
        <v>50.21937665268959</v>
      </c>
      <c r="R95" s="71">
        <v>100</v>
      </c>
    </row>
    <row r="96" spans="1:18" x14ac:dyDescent="0.2">
      <c r="A96" s="71" t="s">
        <v>30</v>
      </c>
      <c r="B96" s="84">
        <v>19.638369836359555</v>
      </c>
      <c r="C96" s="69">
        <v>24.430015434778667</v>
      </c>
      <c r="D96" s="69">
        <v>21.964825061077725</v>
      </c>
      <c r="E96" s="69">
        <v>17.150841093482246</v>
      </c>
      <c r="F96" s="69">
        <v>11.499819330621419</v>
      </c>
      <c r="G96" s="80">
        <v>5.3161292436803835</v>
      </c>
      <c r="H96" s="71">
        <v>100</v>
      </c>
      <c r="I96" s="76">
        <v>5.3449900589591488</v>
      </c>
      <c r="J96" s="69">
        <v>20.496213864123</v>
      </c>
      <c r="K96" s="69">
        <v>15.1402937320038</v>
      </c>
      <c r="L96" s="69">
        <v>17.439845230361524</v>
      </c>
      <c r="M96" s="69">
        <v>15.599858850455661</v>
      </c>
      <c r="N96" s="80">
        <v>25.975607966799817</v>
      </c>
      <c r="O96" s="71">
        <v>99.999999999999986</v>
      </c>
      <c r="P96" s="84">
        <v>49.337712793347322</v>
      </c>
      <c r="Q96" s="80">
        <v>50.662287206652685</v>
      </c>
      <c r="R96" s="71">
        <v>100</v>
      </c>
    </row>
    <row r="97" spans="1:18" x14ac:dyDescent="0.2">
      <c r="A97" s="72" t="s">
        <v>31</v>
      </c>
      <c r="B97" s="85">
        <v>19.322501509114691</v>
      </c>
      <c r="C97" s="78">
        <v>27.222995852164857</v>
      </c>
      <c r="D97" s="78">
        <v>21.11488334014054</v>
      </c>
      <c r="E97" s="78">
        <v>16.944470386751949</v>
      </c>
      <c r="F97" s="78">
        <v>10.840340699836588</v>
      </c>
      <c r="G97" s="81">
        <v>4.5548082119913831</v>
      </c>
      <c r="H97" s="72">
        <v>100</v>
      </c>
      <c r="I97" s="77">
        <v>4.0087425442193618</v>
      </c>
      <c r="J97" s="78">
        <v>17.752141496165837</v>
      </c>
      <c r="K97" s="78">
        <v>13.874165356883042</v>
      </c>
      <c r="L97" s="78">
        <v>16.909928171535476</v>
      </c>
      <c r="M97" s="78">
        <v>17.785884910623444</v>
      </c>
      <c r="N97" s="81">
        <v>29.66674479760006</v>
      </c>
      <c r="O97" s="72">
        <v>100</v>
      </c>
      <c r="P97" s="85">
        <v>49.52811571350383</v>
      </c>
      <c r="Q97" s="81">
        <v>50.471884286496184</v>
      </c>
      <c r="R97" s="72">
        <v>100.00000000000001</v>
      </c>
    </row>
    <row r="98" spans="1:18" x14ac:dyDescent="0.2">
      <c r="A98" s="89" t="s">
        <v>98</v>
      </c>
      <c r="B98" s="97">
        <v>23.8</v>
      </c>
      <c r="C98" s="97">
        <v>21.6</v>
      </c>
      <c r="D98" s="97">
        <v>22.3</v>
      </c>
      <c r="E98" s="97">
        <v>16.2</v>
      </c>
      <c r="F98" s="97">
        <v>10.8</v>
      </c>
      <c r="G98" s="98">
        <v>5.3</v>
      </c>
      <c r="H98" s="96">
        <v>100</v>
      </c>
      <c r="I98" s="105">
        <v>10.1</v>
      </c>
      <c r="J98" s="106">
        <v>21.8</v>
      </c>
      <c r="K98" s="106">
        <v>17.100000000000001</v>
      </c>
      <c r="L98" s="106">
        <v>14.6</v>
      </c>
      <c r="M98" s="106">
        <v>13.7</v>
      </c>
      <c r="N98" s="107">
        <v>22.7</v>
      </c>
      <c r="O98" s="89">
        <v>100</v>
      </c>
      <c r="P98" s="90">
        <v>54.1</v>
      </c>
      <c r="Q98" s="108">
        <v>45.9</v>
      </c>
      <c r="R98" s="89">
        <v>100</v>
      </c>
    </row>
  </sheetData>
  <pageMargins left="0.59055118110236227" right="0.39370078740157483" top="0.78740157480314965" bottom="1.2204724409448819" header="0.31496062992125984" footer="0.31496062992125984"/>
  <pageSetup paperSize="9" scale="97" fitToHeight="3" orientation="landscape" r:id="rId1"/>
  <headerFooter>
    <oddFooter>&amp;LOctubre 2018&amp;R&amp;G</oddFooter>
  </headerFooter>
  <rowBreaks count="2" manualBreakCount="2">
    <brk id="32" max="16383" man="1"/>
    <brk id="65" max="19" man="1"/>
  </rowBreaks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C00000"/>
    <pageSetUpPr fitToPage="1"/>
  </sheetPr>
  <dimension ref="A1:AC49"/>
  <sheetViews>
    <sheetView showGridLines="0" zoomScaleNormal="100" workbookViewId="0">
      <selection activeCell="U11" sqref="U11"/>
    </sheetView>
  </sheetViews>
  <sheetFormatPr baseColWidth="10" defaultColWidth="9.33203125" defaultRowHeight="12.75" x14ac:dyDescent="0.2"/>
  <cols>
    <col min="1" max="1" width="23.1640625" style="246" bestFit="1" customWidth="1"/>
    <col min="2" max="2" width="9.33203125" style="246"/>
    <col min="14" max="29" width="9.33203125" style="240"/>
  </cols>
  <sheetData>
    <row r="1" spans="1:2" ht="16.5" x14ac:dyDescent="0.3">
      <c r="A1" s="21" t="s">
        <v>153</v>
      </c>
    </row>
    <row r="2" spans="1:2" ht="13.5" customHeight="1" x14ac:dyDescent="0.2">
      <c r="A2"/>
      <c r="B2" s="241"/>
    </row>
    <row r="3" spans="1:2" x14ac:dyDescent="0.2">
      <c r="A3" s="242" t="s">
        <v>32</v>
      </c>
      <c r="B3" s="243">
        <v>0.10627498300831993</v>
      </c>
    </row>
    <row r="4" spans="1:2" x14ac:dyDescent="0.2">
      <c r="A4" s="242" t="s">
        <v>33</v>
      </c>
      <c r="B4" s="243">
        <v>2.4490539399705691E-2</v>
      </c>
    </row>
    <row r="5" spans="1:2" x14ac:dyDescent="0.2">
      <c r="A5" s="242" t="s">
        <v>34</v>
      </c>
      <c r="B5" s="243">
        <v>0.59787928292726644</v>
      </c>
    </row>
    <row r="6" spans="1:2" x14ac:dyDescent="0.2">
      <c r="A6" s="242" t="s">
        <v>35</v>
      </c>
      <c r="B6" s="243">
        <v>6.1609837164774583E-2</v>
      </c>
    </row>
    <row r="7" spans="1:2" x14ac:dyDescent="0.2">
      <c r="A7" s="242" t="s">
        <v>36</v>
      </c>
      <c r="B7" s="243">
        <v>0.17313119129715168</v>
      </c>
    </row>
    <row r="8" spans="1:2" x14ac:dyDescent="0.2">
      <c r="A8" s="242" t="s">
        <v>37</v>
      </c>
      <c r="B8" s="243">
        <v>0.23103700245945658</v>
      </c>
    </row>
    <row r="9" spans="1:2" x14ac:dyDescent="0.2">
      <c r="A9" s="242" t="s">
        <v>38</v>
      </c>
      <c r="B9" s="243">
        <v>0.13172532068685774</v>
      </c>
    </row>
    <row r="10" spans="1:2" x14ac:dyDescent="0.2">
      <c r="A10" s="242" t="s">
        <v>39</v>
      </c>
      <c r="B10" s="243">
        <v>0.3693062273323286</v>
      </c>
    </row>
    <row r="11" spans="1:2" x14ac:dyDescent="0.2">
      <c r="A11" s="242" t="s">
        <v>40</v>
      </c>
      <c r="B11" s="243">
        <v>1.2730682062998973</v>
      </c>
    </row>
    <row r="12" spans="1:2" x14ac:dyDescent="0.2">
      <c r="A12" s="242" t="s">
        <v>41</v>
      </c>
      <c r="B12" s="243">
        <v>0.10684613608916389</v>
      </c>
    </row>
    <row r="13" spans="1:2" x14ac:dyDescent="0.2">
      <c r="A13" s="242" t="s">
        <v>42</v>
      </c>
      <c r="B13" s="243">
        <v>6.8605736065132386E-2</v>
      </c>
    </row>
    <row r="14" spans="1:2" x14ac:dyDescent="0.2">
      <c r="A14" s="242" t="s">
        <v>43</v>
      </c>
      <c r="B14" s="243">
        <v>0.11151739831331707</v>
      </c>
    </row>
    <row r="15" spans="1:2" x14ac:dyDescent="0.2">
      <c r="A15" s="242" t="s">
        <v>44</v>
      </c>
      <c r="B15" s="243">
        <v>5.126293893486273E-2</v>
      </c>
    </row>
    <row r="16" spans="1:2" x14ac:dyDescent="0.2">
      <c r="A16" s="242" t="s">
        <v>45</v>
      </c>
      <c r="B16" s="243">
        <v>7.7547114683780394E-2</v>
      </c>
    </row>
    <row r="17" spans="1:2" x14ac:dyDescent="0.2">
      <c r="A17" s="242" t="s">
        <v>46</v>
      </c>
      <c r="B17" s="243">
        <v>1.1856686973323115E-2</v>
      </c>
    </row>
    <row r="18" spans="1:2" x14ac:dyDescent="0.2">
      <c r="A18" s="242" t="s">
        <v>47</v>
      </c>
      <c r="B18" s="243">
        <v>0.10128455417483861</v>
      </c>
    </row>
    <row r="19" spans="1:2" x14ac:dyDescent="0.2">
      <c r="A19" s="242" t="s">
        <v>48</v>
      </c>
      <c r="B19" s="243">
        <v>1.7700634286964514E-2</v>
      </c>
    </row>
    <row r="20" spans="1:2" x14ac:dyDescent="0.2">
      <c r="A20" s="242" t="s">
        <v>49</v>
      </c>
      <c r="B20" s="243">
        <v>1.4697092855982074E-2</v>
      </c>
    </row>
    <row r="21" spans="1:2" x14ac:dyDescent="0.2">
      <c r="A21" s="242" t="s">
        <v>50</v>
      </c>
      <c r="B21" s="243">
        <v>7.9569916350923937E-3</v>
      </c>
    </row>
    <row r="22" spans="1:2" x14ac:dyDescent="0.2">
      <c r="A22" s="242" t="s">
        <v>51</v>
      </c>
      <c r="B22" s="243">
        <v>2.4428727748124383E-2</v>
      </c>
    </row>
    <row r="23" spans="1:2" x14ac:dyDescent="0.2">
      <c r="A23" s="242" t="s">
        <v>52</v>
      </c>
      <c r="B23" s="243">
        <v>1.461372969193416E-2</v>
      </c>
    </row>
    <row r="24" spans="1:2" x14ac:dyDescent="0.2">
      <c r="A24" s="242" t="s">
        <v>53</v>
      </c>
      <c r="B24" s="243">
        <v>1.1119507640649199E-2</v>
      </c>
    </row>
    <row r="25" spans="1:2" x14ac:dyDescent="0.2">
      <c r="A25" s="242" t="s">
        <v>54</v>
      </c>
      <c r="B25" s="243">
        <v>6.3851670389533715E-3</v>
      </c>
    </row>
    <row r="26" spans="1:2" x14ac:dyDescent="0.2">
      <c r="A26" s="242" t="s">
        <v>55</v>
      </c>
      <c r="B26" s="243">
        <v>0.16467145277071299</v>
      </c>
    </row>
    <row r="27" spans="1:2" x14ac:dyDescent="0.2">
      <c r="A27" s="242" t="s">
        <v>56</v>
      </c>
      <c r="B27" s="243">
        <v>5.5114490367084774E-2</v>
      </c>
    </row>
    <row r="28" spans="1:2" x14ac:dyDescent="0.2">
      <c r="A28" s="242" t="s">
        <v>57</v>
      </c>
      <c r="B28" s="243">
        <v>9.610404415698344E-2</v>
      </c>
    </row>
    <row r="29" spans="1:2" x14ac:dyDescent="0.2">
      <c r="A29" s="242" t="s">
        <v>58</v>
      </c>
      <c r="B29" s="243">
        <v>1.3131053565952443E-2</v>
      </c>
    </row>
    <row r="30" spans="1:2" x14ac:dyDescent="0.2">
      <c r="A30" s="244" t="s">
        <v>59</v>
      </c>
      <c r="B30" s="243">
        <v>3.9233660475686101</v>
      </c>
    </row>
    <row r="31" spans="1:2" x14ac:dyDescent="0.2">
      <c r="A31" s="245" t="s">
        <v>87</v>
      </c>
      <c r="B31" s="243">
        <v>15.333310473437678</v>
      </c>
    </row>
    <row r="47" spans="1:22" s="156" customFormat="1" x14ac:dyDescent="0.2">
      <c r="A47" s="246"/>
      <c r="B47" s="246"/>
    </row>
    <row r="48" spans="1:22" s="156" customFormat="1" x14ac:dyDescent="0.2">
      <c r="A48" s="246"/>
      <c r="B48" s="246"/>
      <c r="J48" s="247" t="s">
        <v>97</v>
      </c>
      <c r="K48" s="248" t="s">
        <v>89</v>
      </c>
      <c r="L48" s="248" t="s">
        <v>129</v>
      </c>
      <c r="M48" s="248" t="s">
        <v>130</v>
      </c>
      <c r="N48" s="249" t="s">
        <v>107</v>
      </c>
      <c r="O48" s="249" t="s">
        <v>108</v>
      </c>
      <c r="P48" s="249" t="s">
        <v>109</v>
      </c>
      <c r="Q48" s="249" t="s">
        <v>110</v>
      </c>
      <c r="R48" s="249" t="s">
        <v>111</v>
      </c>
      <c r="S48" s="249" t="s">
        <v>112</v>
      </c>
      <c r="T48" s="250" t="s">
        <v>105</v>
      </c>
      <c r="U48" s="250" t="s">
        <v>106</v>
      </c>
      <c r="V48" s="247"/>
    </row>
    <row r="49" spans="1:2" s="156" customFormat="1" x14ac:dyDescent="0.2">
      <c r="A49" s="246"/>
      <c r="B49" s="246"/>
    </row>
  </sheetData>
  <pageMargins left="0.59055118110236227" right="0.31496062992125984" top="0.78740157480314965" bottom="0.43307086614173229" header="0.31496062992125984" footer="0.31496062992125984"/>
  <pageSetup paperSize="9" scale="80" orientation="landscape" r:id="rId1"/>
  <headerFooter>
    <oddHeader>&amp;R&amp;G</oddHeader>
    <oddFooter>&amp;LOctubre 2018</oddFooter>
  </headerFooter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C00000"/>
    <pageSetUpPr fitToPage="1"/>
  </sheetPr>
  <dimension ref="A1:AC49"/>
  <sheetViews>
    <sheetView showGridLines="0" zoomScaleNormal="100" workbookViewId="0">
      <selection activeCell="S18" sqref="S18"/>
    </sheetView>
  </sheetViews>
  <sheetFormatPr baseColWidth="10" defaultColWidth="9.33203125" defaultRowHeight="12.75" x14ac:dyDescent="0.2"/>
  <cols>
    <col min="1" max="1" width="23.1640625" style="246" bestFit="1" customWidth="1"/>
    <col min="2" max="2" width="9.33203125" style="246"/>
    <col min="14" max="29" width="9.33203125" style="240"/>
  </cols>
  <sheetData>
    <row r="1" spans="1:2" ht="16.5" x14ac:dyDescent="0.3">
      <c r="A1" s="21" t="s">
        <v>155</v>
      </c>
    </row>
    <row r="2" spans="1:2" ht="13.5" customHeight="1" x14ac:dyDescent="0.2">
      <c r="A2"/>
      <c r="B2" s="241"/>
    </row>
    <row r="3" spans="1:2" x14ac:dyDescent="0.2">
      <c r="A3" s="242" t="s">
        <v>32</v>
      </c>
      <c r="B3" s="243">
        <v>0.10627498300831993</v>
      </c>
    </row>
    <row r="4" spans="1:2" x14ac:dyDescent="0.2">
      <c r="A4" s="242" t="s">
        <v>33</v>
      </c>
      <c r="B4" s="243">
        <v>2.4490539399705691E-2</v>
      </c>
    </row>
    <row r="5" spans="1:2" x14ac:dyDescent="0.2">
      <c r="A5" s="242" t="s">
        <v>34</v>
      </c>
      <c r="B5" s="243">
        <v>0.59787928292726644</v>
      </c>
    </row>
    <row r="6" spans="1:2" x14ac:dyDescent="0.2">
      <c r="A6" s="242" t="s">
        <v>35</v>
      </c>
      <c r="B6" s="243">
        <v>6.1609837164774583E-2</v>
      </c>
    </row>
    <row r="7" spans="1:2" x14ac:dyDescent="0.2">
      <c r="A7" s="242" t="s">
        <v>36</v>
      </c>
      <c r="B7" s="243">
        <v>0.17313119129715168</v>
      </c>
    </row>
    <row r="8" spans="1:2" x14ac:dyDescent="0.2">
      <c r="A8" s="242" t="s">
        <v>37</v>
      </c>
      <c r="B8" s="243">
        <v>0.23103700245945658</v>
      </c>
    </row>
    <row r="9" spans="1:2" x14ac:dyDescent="0.2">
      <c r="A9" s="242" t="s">
        <v>38</v>
      </c>
      <c r="B9" s="243">
        <v>0.13172532068685774</v>
      </c>
    </row>
    <row r="10" spans="1:2" x14ac:dyDescent="0.2">
      <c r="A10" s="242" t="s">
        <v>39</v>
      </c>
      <c r="B10" s="243">
        <v>0.3693062273323286</v>
      </c>
    </row>
    <row r="11" spans="1:2" x14ac:dyDescent="0.2">
      <c r="A11" s="242" t="s">
        <v>40</v>
      </c>
      <c r="B11" s="243">
        <v>1.2730682062998973</v>
      </c>
    </row>
    <row r="12" spans="1:2" x14ac:dyDescent="0.2">
      <c r="A12" s="242" t="s">
        <v>41</v>
      </c>
      <c r="B12" s="243">
        <v>0.10684613608916389</v>
      </c>
    </row>
    <row r="13" spans="1:2" x14ac:dyDescent="0.2">
      <c r="A13" s="242" t="s">
        <v>42</v>
      </c>
      <c r="B13" s="243">
        <v>6.8605736065132386E-2</v>
      </c>
    </row>
    <row r="14" spans="1:2" x14ac:dyDescent="0.2">
      <c r="A14" s="242" t="s">
        <v>43</v>
      </c>
      <c r="B14" s="243">
        <v>0.11151739831331707</v>
      </c>
    </row>
    <row r="15" spans="1:2" x14ac:dyDescent="0.2">
      <c r="A15" s="242" t="s">
        <v>44</v>
      </c>
      <c r="B15" s="243">
        <v>5.126293893486273E-2</v>
      </c>
    </row>
    <row r="16" spans="1:2" x14ac:dyDescent="0.2">
      <c r="A16" s="242" t="s">
        <v>45</v>
      </c>
      <c r="B16" s="243">
        <v>7.7547114683780394E-2</v>
      </c>
    </row>
    <row r="17" spans="1:2" x14ac:dyDescent="0.2">
      <c r="A17" s="242" t="s">
        <v>46</v>
      </c>
      <c r="B17" s="243">
        <v>1.1856686973323115E-2</v>
      </c>
    </row>
    <row r="18" spans="1:2" x14ac:dyDescent="0.2">
      <c r="A18" s="242" t="s">
        <v>47</v>
      </c>
      <c r="B18" s="243">
        <v>0.10128455417483861</v>
      </c>
    </row>
    <row r="19" spans="1:2" x14ac:dyDescent="0.2">
      <c r="A19" s="242" t="s">
        <v>48</v>
      </c>
      <c r="B19" s="243">
        <v>1.7700634286964514E-2</v>
      </c>
    </row>
    <row r="20" spans="1:2" x14ac:dyDescent="0.2">
      <c r="A20" s="242" t="s">
        <v>49</v>
      </c>
      <c r="B20" s="243">
        <v>1.4697092855982074E-2</v>
      </c>
    </row>
    <row r="21" spans="1:2" x14ac:dyDescent="0.2">
      <c r="A21" s="242" t="s">
        <v>50</v>
      </c>
      <c r="B21" s="243">
        <v>7.9569916350923937E-3</v>
      </c>
    </row>
    <row r="22" spans="1:2" x14ac:dyDescent="0.2">
      <c r="A22" s="242" t="s">
        <v>51</v>
      </c>
      <c r="B22" s="243">
        <v>2.4428727748124383E-2</v>
      </c>
    </row>
    <row r="23" spans="1:2" x14ac:dyDescent="0.2">
      <c r="A23" s="242" t="s">
        <v>52</v>
      </c>
      <c r="B23" s="243">
        <v>1.461372969193416E-2</v>
      </c>
    </row>
    <row r="24" spans="1:2" x14ac:dyDescent="0.2">
      <c r="A24" s="242" t="s">
        <v>53</v>
      </c>
      <c r="B24" s="243">
        <v>1.1119507640649199E-2</v>
      </c>
    </row>
    <row r="25" spans="1:2" x14ac:dyDescent="0.2">
      <c r="A25" s="242" t="s">
        <v>54</v>
      </c>
      <c r="B25" s="243">
        <v>6.3851670389533715E-3</v>
      </c>
    </row>
    <row r="26" spans="1:2" x14ac:dyDescent="0.2">
      <c r="A26" s="242" t="s">
        <v>55</v>
      </c>
      <c r="B26" s="243">
        <v>0.16467145277071299</v>
      </c>
    </row>
    <row r="27" spans="1:2" x14ac:dyDescent="0.2">
      <c r="A27" s="242" t="s">
        <v>56</v>
      </c>
      <c r="B27" s="243">
        <v>5.5114490367084774E-2</v>
      </c>
    </row>
    <row r="28" spans="1:2" x14ac:dyDescent="0.2">
      <c r="A28" s="242" t="s">
        <v>57</v>
      </c>
      <c r="B28" s="243">
        <v>9.610404415698344E-2</v>
      </c>
    </row>
    <row r="29" spans="1:2" x14ac:dyDescent="0.2">
      <c r="A29" s="242" t="s">
        <v>58</v>
      </c>
      <c r="B29" s="243">
        <v>1.3131053565952443E-2</v>
      </c>
    </row>
    <row r="30" spans="1:2" x14ac:dyDescent="0.2">
      <c r="A30" s="244" t="s">
        <v>59</v>
      </c>
      <c r="B30" s="243">
        <v>3.9233660475686101</v>
      </c>
    </row>
    <row r="31" spans="1:2" x14ac:dyDescent="0.2">
      <c r="A31" s="245" t="s">
        <v>87</v>
      </c>
      <c r="B31" s="243">
        <v>15.333310473437678</v>
      </c>
    </row>
    <row r="47" spans="1:22" s="156" customFormat="1" x14ac:dyDescent="0.2">
      <c r="A47" s="246"/>
      <c r="B47" s="246"/>
    </row>
    <row r="48" spans="1:22" s="156" customFormat="1" x14ac:dyDescent="0.2">
      <c r="A48" s="246"/>
      <c r="B48" s="246"/>
      <c r="J48" s="247" t="s">
        <v>97</v>
      </c>
      <c r="K48" s="248" t="s">
        <v>89</v>
      </c>
      <c r="L48" s="248" t="s">
        <v>129</v>
      </c>
      <c r="M48" s="248" t="s">
        <v>130</v>
      </c>
      <c r="N48" s="249" t="s">
        <v>107</v>
      </c>
      <c r="O48" s="249" t="s">
        <v>108</v>
      </c>
      <c r="P48" s="249" t="s">
        <v>109</v>
      </c>
      <c r="Q48" s="249" t="s">
        <v>110</v>
      </c>
      <c r="R48" s="249" t="s">
        <v>111</v>
      </c>
      <c r="S48" s="249" t="s">
        <v>112</v>
      </c>
      <c r="T48" s="250" t="s">
        <v>105</v>
      </c>
      <c r="U48" s="250" t="s">
        <v>106</v>
      </c>
      <c r="V48" s="247"/>
    </row>
    <row r="49" spans="1:2" s="156" customFormat="1" x14ac:dyDescent="0.2">
      <c r="A49" s="246"/>
      <c r="B49" s="246"/>
    </row>
  </sheetData>
  <pageMargins left="0.70866141732283472" right="0.70866141732283472" top="0.74803149606299213" bottom="0.74803149606299213" header="0.31496062992125984" footer="0.31496062992125984"/>
  <pageSetup paperSize="9" scale="77" orientation="landscape" r:id="rId1"/>
  <headerFooter>
    <oddHeader>&amp;R&amp;G</oddHeader>
    <oddFooter>&amp;LOctubre 2018</oddFoot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C00000"/>
    <pageSetUpPr fitToPage="1"/>
  </sheetPr>
  <dimension ref="A1:AC47"/>
  <sheetViews>
    <sheetView showGridLines="0" zoomScale="90" zoomScaleNormal="90" workbookViewId="0">
      <selection activeCell="S20" sqref="S20"/>
    </sheetView>
  </sheetViews>
  <sheetFormatPr baseColWidth="10" defaultColWidth="9.33203125" defaultRowHeight="12.75" x14ac:dyDescent="0.2"/>
  <cols>
    <col min="1" max="1" width="23.1640625" style="246" bestFit="1" customWidth="1"/>
    <col min="2" max="2" width="9.33203125" style="246"/>
    <col min="14" max="29" width="9.33203125" style="240"/>
  </cols>
  <sheetData>
    <row r="1" spans="1:20" ht="14.25" customHeight="1" x14ac:dyDescent="0.2">
      <c r="A1" s="251" t="s">
        <v>154</v>
      </c>
      <c r="T1" s="241" t="s">
        <v>31</v>
      </c>
    </row>
    <row r="2" spans="1:20" x14ac:dyDescent="0.2">
      <c r="A2"/>
      <c r="T2" s="243"/>
    </row>
    <row r="3" spans="1:20" x14ac:dyDescent="0.2">
      <c r="A3" s="242" t="s">
        <v>33</v>
      </c>
      <c r="T3" s="243">
        <v>2.4490539399705691E-2</v>
      </c>
    </row>
    <row r="4" spans="1:20" x14ac:dyDescent="0.2">
      <c r="A4" s="242" t="s">
        <v>34</v>
      </c>
      <c r="T4" s="243">
        <v>0.59787928292726644</v>
      </c>
    </row>
    <row r="5" spans="1:20" x14ac:dyDescent="0.2">
      <c r="A5" s="242" t="s">
        <v>35</v>
      </c>
      <c r="T5" s="243">
        <v>6.1609837164774583E-2</v>
      </c>
    </row>
    <row r="6" spans="1:20" x14ac:dyDescent="0.2">
      <c r="A6" s="242" t="s">
        <v>36</v>
      </c>
      <c r="T6" s="243">
        <v>0.17313119129715168</v>
      </c>
    </row>
    <row r="7" spans="1:20" x14ac:dyDescent="0.2">
      <c r="A7" s="242" t="s">
        <v>37</v>
      </c>
      <c r="T7" s="243">
        <v>0.23103700245945658</v>
      </c>
    </row>
    <row r="8" spans="1:20" x14ac:dyDescent="0.2">
      <c r="A8" s="242" t="s">
        <v>38</v>
      </c>
      <c r="T8" s="243">
        <v>0.13172532068685774</v>
      </c>
    </row>
    <row r="9" spans="1:20" x14ac:dyDescent="0.2">
      <c r="A9" s="242" t="s">
        <v>39</v>
      </c>
      <c r="T9" s="243">
        <v>0.3693062273323286</v>
      </c>
    </row>
    <row r="10" spans="1:20" x14ac:dyDescent="0.2">
      <c r="A10" s="242" t="s">
        <v>40</v>
      </c>
      <c r="T10" s="243">
        <v>1.2730682062998973</v>
      </c>
    </row>
    <row r="11" spans="1:20" x14ac:dyDescent="0.2">
      <c r="A11" s="242" t="s">
        <v>41</v>
      </c>
      <c r="T11" s="243">
        <v>0.10684613608916389</v>
      </c>
    </row>
    <row r="12" spans="1:20" x14ac:dyDescent="0.2">
      <c r="A12" s="242" t="s">
        <v>42</v>
      </c>
      <c r="T12" s="243">
        <v>6.8605736065132386E-2</v>
      </c>
    </row>
    <row r="13" spans="1:20" x14ac:dyDescent="0.2">
      <c r="A13" s="242" t="s">
        <v>43</v>
      </c>
      <c r="T13" s="243">
        <v>0.11151739831331707</v>
      </c>
    </row>
    <row r="14" spans="1:20" x14ac:dyDescent="0.2">
      <c r="A14" s="242" t="s">
        <v>44</v>
      </c>
      <c r="T14" s="243">
        <v>5.126293893486273E-2</v>
      </c>
    </row>
    <row r="15" spans="1:20" x14ac:dyDescent="0.2">
      <c r="A15" s="242" t="s">
        <v>45</v>
      </c>
      <c r="T15" s="243">
        <v>7.7547114683780394E-2</v>
      </c>
    </row>
    <row r="16" spans="1:20" x14ac:dyDescent="0.2">
      <c r="A16" s="242" t="s">
        <v>46</v>
      </c>
      <c r="T16" s="243">
        <v>1.1856686973323115E-2</v>
      </c>
    </row>
    <row r="17" spans="1:20" x14ac:dyDescent="0.2">
      <c r="A17" s="242" t="s">
        <v>47</v>
      </c>
      <c r="T17" s="243">
        <v>0.10128455417483861</v>
      </c>
    </row>
    <row r="18" spans="1:20" x14ac:dyDescent="0.2">
      <c r="A18" s="242" t="s">
        <v>48</v>
      </c>
      <c r="T18" s="243">
        <v>1.7700634286964514E-2</v>
      </c>
    </row>
    <row r="19" spans="1:20" x14ac:dyDescent="0.2">
      <c r="A19" s="242" t="s">
        <v>49</v>
      </c>
      <c r="T19" s="243">
        <v>1.4697092855982074E-2</v>
      </c>
    </row>
    <row r="20" spans="1:20" x14ac:dyDescent="0.2">
      <c r="A20" s="242" t="s">
        <v>50</v>
      </c>
      <c r="T20" s="243">
        <v>7.9569916350923937E-3</v>
      </c>
    </row>
    <row r="21" spans="1:20" x14ac:dyDescent="0.2">
      <c r="A21" s="242" t="s">
        <v>51</v>
      </c>
      <c r="T21" s="243">
        <v>2.4428727748124383E-2</v>
      </c>
    </row>
    <row r="22" spans="1:20" x14ac:dyDescent="0.2">
      <c r="A22" s="242" t="s">
        <v>52</v>
      </c>
      <c r="T22" s="243">
        <v>1.461372969193416E-2</v>
      </c>
    </row>
    <row r="23" spans="1:20" x14ac:dyDescent="0.2">
      <c r="A23" s="242" t="s">
        <v>53</v>
      </c>
      <c r="T23" s="243">
        <v>1.1119507640649199E-2</v>
      </c>
    </row>
    <row r="24" spans="1:20" x14ac:dyDescent="0.2">
      <c r="A24" s="242" t="s">
        <v>54</v>
      </c>
      <c r="T24" s="243">
        <v>6.3851670389533715E-3</v>
      </c>
    </row>
    <row r="25" spans="1:20" x14ac:dyDescent="0.2">
      <c r="A25" s="242" t="s">
        <v>55</v>
      </c>
      <c r="T25" s="243">
        <v>0.16467145277071299</v>
      </c>
    </row>
    <row r="26" spans="1:20" x14ac:dyDescent="0.2">
      <c r="A26" s="242" t="s">
        <v>56</v>
      </c>
      <c r="T26" s="243">
        <v>5.5114490367084774E-2</v>
      </c>
    </row>
    <row r="27" spans="1:20" x14ac:dyDescent="0.2">
      <c r="A27" s="242" t="s">
        <v>57</v>
      </c>
      <c r="T27" s="243">
        <v>9.610404415698344E-2</v>
      </c>
    </row>
    <row r="28" spans="1:20" x14ac:dyDescent="0.2">
      <c r="A28" s="242" t="s">
        <v>58</v>
      </c>
      <c r="T28" s="243">
        <v>1.3131053565952443E-2</v>
      </c>
    </row>
    <row r="29" spans="1:20" x14ac:dyDescent="0.2">
      <c r="A29" s="244" t="s">
        <v>59</v>
      </c>
      <c r="T29" s="243">
        <v>3.9233660475686101</v>
      </c>
    </row>
    <row r="30" spans="1:20" x14ac:dyDescent="0.2">
      <c r="A30" s="245" t="s">
        <v>87</v>
      </c>
      <c r="T30" s="243">
        <v>15.333310473437678</v>
      </c>
    </row>
    <row r="31" spans="1:20" x14ac:dyDescent="0.2">
      <c r="T31" s="246"/>
    </row>
    <row r="32" spans="1:20" x14ac:dyDescent="0.2">
      <c r="T32" s="246"/>
    </row>
    <row r="33" spans="10:22" x14ac:dyDescent="0.2">
      <c r="T33" s="246"/>
    </row>
    <row r="34" spans="10:22" x14ac:dyDescent="0.2">
      <c r="T34" s="246"/>
    </row>
    <row r="35" spans="10:22" x14ac:dyDescent="0.2">
      <c r="T35" s="246"/>
    </row>
    <row r="36" spans="10:22" x14ac:dyDescent="0.2">
      <c r="T36" s="246"/>
    </row>
    <row r="37" spans="10:22" x14ac:dyDescent="0.2">
      <c r="T37" s="246"/>
    </row>
    <row r="38" spans="10:22" x14ac:dyDescent="0.2">
      <c r="T38" s="246"/>
    </row>
    <row r="39" spans="10:22" x14ac:dyDescent="0.2">
      <c r="T39" s="246"/>
    </row>
    <row r="40" spans="10:22" x14ac:dyDescent="0.2">
      <c r="T40" s="246"/>
    </row>
    <row r="41" spans="10:22" x14ac:dyDescent="0.2">
      <c r="T41" s="246"/>
    </row>
    <row r="42" spans="10:22" x14ac:dyDescent="0.2">
      <c r="T42" s="246"/>
    </row>
    <row r="43" spans="10:22" x14ac:dyDescent="0.2">
      <c r="T43" s="246"/>
    </row>
    <row r="47" spans="10:22" x14ac:dyDescent="0.2">
      <c r="J47" s="247" t="s">
        <v>97</v>
      </c>
      <c r="K47" s="248" t="s">
        <v>89</v>
      </c>
      <c r="L47" s="248" t="s">
        <v>129</v>
      </c>
      <c r="M47" s="248" t="s">
        <v>130</v>
      </c>
      <c r="N47" s="249" t="s">
        <v>107</v>
      </c>
      <c r="O47" s="249" t="s">
        <v>108</v>
      </c>
      <c r="P47" s="249" t="s">
        <v>109</v>
      </c>
      <c r="Q47" s="249" t="s">
        <v>110</v>
      </c>
      <c r="R47" s="249" t="s">
        <v>111</v>
      </c>
      <c r="S47" s="249" t="s">
        <v>112</v>
      </c>
      <c r="T47" s="250" t="s">
        <v>105</v>
      </c>
      <c r="U47" s="250" t="s">
        <v>106</v>
      </c>
      <c r="V47" s="247"/>
    </row>
  </sheetData>
  <pageMargins left="0.59055118110236227" right="0.70866141732283472" top="0.78740157480314965" bottom="0.74803149606299213" header="0.31496062992125984" footer="0.31496062992125984"/>
  <pageSetup paperSize="9" scale="78" orientation="landscape" r:id="rId1"/>
  <headerFooter>
    <oddHeader>&amp;R&amp;G</oddHeader>
    <oddFooter>&amp;LOctubre 2018</oddFoot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00000"/>
    <pageSetUpPr fitToPage="1"/>
  </sheetPr>
  <dimension ref="A1:AC47"/>
  <sheetViews>
    <sheetView showGridLines="0" zoomScaleNormal="100" workbookViewId="0">
      <selection activeCell="V13" sqref="V13"/>
    </sheetView>
  </sheetViews>
  <sheetFormatPr baseColWidth="10" defaultColWidth="9.33203125" defaultRowHeight="12.75" x14ac:dyDescent="0.2"/>
  <cols>
    <col min="1" max="1" width="23.1640625" style="246" bestFit="1" customWidth="1"/>
    <col min="2" max="2" width="9.33203125" style="246"/>
    <col min="14" max="29" width="9.33203125" style="240"/>
  </cols>
  <sheetData>
    <row r="1" spans="1:20" ht="14.25" customHeight="1" x14ac:dyDescent="0.3">
      <c r="A1" s="21" t="s">
        <v>156</v>
      </c>
      <c r="T1" s="241" t="s">
        <v>31</v>
      </c>
    </row>
    <row r="2" spans="1:20" x14ac:dyDescent="0.2">
      <c r="A2"/>
      <c r="T2" s="243"/>
    </row>
    <row r="3" spans="1:20" x14ac:dyDescent="0.2">
      <c r="A3" s="242" t="s">
        <v>33</v>
      </c>
      <c r="T3" s="243">
        <v>2.4490539399705691E-2</v>
      </c>
    </row>
    <row r="4" spans="1:20" x14ac:dyDescent="0.2">
      <c r="A4" s="242" t="s">
        <v>34</v>
      </c>
      <c r="T4" s="243">
        <v>0.59787928292726644</v>
      </c>
    </row>
    <row r="5" spans="1:20" x14ac:dyDescent="0.2">
      <c r="A5" s="242" t="s">
        <v>35</v>
      </c>
      <c r="T5" s="243">
        <v>6.1609837164774583E-2</v>
      </c>
    </row>
    <row r="6" spans="1:20" x14ac:dyDescent="0.2">
      <c r="A6" s="242" t="s">
        <v>36</v>
      </c>
      <c r="T6" s="243">
        <v>0.17313119129715168</v>
      </c>
    </row>
    <row r="7" spans="1:20" x14ac:dyDescent="0.2">
      <c r="A7" s="242" t="s">
        <v>37</v>
      </c>
      <c r="T7" s="243">
        <v>0.23103700245945658</v>
      </c>
    </row>
    <row r="8" spans="1:20" x14ac:dyDescent="0.2">
      <c r="A8" s="242" t="s">
        <v>38</v>
      </c>
      <c r="T8" s="243">
        <v>0.13172532068685774</v>
      </c>
    </row>
    <row r="9" spans="1:20" x14ac:dyDescent="0.2">
      <c r="A9" s="242" t="s">
        <v>39</v>
      </c>
      <c r="T9" s="243">
        <v>0.3693062273323286</v>
      </c>
    </row>
    <row r="10" spans="1:20" x14ac:dyDescent="0.2">
      <c r="A10" s="242" t="s">
        <v>40</v>
      </c>
      <c r="T10" s="243">
        <v>1.2730682062998973</v>
      </c>
    </row>
    <row r="11" spans="1:20" x14ac:dyDescent="0.2">
      <c r="A11" s="242" t="s">
        <v>41</v>
      </c>
      <c r="T11" s="243">
        <v>0.10684613608916389</v>
      </c>
    </row>
    <row r="12" spans="1:20" x14ac:dyDescent="0.2">
      <c r="A12" s="242" t="s">
        <v>42</v>
      </c>
      <c r="T12" s="243">
        <v>6.8605736065132386E-2</v>
      </c>
    </row>
    <row r="13" spans="1:20" x14ac:dyDescent="0.2">
      <c r="A13" s="242" t="s">
        <v>43</v>
      </c>
      <c r="T13" s="243">
        <v>0.11151739831331707</v>
      </c>
    </row>
    <row r="14" spans="1:20" x14ac:dyDescent="0.2">
      <c r="A14" s="242" t="s">
        <v>44</v>
      </c>
      <c r="T14" s="243">
        <v>5.126293893486273E-2</v>
      </c>
    </row>
    <row r="15" spans="1:20" x14ac:dyDescent="0.2">
      <c r="A15" s="242" t="s">
        <v>45</v>
      </c>
      <c r="T15" s="243">
        <v>7.7547114683780394E-2</v>
      </c>
    </row>
    <row r="16" spans="1:20" x14ac:dyDescent="0.2">
      <c r="A16" s="242" t="s">
        <v>46</v>
      </c>
      <c r="T16" s="243">
        <v>1.1856686973323115E-2</v>
      </c>
    </row>
    <row r="17" spans="1:20" x14ac:dyDescent="0.2">
      <c r="A17" s="242" t="s">
        <v>47</v>
      </c>
      <c r="T17" s="243">
        <v>0.10128455417483861</v>
      </c>
    </row>
    <row r="18" spans="1:20" x14ac:dyDescent="0.2">
      <c r="A18" s="242" t="s">
        <v>48</v>
      </c>
      <c r="T18" s="243">
        <v>1.7700634286964514E-2</v>
      </c>
    </row>
    <row r="19" spans="1:20" x14ac:dyDescent="0.2">
      <c r="A19" s="242" t="s">
        <v>49</v>
      </c>
      <c r="T19" s="243">
        <v>1.4697092855982074E-2</v>
      </c>
    </row>
    <row r="20" spans="1:20" x14ac:dyDescent="0.2">
      <c r="A20" s="242" t="s">
        <v>50</v>
      </c>
      <c r="T20" s="243">
        <v>7.9569916350923937E-3</v>
      </c>
    </row>
    <row r="21" spans="1:20" x14ac:dyDescent="0.2">
      <c r="A21" s="242" t="s">
        <v>51</v>
      </c>
      <c r="T21" s="243">
        <v>2.4428727748124383E-2</v>
      </c>
    </row>
    <row r="22" spans="1:20" x14ac:dyDescent="0.2">
      <c r="A22" s="242" t="s">
        <v>52</v>
      </c>
      <c r="T22" s="243">
        <v>1.461372969193416E-2</v>
      </c>
    </row>
    <row r="23" spans="1:20" x14ac:dyDescent="0.2">
      <c r="A23" s="242" t="s">
        <v>53</v>
      </c>
      <c r="T23" s="243">
        <v>1.1119507640649199E-2</v>
      </c>
    </row>
    <row r="24" spans="1:20" x14ac:dyDescent="0.2">
      <c r="A24" s="242" t="s">
        <v>54</v>
      </c>
      <c r="T24" s="243">
        <v>6.3851670389533715E-3</v>
      </c>
    </row>
    <row r="25" spans="1:20" x14ac:dyDescent="0.2">
      <c r="A25" s="242" t="s">
        <v>55</v>
      </c>
      <c r="T25" s="243">
        <v>0.16467145277071299</v>
      </c>
    </row>
    <row r="26" spans="1:20" x14ac:dyDescent="0.2">
      <c r="A26" s="242" t="s">
        <v>56</v>
      </c>
      <c r="T26" s="243">
        <v>5.5114490367084774E-2</v>
      </c>
    </row>
    <row r="27" spans="1:20" x14ac:dyDescent="0.2">
      <c r="A27" s="242" t="s">
        <v>57</v>
      </c>
      <c r="T27" s="243">
        <v>9.610404415698344E-2</v>
      </c>
    </row>
    <row r="28" spans="1:20" x14ac:dyDescent="0.2">
      <c r="A28" s="242" t="s">
        <v>58</v>
      </c>
      <c r="T28" s="243">
        <v>1.3131053565952443E-2</v>
      </c>
    </row>
    <row r="29" spans="1:20" x14ac:dyDescent="0.2">
      <c r="A29" s="244" t="s">
        <v>59</v>
      </c>
      <c r="T29" s="243">
        <v>3.9233660475686101</v>
      </c>
    </row>
    <row r="30" spans="1:20" x14ac:dyDescent="0.2">
      <c r="A30" s="245" t="s">
        <v>87</v>
      </c>
      <c r="T30" s="243">
        <v>15.333310473437678</v>
      </c>
    </row>
    <row r="31" spans="1:20" x14ac:dyDescent="0.2">
      <c r="T31" s="246"/>
    </row>
    <row r="32" spans="1:20" x14ac:dyDescent="0.2">
      <c r="T32" s="246"/>
    </row>
    <row r="33" spans="10:22" x14ac:dyDescent="0.2">
      <c r="T33" s="246"/>
    </row>
    <row r="34" spans="10:22" x14ac:dyDescent="0.2">
      <c r="T34" s="246"/>
    </row>
    <row r="35" spans="10:22" x14ac:dyDescent="0.2">
      <c r="T35" s="246"/>
    </row>
    <row r="36" spans="10:22" x14ac:dyDescent="0.2">
      <c r="T36" s="246"/>
    </row>
    <row r="37" spans="10:22" x14ac:dyDescent="0.2">
      <c r="T37" s="246"/>
    </row>
    <row r="38" spans="10:22" x14ac:dyDescent="0.2">
      <c r="T38" s="246"/>
    </row>
    <row r="39" spans="10:22" x14ac:dyDescent="0.2">
      <c r="T39" s="246"/>
    </row>
    <row r="40" spans="10:22" x14ac:dyDescent="0.2">
      <c r="T40" s="246"/>
    </row>
    <row r="41" spans="10:22" x14ac:dyDescent="0.2">
      <c r="T41" s="246"/>
    </row>
    <row r="42" spans="10:22" x14ac:dyDescent="0.2">
      <c r="T42" s="246"/>
    </row>
    <row r="43" spans="10:22" x14ac:dyDescent="0.2">
      <c r="T43" s="246"/>
    </row>
    <row r="47" spans="10:22" x14ac:dyDescent="0.2">
      <c r="J47" s="247" t="s">
        <v>97</v>
      </c>
      <c r="K47" s="248" t="s">
        <v>89</v>
      </c>
      <c r="L47" s="248" t="s">
        <v>129</v>
      </c>
      <c r="M47" s="248" t="s">
        <v>130</v>
      </c>
      <c r="N47" s="249" t="s">
        <v>107</v>
      </c>
      <c r="O47" s="249" t="s">
        <v>108</v>
      </c>
      <c r="P47" s="249" t="s">
        <v>109</v>
      </c>
      <c r="Q47" s="249" t="s">
        <v>110</v>
      </c>
      <c r="R47" s="249" t="s">
        <v>111</v>
      </c>
      <c r="S47" s="249" t="s">
        <v>112</v>
      </c>
      <c r="T47" s="250" t="s">
        <v>105</v>
      </c>
      <c r="U47" s="250" t="s">
        <v>106</v>
      </c>
      <c r="V47" s="247"/>
    </row>
  </sheetData>
  <pageMargins left="0.70866141732283472" right="0.70866141732283472" top="0.74803149606299213" bottom="0.74803149606299213" header="0.31496062992125984" footer="0.31496062992125984"/>
  <pageSetup paperSize="9" scale="77" orientation="landscape" r:id="rId1"/>
  <headerFooter>
    <oddHeader>&amp;R&amp;G</oddHeader>
    <oddFooter>&amp;LOctubre 2018</oddFooter>
  </headerFooter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rgb="FFC00000"/>
  </sheetPr>
  <dimension ref="A1:R25"/>
  <sheetViews>
    <sheetView showGridLines="0" zoomScaleNormal="100" workbookViewId="0">
      <selection activeCell="A2" sqref="A2"/>
    </sheetView>
  </sheetViews>
  <sheetFormatPr baseColWidth="10" defaultColWidth="9.33203125" defaultRowHeight="12.75" x14ac:dyDescent="0.2"/>
  <cols>
    <col min="18" max="18" width="9.33203125" style="156"/>
  </cols>
  <sheetData>
    <row r="1" spans="1:18" ht="16.5" x14ac:dyDescent="0.3">
      <c r="A1" s="21" t="s">
        <v>157</v>
      </c>
      <c r="R1" s="156">
        <v>0</v>
      </c>
    </row>
    <row r="2" spans="1:18" x14ac:dyDescent="0.2">
      <c r="A2" t="s">
        <v>150</v>
      </c>
      <c r="R2" s="156">
        <v>1</v>
      </c>
    </row>
    <row r="3" spans="1:18" x14ac:dyDescent="0.2">
      <c r="R3" s="156">
        <v>2</v>
      </c>
    </row>
    <row r="4" spans="1:18" x14ac:dyDescent="0.2">
      <c r="R4" s="156">
        <v>3</v>
      </c>
    </row>
    <row r="5" spans="1:18" x14ac:dyDescent="0.2">
      <c r="R5" s="156">
        <v>4</v>
      </c>
    </row>
    <row r="6" spans="1:18" x14ac:dyDescent="0.2">
      <c r="R6" s="156">
        <v>5</v>
      </c>
    </row>
    <row r="7" spans="1:18" x14ac:dyDescent="0.2">
      <c r="R7" s="156">
        <v>6</v>
      </c>
    </row>
    <row r="8" spans="1:18" x14ac:dyDescent="0.2">
      <c r="R8" s="156">
        <v>7</v>
      </c>
    </row>
    <row r="9" spans="1:18" x14ac:dyDescent="0.2">
      <c r="R9" s="156">
        <v>8</v>
      </c>
    </row>
    <row r="10" spans="1:18" x14ac:dyDescent="0.2">
      <c r="R10" s="156">
        <v>9</v>
      </c>
    </row>
    <row r="11" spans="1:18" x14ac:dyDescent="0.2">
      <c r="R11" s="156">
        <v>10</v>
      </c>
    </row>
    <row r="12" spans="1:18" x14ac:dyDescent="0.2">
      <c r="R12" s="156">
        <v>11</v>
      </c>
    </row>
    <row r="13" spans="1:18" x14ac:dyDescent="0.2">
      <c r="R13" s="156">
        <v>12</v>
      </c>
    </row>
    <row r="14" spans="1:18" x14ac:dyDescent="0.2">
      <c r="R14" s="156">
        <v>13</v>
      </c>
    </row>
    <row r="15" spans="1:18" x14ac:dyDescent="0.2">
      <c r="R15" s="156">
        <v>14</v>
      </c>
    </row>
    <row r="16" spans="1:18" x14ac:dyDescent="0.2">
      <c r="R16" s="156">
        <v>15</v>
      </c>
    </row>
    <row r="17" spans="18:18" x14ac:dyDescent="0.2">
      <c r="R17" s="156">
        <v>16</v>
      </c>
    </row>
    <row r="18" spans="18:18" x14ac:dyDescent="0.2">
      <c r="R18" s="156">
        <v>17</v>
      </c>
    </row>
    <row r="19" spans="18:18" x14ac:dyDescent="0.2">
      <c r="R19" s="156">
        <v>18</v>
      </c>
    </row>
    <row r="20" spans="18:18" x14ac:dyDescent="0.2">
      <c r="R20" s="156">
        <v>19</v>
      </c>
    </row>
    <row r="21" spans="18:18" x14ac:dyDescent="0.2">
      <c r="R21" s="156">
        <v>20</v>
      </c>
    </row>
    <row r="22" spans="18:18" x14ac:dyDescent="0.2">
      <c r="R22" s="156">
        <v>21</v>
      </c>
    </row>
    <row r="23" spans="18:18" x14ac:dyDescent="0.2">
      <c r="R23" s="156">
        <v>22</v>
      </c>
    </row>
    <row r="24" spans="18:18" x14ac:dyDescent="0.2">
      <c r="R24" s="156">
        <v>23</v>
      </c>
    </row>
    <row r="25" spans="18:18" x14ac:dyDescent="0.2">
      <c r="R25" s="156">
        <v>24</v>
      </c>
    </row>
  </sheetData>
  <pageMargins left="0.59055118110236227" right="0.70866141732283472" top="0.78740157480314965" bottom="0.74803149606299213" header="0.31496062992125984" footer="0.31496062992125984"/>
  <pageSetup paperSize="9" orientation="landscape" r:id="rId1"/>
  <headerFooter>
    <oddHeader>&amp;R&amp;G</oddHeader>
    <oddFooter>&amp;LOctubre 2018</oddFooter>
  </headerFooter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C00000"/>
  </sheetPr>
  <dimension ref="A1:T102"/>
  <sheetViews>
    <sheetView showGridLines="0" topLeftCell="A81" zoomScaleNormal="100" workbookViewId="0">
      <selection activeCell="M81" sqref="M81"/>
    </sheetView>
  </sheetViews>
  <sheetFormatPr baseColWidth="10" defaultColWidth="9.33203125" defaultRowHeight="12.75" x14ac:dyDescent="0.2"/>
  <cols>
    <col min="7" max="7" width="4.5" customWidth="1"/>
    <col min="20" max="20" width="9.33203125" style="156"/>
  </cols>
  <sheetData>
    <row r="1" spans="1:20" ht="16.5" x14ac:dyDescent="0.3">
      <c r="A1" s="21" t="s">
        <v>252</v>
      </c>
    </row>
    <row r="2" spans="1:20" x14ac:dyDescent="0.2">
      <c r="T2" s="156">
        <v>1</v>
      </c>
    </row>
    <row r="3" spans="1:20" x14ac:dyDescent="0.2">
      <c r="T3" s="156">
        <v>2</v>
      </c>
    </row>
    <row r="4" spans="1:20" x14ac:dyDescent="0.2">
      <c r="T4" s="156">
        <v>3</v>
      </c>
    </row>
    <row r="5" spans="1:20" x14ac:dyDescent="0.2">
      <c r="T5" s="156">
        <v>4</v>
      </c>
    </row>
    <row r="6" spans="1:20" x14ac:dyDescent="0.2">
      <c r="T6" s="156">
        <v>5</v>
      </c>
    </row>
    <row r="7" spans="1:20" x14ac:dyDescent="0.2">
      <c r="T7" s="156">
        <v>6</v>
      </c>
    </row>
    <row r="8" spans="1:20" x14ac:dyDescent="0.2">
      <c r="T8" s="156">
        <v>7</v>
      </c>
    </row>
    <row r="9" spans="1:20" x14ac:dyDescent="0.2">
      <c r="T9" s="156">
        <v>8</v>
      </c>
    </row>
    <row r="10" spans="1:20" x14ac:dyDescent="0.2">
      <c r="T10" s="156">
        <v>9</v>
      </c>
    </row>
    <row r="11" spans="1:20" x14ac:dyDescent="0.2">
      <c r="T11" s="156">
        <v>10</v>
      </c>
    </row>
    <row r="12" spans="1:20" x14ac:dyDescent="0.2">
      <c r="T12" s="156">
        <v>11</v>
      </c>
    </row>
    <row r="13" spans="1:20" x14ac:dyDescent="0.2">
      <c r="T13" s="156">
        <v>12</v>
      </c>
    </row>
    <row r="14" spans="1:20" x14ac:dyDescent="0.2">
      <c r="T14" s="156">
        <v>13</v>
      </c>
    </row>
    <row r="15" spans="1:20" x14ac:dyDescent="0.2">
      <c r="T15" s="156">
        <v>14</v>
      </c>
    </row>
    <row r="16" spans="1:20" x14ac:dyDescent="0.2">
      <c r="T16" s="156">
        <v>15</v>
      </c>
    </row>
    <row r="17" spans="20:20" x14ac:dyDescent="0.2">
      <c r="T17" s="156">
        <v>16</v>
      </c>
    </row>
    <row r="18" spans="20:20" x14ac:dyDescent="0.2">
      <c r="T18" s="156">
        <v>17</v>
      </c>
    </row>
    <row r="19" spans="20:20" x14ac:dyDescent="0.2">
      <c r="T19" s="156">
        <v>18</v>
      </c>
    </row>
    <row r="20" spans="20:20" x14ac:dyDescent="0.2">
      <c r="T20" s="156">
        <v>19</v>
      </c>
    </row>
    <row r="21" spans="20:20" x14ac:dyDescent="0.2">
      <c r="T21" s="156">
        <v>20</v>
      </c>
    </row>
    <row r="22" spans="20:20" x14ac:dyDescent="0.2">
      <c r="T22" s="156">
        <v>21</v>
      </c>
    </row>
    <row r="23" spans="20:20" x14ac:dyDescent="0.2">
      <c r="T23" s="156">
        <v>22</v>
      </c>
    </row>
    <row r="24" spans="20:20" x14ac:dyDescent="0.2">
      <c r="T24" s="156">
        <v>23</v>
      </c>
    </row>
    <row r="41" spans="1:20" ht="16.5" x14ac:dyDescent="0.3">
      <c r="A41" s="21" t="s">
        <v>252</v>
      </c>
    </row>
    <row r="42" spans="1:20" x14ac:dyDescent="0.2">
      <c r="T42" s="156">
        <v>3</v>
      </c>
    </row>
    <row r="43" spans="1:20" x14ac:dyDescent="0.2">
      <c r="T43" s="156">
        <v>4</v>
      </c>
    </row>
    <row r="44" spans="1:20" x14ac:dyDescent="0.2">
      <c r="T44" s="156">
        <v>5</v>
      </c>
    </row>
    <row r="45" spans="1:20" x14ac:dyDescent="0.2">
      <c r="T45" s="156">
        <v>6</v>
      </c>
    </row>
    <row r="46" spans="1:20" x14ac:dyDescent="0.2">
      <c r="T46" s="156">
        <v>7</v>
      </c>
    </row>
    <row r="47" spans="1:20" x14ac:dyDescent="0.2">
      <c r="T47" s="156">
        <v>8</v>
      </c>
    </row>
    <row r="48" spans="1:20" x14ac:dyDescent="0.2">
      <c r="T48" s="156">
        <v>9</v>
      </c>
    </row>
    <row r="49" spans="20:20" x14ac:dyDescent="0.2">
      <c r="T49" s="156">
        <v>10</v>
      </c>
    </row>
    <row r="50" spans="20:20" x14ac:dyDescent="0.2">
      <c r="T50" s="156">
        <v>11</v>
      </c>
    </row>
    <row r="51" spans="20:20" x14ac:dyDescent="0.2">
      <c r="T51" s="156">
        <v>12</v>
      </c>
    </row>
    <row r="52" spans="20:20" x14ac:dyDescent="0.2">
      <c r="T52" s="156">
        <v>13</v>
      </c>
    </row>
    <row r="53" spans="20:20" x14ac:dyDescent="0.2">
      <c r="T53" s="156">
        <v>14</v>
      </c>
    </row>
    <row r="54" spans="20:20" x14ac:dyDescent="0.2">
      <c r="T54" s="156">
        <v>15</v>
      </c>
    </row>
    <row r="55" spans="20:20" x14ac:dyDescent="0.2">
      <c r="T55" s="156">
        <v>16</v>
      </c>
    </row>
    <row r="56" spans="20:20" x14ac:dyDescent="0.2">
      <c r="T56" s="156">
        <v>17</v>
      </c>
    </row>
    <row r="57" spans="20:20" x14ac:dyDescent="0.2">
      <c r="T57" s="156">
        <v>18</v>
      </c>
    </row>
    <row r="58" spans="20:20" x14ac:dyDescent="0.2">
      <c r="T58" s="156">
        <v>19</v>
      </c>
    </row>
    <row r="59" spans="20:20" x14ac:dyDescent="0.2">
      <c r="T59" s="156">
        <v>20</v>
      </c>
    </row>
    <row r="60" spans="20:20" x14ac:dyDescent="0.2">
      <c r="T60" s="156">
        <v>21</v>
      </c>
    </row>
    <row r="61" spans="20:20" x14ac:dyDescent="0.2">
      <c r="T61" s="156">
        <v>22</v>
      </c>
    </row>
    <row r="62" spans="20:20" x14ac:dyDescent="0.2">
      <c r="T62" s="156">
        <v>23</v>
      </c>
    </row>
    <row r="81" spans="1:20" ht="16.5" x14ac:dyDescent="0.3">
      <c r="A81" s="21" t="s">
        <v>252</v>
      </c>
    </row>
    <row r="82" spans="1:20" x14ac:dyDescent="0.2">
      <c r="T82" s="156">
        <v>3</v>
      </c>
    </row>
    <row r="83" spans="1:20" x14ac:dyDescent="0.2">
      <c r="T83" s="156">
        <v>4</v>
      </c>
    </row>
    <row r="84" spans="1:20" x14ac:dyDescent="0.2">
      <c r="T84" s="156">
        <v>5</v>
      </c>
    </row>
    <row r="85" spans="1:20" x14ac:dyDescent="0.2">
      <c r="T85" s="156">
        <v>6</v>
      </c>
    </row>
    <row r="86" spans="1:20" x14ac:dyDescent="0.2">
      <c r="T86" s="156">
        <v>7</v>
      </c>
    </row>
    <row r="87" spans="1:20" x14ac:dyDescent="0.2">
      <c r="T87" s="156">
        <v>8</v>
      </c>
    </row>
    <row r="88" spans="1:20" x14ac:dyDescent="0.2">
      <c r="T88" s="156">
        <v>9</v>
      </c>
    </row>
    <row r="89" spans="1:20" x14ac:dyDescent="0.2">
      <c r="T89" s="156">
        <v>10</v>
      </c>
    </row>
    <row r="90" spans="1:20" x14ac:dyDescent="0.2">
      <c r="T90" s="156">
        <v>11</v>
      </c>
    </row>
    <row r="91" spans="1:20" x14ac:dyDescent="0.2">
      <c r="T91" s="156">
        <v>12</v>
      </c>
    </row>
    <row r="92" spans="1:20" x14ac:dyDescent="0.2">
      <c r="T92" s="156">
        <v>13</v>
      </c>
    </row>
    <row r="93" spans="1:20" x14ac:dyDescent="0.2">
      <c r="T93" s="156">
        <v>14</v>
      </c>
    </row>
    <row r="94" spans="1:20" x14ac:dyDescent="0.2">
      <c r="T94" s="156">
        <v>15</v>
      </c>
    </row>
    <row r="95" spans="1:20" x14ac:dyDescent="0.2">
      <c r="T95" s="156">
        <v>16</v>
      </c>
    </row>
    <row r="96" spans="1:20" x14ac:dyDescent="0.2">
      <c r="T96" s="156">
        <v>17</v>
      </c>
    </row>
    <row r="97" spans="20:20" x14ac:dyDescent="0.2">
      <c r="T97" s="156">
        <v>18</v>
      </c>
    </row>
    <row r="98" spans="20:20" x14ac:dyDescent="0.2">
      <c r="T98" s="156">
        <v>19</v>
      </c>
    </row>
    <row r="99" spans="20:20" x14ac:dyDescent="0.2">
      <c r="T99" s="156">
        <v>20</v>
      </c>
    </row>
    <row r="100" spans="20:20" x14ac:dyDescent="0.2">
      <c r="T100" s="156">
        <v>21</v>
      </c>
    </row>
    <row r="101" spans="20:20" x14ac:dyDescent="0.2">
      <c r="T101" s="156">
        <v>22</v>
      </c>
    </row>
    <row r="102" spans="20:20" x14ac:dyDescent="0.2">
      <c r="T102" s="156">
        <v>23</v>
      </c>
    </row>
  </sheetData>
  <pageMargins left="0.59055118110236227" right="0.39370078740157483" top="0.51" bottom="0.43307086614173229" header="0.31496062992125984" footer="0.31496062992125984"/>
  <pageSetup paperSize="9" orientation="landscape" r:id="rId1"/>
  <headerFooter>
    <oddHeader>&amp;R&amp;G</oddHeader>
    <oddFooter>&amp;LOctubre 2018</oddFoot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rgb="FFC00000"/>
  </sheetPr>
  <dimension ref="A1:T102"/>
  <sheetViews>
    <sheetView showGridLines="0" topLeftCell="A81" zoomScaleNormal="100" workbookViewId="0">
      <selection activeCell="A81" sqref="A81"/>
    </sheetView>
  </sheetViews>
  <sheetFormatPr baseColWidth="10" defaultColWidth="9.33203125" defaultRowHeight="12.75" x14ac:dyDescent="0.2"/>
  <cols>
    <col min="7" max="7" width="4.5" customWidth="1"/>
    <col min="20" max="20" width="9.33203125" style="156"/>
  </cols>
  <sheetData>
    <row r="1" spans="1:20" ht="16.5" x14ac:dyDescent="0.3">
      <c r="A1" s="21" t="s">
        <v>253</v>
      </c>
    </row>
    <row r="2" spans="1:20" x14ac:dyDescent="0.2">
      <c r="T2" s="156">
        <v>1</v>
      </c>
    </row>
    <row r="3" spans="1:20" x14ac:dyDescent="0.2">
      <c r="T3" s="156">
        <v>2</v>
      </c>
    </row>
    <row r="4" spans="1:20" x14ac:dyDescent="0.2">
      <c r="T4" s="156">
        <v>3</v>
      </c>
    </row>
    <row r="5" spans="1:20" x14ac:dyDescent="0.2">
      <c r="T5" s="156">
        <v>4</v>
      </c>
    </row>
    <row r="6" spans="1:20" x14ac:dyDescent="0.2">
      <c r="T6" s="156">
        <v>5</v>
      </c>
    </row>
    <row r="7" spans="1:20" x14ac:dyDescent="0.2">
      <c r="T7" s="156">
        <v>6</v>
      </c>
    </row>
    <row r="8" spans="1:20" x14ac:dyDescent="0.2">
      <c r="T8" s="156">
        <v>7</v>
      </c>
    </row>
    <row r="9" spans="1:20" x14ac:dyDescent="0.2">
      <c r="T9" s="156">
        <v>8</v>
      </c>
    </row>
    <row r="10" spans="1:20" x14ac:dyDescent="0.2">
      <c r="T10" s="156">
        <v>9</v>
      </c>
    </row>
    <row r="11" spans="1:20" x14ac:dyDescent="0.2">
      <c r="T11" s="156">
        <v>10</v>
      </c>
    </row>
    <row r="12" spans="1:20" x14ac:dyDescent="0.2">
      <c r="T12" s="156">
        <v>11</v>
      </c>
    </row>
    <row r="13" spans="1:20" x14ac:dyDescent="0.2">
      <c r="T13" s="156">
        <v>12</v>
      </c>
    </row>
    <row r="14" spans="1:20" x14ac:dyDescent="0.2">
      <c r="T14" s="156">
        <v>13</v>
      </c>
    </row>
    <row r="15" spans="1:20" x14ac:dyDescent="0.2">
      <c r="T15" s="156">
        <v>14</v>
      </c>
    </row>
    <row r="16" spans="1:20" x14ac:dyDescent="0.2">
      <c r="T16" s="156">
        <v>15</v>
      </c>
    </row>
    <row r="17" spans="20:20" x14ac:dyDescent="0.2">
      <c r="T17" s="156">
        <v>16</v>
      </c>
    </row>
    <row r="18" spans="20:20" x14ac:dyDescent="0.2">
      <c r="T18" s="156">
        <v>17</v>
      </c>
    </row>
    <row r="19" spans="20:20" x14ac:dyDescent="0.2">
      <c r="T19" s="156">
        <v>18</v>
      </c>
    </row>
    <row r="20" spans="20:20" x14ac:dyDescent="0.2">
      <c r="T20" s="156">
        <v>19</v>
      </c>
    </row>
    <row r="21" spans="20:20" x14ac:dyDescent="0.2">
      <c r="T21" s="156">
        <v>20</v>
      </c>
    </row>
    <row r="22" spans="20:20" x14ac:dyDescent="0.2">
      <c r="T22" s="156">
        <v>21</v>
      </c>
    </row>
    <row r="23" spans="20:20" x14ac:dyDescent="0.2">
      <c r="T23" s="156">
        <v>22</v>
      </c>
    </row>
    <row r="24" spans="20:20" x14ac:dyDescent="0.2">
      <c r="T24" s="156">
        <v>23</v>
      </c>
    </row>
    <row r="41" spans="1:20" ht="16.5" x14ac:dyDescent="0.3">
      <c r="A41" s="21" t="s">
        <v>253</v>
      </c>
    </row>
    <row r="42" spans="1:20" x14ac:dyDescent="0.2">
      <c r="T42" s="156">
        <v>3</v>
      </c>
    </row>
    <row r="43" spans="1:20" x14ac:dyDescent="0.2">
      <c r="T43" s="156">
        <v>4</v>
      </c>
    </row>
    <row r="44" spans="1:20" x14ac:dyDescent="0.2">
      <c r="T44" s="156">
        <v>5</v>
      </c>
    </row>
    <row r="45" spans="1:20" x14ac:dyDescent="0.2">
      <c r="T45" s="156">
        <v>6</v>
      </c>
    </row>
    <row r="46" spans="1:20" x14ac:dyDescent="0.2">
      <c r="T46" s="156">
        <v>7</v>
      </c>
    </row>
    <row r="47" spans="1:20" x14ac:dyDescent="0.2">
      <c r="T47" s="156">
        <v>8</v>
      </c>
    </row>
    <row r="48" spans="1:20" x14ac:dyDescent="0.2">
      <c r="T48" s="156">
        <v>9</v>
      </c>
    </row>
    <row r="49" spans="20:20" x14ac:dyDescent="0.2">
      <c r="T49" s="156">
        <v>10</v>
      </c>
    </row>
    <row r="50" spans="20:20" x14ac:dyDescent="0.2">
      <c r="T50" s="156">
        <v>11</v>
      </c>
    </row>
    <row r="51" spans="20:20" x14ac:dyDescent="0.2">
      <c r="T51" s="156">
        <v>12</v>
      </c>
    </row>
    <row r="52" spans="20:20" x14ac:dyDescent="0.2">
      <c r="T52" s="156">
        <v>13</v>
      </c>
    </row>
    <row r="53" spans="20:20" x14ac:dyDescent="0.2">
      <c r="T53" s="156">
        <v>14</v>
      </c>
    </row>
    <row r="54" spans="20:20" x14ac:dyDescent="0.2">
      <c r="T54" s="156">
        <v>15</v>
      </c>
    </row>
    <row r="55" spans="20:20" x14ac:dyDescent="0.2">
      <c r="T55" s="156">
        <v>16</v>
      </c>
    </row>
    <row r="56" spans="20:20" x14ac:dyDescent="0.2">
      <c r="T56" s="156">
        <v>17</v>
      </c>
    </row>
    <row r="57" spans="20:20" x14ac:dyDescent="0.2">
      <c r="T57" s="156">
        <v>18</v>
      </c>
    </row>
    <row r="58" spans="20:20" x14ac:dyDescent="0.2">
      <c r="T58" s="156">
        <v>19</v>
      </c>
    </row>
    <row r="59" spans="20:20" x14ac:dyDescent="0.2">
      <c r="T59" s="156">
        <v>20</v>
      </c>
    </row>
    <row r="60" spans="20:20" x14ac:dyDescent="0.2">
      <c r="T60" s="156">
        <v>21</v>
      </c>
    </row>
    <row r="61" spans="20:20" x14ac:dyDescent="0.2">
      <c r="T61" s="156">
        <v>22</v>
      </c>
    </row>
    <row r="62" spans="20:20" x14ac:dyDescent="0.2">
      <c r="T62" s="156">
        <v>23</v>
      </c>
    </row>
    <row r="81" spans="1:20" ht="16.5" x14ac:dyDescent="0.3">
      <c r="A81" s="21" t="s">
        <v>253</v>
      </c>
    </row>
    <row r="82" spans="1:20" x14ac:dyDescent="0.2">
      <c r="T82" s="156">
        <v>3</v>
      </c>
    </row>
    <row r="83" spans="1:20" x14ac:dyDescent="0.2">
      <c r="T83" s="156">
        <v>4</v>
      </c>
    </row>
    <row r="84" spans="1:20" x14ac:dyDescent="0.2">
      <c r="T84" s="156">
        <v>5</v>
      </c>
    </row>
    <row r="85" spans="1:20" x14ac:dyDescent="0.2">
      <c r="T85" s="156">
        <v>6</v>
      </c>
    </row>
    <row r="86" spans="1:20" x14ac:dyDescent="0.2">
      <c r="T86" s="156">
        <v>7</v>
      </c>
    </row>
    <row r="87" spans="1:20" x14ac:dyDescent="0.2">
      <c r="T87" s="156">
        <v>8</v>
      </c>
    </row>
    <row r="88" spans="1:20" x14ac:dyDescent="0.2">
      <c r="T88" s="156">
        <v>9</v>
      </c>
    </row>
    <row r="89" spans="1:20" x14ac:dyDescent="0.2">
      <c r="T89" s="156">
        <v>10</v>
      </c>
    </row>
    <row r="90" spans="1:20" x14ac:dyDescent="0.2">
      <c r="T90" s="156">
        <v>11</v>
      </c>
    </row>
    <row r="91" spans="1:20" x14ac:dyDescent="0.2">
      <c r="T91" s="156">
        <v>12</v>
      </c>
    </row>
    <row r="92" spans="1:20" x14ac:dyDescent="0.2">
      <c r="T92" s="156">
        <v>13</v>
      </c>
    </row>
    <row r="93" spans="1:20" x14ac:dyDescent="0.2">
      <c r="T93" s="156">
        <v>14</v>
      </c>
    </row>
    <row r="94" spans="1:20" x14ac:dyDescent="0.2">
      <c r="T94" s="156">
        <v>15</v>
      </c>
    </row>
    <row r="95" spans="1:20" x14ac:dyDescent="0.2">
      <c r="T95" s="156">
        <v>16</v>
      </c>
    </row>
    <row r="96" spans="1:20" x14ac:dyDescent="0.2">
      <c r="T96" s="156">
        <v>17</v>
      </c>
    </row>
    <row r="97" spans="20:20" x14ac:dyDescent="0.2">
      <c r="T97" s="156">
        <v>18</v>
      </c>
    </row>
    <row r="98" spans="20:20" x14ac:dyDescent="0.2">
      <c r="T98" s="156">
        <v>19</v>
      </c>
    </row>
    <row r="99" spans="20:20" x14ac:dyDescent="0.2">
      <c r="T99" s="156">
        <v>20</v>
      </c>
    </row>
    <row r="100" spans="20:20" x14ac:dyDescent="0.2">
      <c r="T100" s="156">
        <v>21</v>
      </c>
    </row>
    <row r="101" spans="20:20" x14ac:dyDescent="0.2">
      <c r="T101" s="156">
        <v>22</v>
      </c>
    </row>
    <row r="102" spans="20:20" x14ac:dyDescent="0.2">
      <c r="T102" s="156">
        <v>23</v>
      </c>
    </row>
  </sheetData>
  <pageMargins left="0.59055118110236227" right="0.23622047244094491" top="0.51181102362204722" bottom="0.5" header="0.17" footer="0.31496062992125984"/>
  <pageSetup paperSize="9" orientation="landscape" r:id="rId1"/>
  <headerFooter>
    <oddHeader>&amp;R&amp;G</oddHeader>
    <oddFooter>&amp;LOctubre 2018</oddFooter>
  </headerFooter>
  <drawing r:id="rId2"/>
  <legacyDrawingHF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rgb="FFC00000"/>
  </sheetPr>
  <dimension ref="A1:T102"/>
  <sheetViews>
    <sheetView showGridLines="0" zoomScaleNormal="100" workbookViewId="0"/>
  </sheetViews>
  <sheetFormatPr baseColWidth="10" defaultColWidth="9.33203125" defaultRowHeight="12.75" x14ac:dyDescent="0.2"/>
  <cols>
    <col min="7" max="7" width="4.5" customWidth="1"/>
    <col min="20" max="20" width="9.33203125" style="156"/>
  </cols>
  <sheetData>
    <row r="1" spans="1:20" ht="16.5" x14ac:dyDescent="0.3">
      <c r="A1" s="21" t="s">
        <v>254</v>
      </c>
    </row>
    <row r="2" spans="1:20" x14ac:dyDescent="0.2">
      <c r="T2" s="156">
        <v>1</v>
      </c>
    </row>
    <row r="3" spans="1:20" x14ac:dyDescent="0.2">
      <c r="T3" s="156">
        <v>2</v>
      </c>
    </row>
    <row r="4" spans="1:20" x14ac:dyDescent="0.2">
      <c r="T4" s="156">
        <v>3</v>
      </c>
    </row>
    <row r="5" spans="1:20" x14ac:dyDescent="0.2">
      <c r="T5" s="156">
        <v>4</v>
      </c>
    </row>
    <row r="6" spans="1:20" x14ac:dyDescent="0.2">
      <c r="T6" s="156">
        <v>5</v>
      </c>
    </row>
    <row r="7" spans="1:20" x14ac:dyDescent="0.2">
      <c r="T7" s="156">
        <v>6</v>
      </c>
    </row>
    <row r="8" spans="1:20" x14ac:dyDescent="0.2">
      <c r="T8" s="156">
        <v>7</v>
      </c>
    </row>
    <row r="9" spans="1:20" x14ac:dyDescent="0.2">
      <c r="T9" s="156">
        <v>8</v>
      </c>
    </row>
    <row r="10" spans="1:20" x14ac:dyDescent="0.2">
      <c r="T10" s="156">
        <v>9</v>
      </c>
    </row>
    <row r="11" spans="1:20" x14ac:dyDescent="0.2">
      <c r="T11" s="156">
        <v>10</v>
      </c>
    </row>
    <row r="12" spans="1:20" x14ac:dyDescent="0.2">
      <c r="T12" s="156">
        <v>11</v>
      </c>
    </row>
    <row r="13" spans="1:20" x14ac:dyDescent="0.2">
      <c r="T13" s="156">
        <v>12</v>
      </c>
    </row>
    <row r="14" spans="1:20" x14ac:dyDescent="0.2">
      <c r="T14" s="156">
        <v>13</v>
      </c>
    </row>
    <row r="15" spans="1:20" x14ac:dyDescent="0.2">
      <c r="T15" s="156">
        <v>14</v>
      </c>
    </row>
    <row r="16" spans="1:20" x14ac:dyDescent="0.2">
      <c r="T16" s="156">
        <v>15</v>
      </c>
    </row>
    <row r="17" spans="20:20" x14ac:dyDescent="0.2">
      <c r="T17" s="156">
        <v>16</v>
      </c>
    </row>
    <row r="18" spans="20:20" x14ac:dyDescent="0.2">
      <c r="T18" s="156">
        <v>17</v>
      </c>
    </row>
    <row r="19" spans="20:20" x14ac:dyDescent="0.2">
      <c r="T19" s="156">
        <v>18</v>
      </c>
    </row>
    <row r="20" spans="20:20" x14ac:dyDescent="0.2">
      <c r="T20" s="156">
        <v>19</v>
      </c>
    </row>
    <row r="21" spans="20:20" x14ac:dyDescent="0.2">
      <c r="T21" s="156">
        <v>20</v>
      </c>
    </row>
    <row r="22" spans="20:20" x14ac:dyDescent="0.2">
      <c r="T22" s="156">
        <v>21</v>
      </c>
    </row>
    <row r="23" spans="20:20" x14ac:dyDescent="0.2">
      <c r="T23" s="156">
        <v>22</v>
      </c>
    </row>
    <row r="24" spans="20:20" x14ac:dyDescent="0.2">
      <c r="T24" s="156">
        <v>23</v>
      </c>
    </row>
    <row r="41" spans="1:20" ht="16.5" x14ac:dyDescent="0.3">
      <c r="A41" s="21" t="s">
        <v>254</v>
      </c>
    </row>
    <row r="42" spans="1:20" x14ac:dyDescent="0.2">
      <c r="T42" s="156">
        <v>3</v>
      </c>
    </row>
    <row r="43" spans="1:20" x14ac:dyDescent="0.2">
      <c r="T43" s="156">
        <v>4</v>
      </c>
    </row>
    <row r="44" spans="1:20" x14ac:dyDescent="0.2">
      <c r="T44" s="156">
        <v>5</v>
      </c>
    </row>
    <row r="45" spans="1:20" x14ac:dyDescent="0.2">
      <c r="T45" s="156">
        <v>6</v>
      </c>
    </row>
    <row r="46" spans="1:20" x14ac:dyDescent="0.2">
      <c r="T46" s="156">
        <v>7</v>
      </c>
    </row>
    <row r="47" spans="1:20" x14ac:dyDescent="0.2">
      <c r="T47" s="156">
        <v>8</v>
      </c>
    </row>
    <row r="48" spans="1:20" x14ac:dyDescent="0.2">
      <c r="T48" s="156">
        <v>9</v>
      </c>
    </row>
    <row r="49" spans="20:20" x14ac:dyDescent="0.2">
      <c r="T49" s="156">
        <v>10</v>
      </c>
    </row>
    <row r="50" spans="20:20" x14ac:dyDescent="0.2">
      <c r="T50" s="156">
        <v>11</v>
      </c>
    </row>
    <row r="51" spans="20:20" x14ac:dyDescent="0.2">
      <c r="T51" s="156">
        <v>12</v>
      </c>
    </row>
    <row r="52" spans="20:20" x14ac:dyDescent="0.2">
      <c r="T52" s="156">
        <v>13</v>
      </c>
    </row>
    <row r="53" spans="20:20" x14ac:dyDescent="0.2">
      <c r="T53" s="156">
        <v>14</v>
      </c>
    </row>
    <row r="54" spans="20:20" x14ac:dyDescent="0.2">
      <c r="T54" s="156">
        <v>15</v>
      </c>
    </row>
    <row r="55" spans="20:20" x14ac:dyDescent="0.2">
      <c r="T55" s="156">
        <v>16</v>
      </c>
    </row>
    <row r="56" spans="20:20" x14ac:dyDescent="0.2">
      <c r="T56" s="156">
        <v>17</v>
      </c>
    </row>
    <row r="57" spans="20:20" x14ac:dyDescent="0.2">
      <c r="T57" s="156">
        <v>18</v>
      </c>
    </row>
    <row r="58" spans="20:20" x14ac:dyDescent="0.2">
      <c r="T58" s="156">
        <v>19</v>
      </c>
    </row>
    <row r="59" spans="20:20" x14ac:dyDescent="0.2">
      <c r="T59" s="156">
        <v>20</v>
      </c>
    </row>
    <row r="60" spans="20:20" x14ac:dyDescent="0.2">
      <c r="T60" s="156">
        <v>21</v>
      </c>
    </row>
    <row r="61" spans="20:20" x14ac:dyDescent="0.2">
      <c r="T61" s="156">
        <v>22</v>
      </c>
    </row>
    <row r="62" spans="20:20" x14ac:dyDescent="0.2">
      <c r="T62" s="156">
        <v>23</v>
      </c>
    </row>
    <row r="81" spans="1:20" ht="16.5" x14ac:dyDescent="0.3">
      <c r="A81" s="21" t="s">
        <v>254</v>
      </c>
    </row>
    <row r="82" spans="1:20" x14ac:dyDescent="0.2">
      <c r="T82" s="156">
        <v>3</v>
      </c>
    </row>
    <row r="83" spans="1:20" x14ac:dyDescent="0.2">
      <c r="T83" s="156">
        <v>4</v>
      </c>
    </row>
    <row r="84" spans="1:20" x14ac:dyDescent="0.2">
      <c r="T84" s="156">
        <v>5</v>
      </c>
    </row>
    <row r="85" spans="1:20" x14ac:dyDescent="0.2">
      <c r="T85" s="156">
        <v>6</v>
      </c>
    </row>
    <row r="86" spans="1:20" x14ac:dyDescent="0.2">
      <c r="T86" s="156">
        <v>7</v>
      </c>
    </row>
    <row r="87" spans="1:20" x14ac:dyDescent="0.2">
      <c r="T87" s="156">
        <v>8</v>
      </c>
    </row>
    <row r="88" spans="1:20" x14ac:dyDescent="0.2">
      <c r="T88" s="156">
        <v>9</v>
      </c>
    </row>
    <row r="89" spans="1:20" x14ac:dyDescent="0.2">
      <c r="T89" s="156">
        <v>10</v>
      </c>
    </row>
    <row r="90" spans="1:20" x14ac:dyDescent="0.2">
      <c r="T90" s="156">
        <v>11</v>
      </c>
    </row>
    <row r="91" spans="1:20" x14ac:dyDescent="0.2">
      <c r="T91" s="156">
        <v>12</v>
      </c>
    </row>
    <row r="92" spans="1:20" x14ac:dyDescent="0.2">
      <c r="T92" s="156">
        <v>13</v>
      </c>
    </row>
    <row r="93" spans="1:20" x14ac:dyDescent="0.2">
      <c r="T93" s="156">
        <v>14</v>
      </c>
    </row>
    <row r="94" spans="1:20" x14ac:dyDescent="0.2">
      <c r="T94" s="156">
        <v>15</v>
      </c>
    </row>
    <row r="95" spans="1:20" x14ac:dyDescent="0.2">
      <c r="T95" s="156">
        <v>16</v>
      </c>
    </row>
    <row r="96" spans="1:20" x14ac:dyDescent="0.2">
      <c r="T96" s="156">
        <v>17</v>
      </c>
    </row>
    <row r="97" spans="20:20" x14ac:dyDescent="0.2">
      <c r="T97" s="156">
        <v>18</v>
      </c>
    </row>
    <row r="98" spans="20:20" x14ac:dyDescent="0.2">
      <c r="T98" s="156">
        <v>19</v>
      </c>
    </row>
    <row r="99" spans="20:20" x14ac:dyDescent="0.2">
      <c r="T99" s="156">
        <v>20</v>
      </c>
    </row>
    <row r="100" spans="20:20" x14ac:dyDescent="0.2">
      <c r="T100" s="156">
        <v>21</v>
      </c>
    </row>
    <row r="101" spans="20:20" x14ac:dyDescent="0.2">
      <c r="T101" s="156">
        <v>22</v>
      </c>
    </row>
    <row r="102" spans="20:20" x14ac:dyDescent="0.2">
      <c r="T102" s="156">
        <v>23</v>
      </c>
    </row>
  </sheetData>
  <pageMargins left="0.59055118110236227" right="0.27559055118110237" top="0.51181102362204722" bottom="0.5" header="0.17" footer="0.31496062992125984"/>
  <pageSetup paperSize="9" orientation="landscape" r:id="rId1"/>
  <headerFooter>
    <oddHeader>&amp;R&amp;G</oddHeader>
    <oddFooter>&amp;LOctubre 2018</oddFooter>
  </headerFooter>
  <drawing r:id="rId2"/>
  <legacyDrawingHF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rgb="FFC00000"/>
  </sheetPr>
  <dimension ref="A1:T102"/>
  <sheetViews>
    <sheetView showGridLines="0" zoomScaleNormal="100" workbookViewId="0"/>
  </sheetViews>
  <sheetFormatPr baseColWidth="10" defaultColWidth="9.33203125" defaultRowHeight="12.75" x14ac:dyDescent="0.2"/>
  <cols>
    <col min="7" max="7" width="4.5" customWidth="1"/>
    <col min="20" max="20" width="9.33203125" style="156"/>
  </cols>
  <sheetData>
    <row r="1" spans="1:20" ht="16.5" x14ac:dyDescent="0.3">
      <c r="A1" s="21" t="s">
        <v>255</v>
      </c>
    </row>
    <row r="2" spans="1:20" x14ac:dyDescent="0.2">
      <c r="T2" s="156">
        <v>1</v>
      </c>
    </row>
    <row r="3" spans="1:20" x14ac:dyDescent="0.2">
      <c r="T3" s="156">
        <v>2</v>
      </c>
    </row>
    <row r="4" spans="1:20" x14ac:dyDescent="0.2">
      <c r="T4" s="156">
        <v>3</v>
      </c>
    </row>
    <row r="5" spans="1:20" x14ac:dyDescent="0.2">
      <c r="T5" s="156">
        <v>4</v>
      </c>
    </row>
    <row r="6" spans="1:20" x14ac:dyDescent="0.2">
      <c r="T6" s="156">
        <v>5</v>
      </c>
    </row>
    <row r="7" spans="1:20" x14ac:dyDescent="0.2">
      <c r="T7" s="156">
        <v>6</v>
      </c>
    </row>
    <row r="8" spans="1:20" x14ac:dyDescent="0.2">
      <c r="T8" s="156">
        <v>7</v>
      </c>
    </row>
    <row r="9" spans="1:20" x14ac:dyDescent="0.2">
      <c r="T9" s="156">
        <v>8</v>
      </c>
    </row>
    <row r="10" spans="1:20" x14ac:dyDescent="0.2">
      <c r="T10" s="156">
        <v>9</v>
      </c>
    </row>
    <row r="11" spans="1:20" x14ac:dyDescent="0.2">
      <c r="T11" s="156">
        <v>10</v>
      </c>
    </row>
    <row r="12" spans="1:20" x14ac:dyDescent="0.2">
      <c r="T12" s="156">
        <v>11</v>
      </c>
    </row>
    <row r="13" spans="1:20" x14ac:dyDescent="0.2">
      <c r="T13" s="156">
        <v>12</v>
      </c>
    </row>
    <row r="14" spans="1:20" x14ac:dyDescent="0.2">
      <c r="T14" s="156">
        <v>13</v>
      </c>
    </row>
    <row r="15" spans="1:20" x14ac:dyDescent="0.2">
      <c r="T15" s="156">
        <v>14</v>
      </c>
    </row>
    <row r="16" spans="1:20" x14ac:dyDescent="0.2">
      <c r="T16" s="156">
        <v>15</v>
      </c>
    </row>
    <row r="17" spans="20:20" x14ac:dyDescent="0.2">
      <c r="T17" s="156">
        <v>16</v>
      </c>
    </row>
    <row r="18" spans="20:20" x14ac:dyDescent="0.2">
      <c r="T18" s="156">
        <v>17</v>
      </c>
    </row>
    <row r="19" spans="20:20" x14ac:dyDescent="0.2">
      <c r="T19" s="156">
        <v>18</v>
      </c>
    </row>
    <row r="20" spans="20:20" x14ac:dyDescent="0.2">
      <c r="T20" s="156">
        <v>19</v>
      </c>
    </row>
    <row r="21" spans="20:20" x14ac:dyDescent="0.2">
      <c r="T21" s="156">
        <v>20</v>
      </c>
    </row>
    <row r="22" spans="20:20" x14ac:dyDescent="0.2">
      <c r="T22" s="156">
        <v>21</v>
      </c>
    </row>
    <row r="23" spans="20:20" x14ac:dyDescent="0.2">
      <c r="T23" s="156">
        <v>22</v>
      </c>
    </row>
    <row r="24" spans="20:20" x14ac:dyDescent="0.2">
      <c r="T24" s="156">
        <v>23</v>
      </c>
    </row>
    <row r="41" spans="1:20" ht="16.5" x14ac:dyDescent="0.3">
      <c r="A41" s="21" t="s">
        <v>255</v>
      </c>
    </row>
    <row r="42" spans="1:20" x14ac:dyDescent="0.2">
      <c r="T42" s="156">
        <v>3</v>
      </c>
    </row>
    <row r="43" spans="1:20" x14ac:dyDescent="0.2">
      <c r="T43" s="156">
        <v>4</v>
      </c>
    </row>
    <row r="44" spans="1:20" x14ac:dyDescent="0.2">
      <c r="T44" s="156">
        <v>5</v>
      </c>
    </row>
    <row r="45" spans="1:20" x14ac:dyDescent="0.2">
      <c r="T45" s="156">
        <v>6</v>
      </c>
    </row>
    <row r="46" spans="1:20" x14ac:dyDescent="0.2">
      <c r="T46" s="156">
        <v>7</v>
      </c>
    </row>
    <row r="47" spans="1:20" x14ac:dyDescent="0.2">
      <c r="T47" s="156">
        <v>8</v>
      </c>
    </row>
    <row r="48" spans="1:20" x14ac:dyDescent="0.2">
      <c r="T48" s="156">
        <v>9</v>
      </c>
    </row>
    <row r="49" spans="20:20" x14ac:dyDescent="0.2">
      <c r="T49" s="156">
        <v>10</v>
      </c>
    </row>
    <row r="50" spans="20:20" x14ac:dyDescent="0.2">
      <c r="T50" s="156">
        <v>11</v>
      </c>
    </row>
    <row r="51" spans="20:20" x14ac:dyDescent="0.2">
      <c r="T51" s="156">
        <v>12</v>
      </c>
    </row>
    <row r="52" spans="20:20" x14ac:dyDescent="0.2">
      <c r="T52" s="156">
        <v>13</v>
      </c>
    </row>
    <row r="53" spans="20:20" x14ac:dyDescent="0.2">
      <c r="T53" s="156">
        <v>14</v>
      </c>
    </row>
    <row r="54" spans="20:20" x14ac:dyDescent="0.2">
      <c r="T54" s="156">
        <v>15</v>
      </c>
    </row>
    <row r="55" spans="20:20" x14ac:dyDescent="0.2">
      <c r="T55" s="156">
        <v>16</v>
      </c>
    </row>
    <row r="56" spans="20:20" x14ac:dyDescent="0.2">
      <c r="T56" s="156">
        <v>17</v>
      </c>
    </row>
    <row r="57" spans="20:20" x14ac:dyDescent="0.2">
      <c r="T57" s="156">
        <v>18</v>
      </c>
    </row>
    <row r="58" spans="20:20" x14ac:dyDescent="0.2">
      <c r="T58" s="156">
        <v>19</v>
      </c>
    </row>
    <row r="59" spans="20:20" x14ac:dyDescent="0.2">
      <c r="T59" s="156">
        <v>20</v>
      </c>
    </row>
    <row r="60" spans="20:20" x14ac:dyDescent="0.2">
      <c r="T60" s="156">
        <v>21</v>
      </c>
    </row>
    <row r="61" spans="20:20" x14ac:dyDescent="0.2">
      <c r="T61" s="156">
        <v>22</v>
      </c>
    </row>
    <row r="62" spans="20:20" x14ac:dyDescent="0.2">
      <c r="T62" s="156">
        <v>23</v>
      </c>
    </row>
    <row r="81" spans="1:20" ht="16.5" x14ac:dyDescent="0.3">
      <c r="A81" s="21" t="s">
        <v>255</v>
      </c>
    </row>
    <row r="82" spans="1:20" x14ac:dyDescent="0.2">
      <c r="T82" s="156">
        <v>3</v>
      </c>
    </row>
    <row r="83" spans="1:20" x14ac:dyDescent="0.2">
      <c r="T83" s="156">
        <v>4</v>
      </c>
    </row>
    <row r="84" spans="1:20" x14ac:dyDescent="0.2">
      <c r="T84" s="156">
        <v>5</v>
      </c>
    </row>
    <row r="85" spans="1:20" x14ac:dyDescent="0.2">
      <c r="T85" s="156">
        <v>6</v>
      </c>
    </row>
    <row r="86" spans="1:20" x14ac:dyDescent="0.2">
      <c r="T86" s="156">
        <v>7</v>
      </c>
    </row>
    <row r="87" spans="1:20" x14ac:dyDescent="0.2">
      <c r="T87" s="156">
        <v>8</v>
      </c>
    </row>
    <row r="88" spans="1:20" x14ac:dyDescent="0.2">
      <c r="T88" s="156">
        <v>9</v>
      </c>
    </row>
    <row r="89" spans="1:20" x14ac:dyDescent="0.2">
      <c r="T89" s="156">
        <v>10</v>
      </c>
    </row>
    <row r="90" spans="1:20" x14ac:dyDescent="0.2">
      <c r="T90" s="156">
        <v>11</v>
      </c>
    </row>
    <row r="91" spans="1:20" x14ac:dyDescent="0.2">
      <c r="T91" s="156">
        <v>12</v>
      </c>
    </row>
    <row r="92" spans="1:20" x14ac:dyDescent="0.2">
      <c r="T92" s="156">
        <v>13</v>
      </c>
    </row>
    <row r="93" spans="1:20" x14ac:dyDescent="0.2">
      <c r="T93" s="156">
        <v>14</v>
      </c>
    </row>
    <row r="94" spans="1:20" x14ac:dyDescent="0.2">
      <c r="T94" s="156">
        <v>15</v>
      </c>
    </row>
    <row r="95" spans="1:20" x14ac:dyDescent="0.2">
      <c r="T95" s="156">
        <v>16</v>
      </c>
    </row>
    <row r="96" spans="1:20" x14ac:dyDescent="0.2">
      <c r="T96" s="156">
        <v>17</v>
      </c>
    </row>
    <row r="97" spans="20:20" x14ac:dyDescent="0.2">
      <c r="T97" s="156">
        <v>18</v>
      </c>
    </row>
    <row r="98" spans="20:20" x14ac:dyDescent="0.2">
      <c r="T98" s="156">
        <v>19</v>
      </c>
    </row>
    <row r="99" spans="20:20" x14ac:dyDescent="0.2">
      <c r="T99" s="156">
        <v>20</v>
      </c>
    </row>
    <row r="100" spans="20:20" x14ac:dyDescent="0.2">
      <c r="T100" s="156">
        <v>21</v>
      </c>
    </row>
    <row r="101" spans="20:20" x14ac:dyDescent="0.2">
      <c r="T101" s="156">
        <v>22</v>
      </c>
    </row>
    <row r="102" spans="20:20" x14ac:dyDescent="0.2">
      <c r="T102" s="156">
        <v>23</v>
      </c>
    </row>
  </sheetData>
  <pageMargins left="0.59055118110236227" right="0.39370078740157483" top="0.51181102362204722" bottom="0.43307086614173229" header="0.17" footer="0.31496062992125984"/>
  <pageSetup paperSize="9" orientation="landscape" r:id="rId1"/>
  <headerFooter>
    <oddHeader>&amp;R&amp;G</oddHeader>
    <oddFooter>&amp;LOctubre 2018</oddFooter>
  </headerFooter>
  <drawing r:id="rId2"/>
  <legacyDrawingHF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rgb="FFC00000"/>
  </sheetPr>
  <dimension ref="A1:T102"/>
  <sheetViews>
    <sheetView showGridLines="0" zoomScaleNormal="100" workbookViewId="0"/>
  </sheetViews>
  <sheetFormatPr baseColWidth="10" defaultColWidth="9.33203125" defaultRowHeight="12.75" x14ac:dyDescent="0.2"/>
  <cols>
    <col min="7" max="7" width="4.5" customWidth="1"/>
    <col min="20" max="20" width="9.33203125" style="156"/>
  </cols>
  <sheetData>
    <row r="1" spans="1:20" ht="16.5" x14ac:dyDescent="0.3">
      <c r="A1" s="21" t="s">
        <v>256</v>
      </c>
    </row>
    <row r="2" spans="1:20" x14ac:dyDescent="0.2">
      <c r="T2" s="156">
        <v>1</v>
      </c>
    </row>
    <row r="3" spans="1:20" x14ac:dyDescent="0.2">
      <c r="T3" s="156">
        <v>2</v>
      </c>
    </row>
    <row r="4" spans="1:20" x14ac:dyDescent="0.2">
      <c r="T4" s="156">
        <v>3</v>
      </c>
    </row>
    <row r="5" spans="1:20" x14ac:dyDescent="0.2">
      <c r="T5" s="156">
        <v>4</v>
      </c>
    </row>
    <row r="6" spans="1:20" x14ac:dyDescent="0.2">
      <c r="T6" s="156">
        <v>5</v>
      </c>
    </row>
    <row r="7" spans="1:20" x14ac:dyDescent="0.2">
      <c r="T7" s="156">
        <v>6</v>
      </c>
    </row>
    <row r="8" spans="1:20" x14ac:dyDescent="0.2">
      <c r="T8" s="156">
        <v>7</v>
      </c>
    </row>
    <row r="9" spans="1:20" x14ac:dyDescent="0.2">
      <c r="T9" s="156">
        <v>8</v>
      </c>
    </row>
    <row r="10" spans="1:20" x14ac:dyDescent="0.2">
      <c r="T10" s="156">
        <v>9</v>
      </c>
    </row>
    <row r="11" spans="1:20" x14ac:dyDescent="0.2">
      <c r="T11" s="156">
        <v>10</v>
      </c>
    </row>
    <row r="12" spans="1:20" x14ac:dyDescent="0.2">
      <c r="T12" s="156">
        <v>11</v>
      </c>
    </row>
    <row r="13" spans="1:20" x14ac:dyDescent="0.2">
      <c r="T13" s="156">
        <v>12</v>
      </c>
    </row>
    <row r="14" spans="1:20" x14ac:dyDescent="0.2">
      <c r="T14" s="156">
        <v>13</v>
      </c>
    </row>
    <row r="15" spans="1:20" x14ac:dyDescent="0.2">
      <c r="T15" s="156">
        <v>14</v>
      </c>
    </row>
    <row r="16" spans="1:20" x14ac:dyDescent="0.2">
      <c r="T16" s="156">
        <v>15</v>
      </c>
    </row>
    <row r="17" spans="20:20" x14ac:dyDescent="0.2">
      <c r="T17" s="156">
        <v>16</v>
      </c>
    </row>
    <row r="18" spans="20:20" x14ac:dyDescent="0.2">
      <c r="T18" s="156">
        <v>17</v>
      </c>
    </row>
    <row r="19" spans="20:20" x14ac:dyDescent="0.2">
      <c r="T19" s="156">
        <v>18</v>
      </c>
    </row>
    <row r="20" spans="20:20" x14ac:dyDescent="0.2">
      <c r="T20" s="156">
        <v>19</v>
      </c>
    </row>
    <row r="21" spans="20:20" x14ac:dyDescent="0.2">
      <c r="T21" s="156">
        <v>20</v>
      </c>
    </row>
    <row r="22" spans="20:20" x14ac:dyDescent="0.2">
      <c r="T22" s="156">
        <v>21</v>
      </c>
    </row>
    <row r="23" spans="20:20" x14ac:dyDescent="0.2">
      <c r="T23" s="156">
        <v>22</v>
      </c>
    </row>
    <row r="24" spans="20:20" x14ac:dyDescent="0.2">
      <c r="T24" s="156">
        <v>23</v>
      </c>
    </row>
    <row r="41" spans="1:20" ht="16.5" x14ac:dyDescent="0.3">
      <c r="A41" s="21" t="s">
        <v>256</v>
      </c>
    </row>
    <row r="42" spans="1:20" x14ac:dyDescent="0.2">
      <c r="T42" s="156">
        <v>3</v>
      </c>
    </row>
    <row r="43" spans="1:20" x14ac:dyDescent="0.2">
      <c r="T43" s="156">
        <v>4</v>
      </c>
    </row>
    <row r="44" spans="1:20" x14ac:dyDescent="0.2">
      <c r="T44" s="156">
        <v>5</v>
      </c>
    </row>
    <row r="45" spans="1:20" x14ac:dyDescent="0.2">
      <c r="T45" s="156">
        <v>6</v>
      </c>
    </row>
    <row r="46" spans="1:20" x14ac:dyDescent="0.2">
      <c r="T46" s="156">
        <v>7</v>
      </c>
    </row>
    <row r="47" spans="1:20" x14ac:dyDescent="0.2">
      <c r="T47" s="156">
        <v>8</v>
      </c>
    </row>
    <row r="48" spans="1:20" x14ac:dyDescent="0.2">
      <c r="T48" s="156">
        <v>9</v>
      </c>
    </row>
    <row r="49" spans="20:20" x14ac:dyDescent="0.2">
      <c r="T49" s="156">
        <v>10</v>
      </c>
    </row>
    <row r="50" spans="20:20" x14ac:dyDescent="0.2">
      <c r="T50" s="156">
        <v>11</v>
      </c>
    </row>
    <row r="51" spans="20:20" x14ac:dyDescent="0.2">
      <c r="T51" s="156">
        <v>12</v>
      </c>
    </row>
    <row r="52" spans="20:20" x14ac:dyDescent="0.2">
      <c r="T52" s="156">
        <v>13</v>
      </c>
    </row>
    <row r="53" spans="20:20" x14ac:dyDescent="0.2">
      <c r="T53" s="156">
        <v>14</v>
      </c>
    </row>
    <row r="54" spans="20:20" x14ac:dyDescent="0.2">
      <c r="T54" s="156">
        <v>15</v>
      </c>
    </row>
    <row r="55" spans="20:20" x14ac:dyDescent="0.2">
      <c r="T55" s="156">
        <v>16</v>
      </c>
    </row>
    <row r="56" spans="20:20" x14ac:dyDescent="0.2">
      <c r="T56" s="156">
        <v>17</v>
      </c>
    </row>
    <row r="57" spans="20:20" x14ac:dyDescent="0.2">
      <c r="T57" s="156">
        <v>18</v>
      </c>
    </row>
    <row r="58" spans="20:20" x14ac:dyDescent="0.2">
      <c r="T58" s="156">
        <v>19</v>
      </c>
    </row>
    <row r="59" spans="20:20" x14ac:dyDescent="0.2">
      <c r="T59" s="156">
        <v>20</v>
      </c>
    </row>
    <row r="60" spans="20:20" x14ac:dyDescent="0.2">
      <c r="T60" s="156">
        <v>21</v>
      </c>
    </row>
    <row r="61" spans="20:20" x14ac:dyDescent="0.2">
      <c r="T61" s="156">
        <v>22</v>
      </c>
    </row>
    <row r="62" spans="20:20" x14ac:dyDescent="0.2">
      <c r="T62" s="156">
        <v>23</v>
      </c>
    </row>
    <row r="81" spans="1:20" ht="16.5" x14ac:dyDescent="0.3">
      <c r="A81" s="21" t="s">
        <v>256</v>
      </c>
    </row>
    <row r="82" spans="1:20" x14ac:dyDescent="0.2">
      <c r="T82" s="156">
        <v>3</v>
      </c>
    </row>
    <row r="83" spans="1:20" x14ac:dyDescent="0.2">
      <c r="T83" s="156">
        <v>4</v>
      </c>
    </row>
    <row r="84" spans="1:20" x14ac:dyDescent="0.2">
      <c r="T84" s="156">
        <v>5</v>
      </c>
    </row>
    <row r="85" spans="1:20" x14ac:dyDescent="0.2">
      <c r="T85" s="156">
        <v>6</v>
      </c>
    </row>
    <row r="86" spans="1:20" x14ac:dyDescent="0.2">
      <c r="T86" s="156">
        <v>7</v>
      </c>
    </row>
    <row r="87" spans="1:20" x14ac:dyDescent="0.2">
      <c r="T87" s="156">
        <v>8</v>
      </c>
    </row>
    <row r="88" spans="1:20" x14ac:dyDescent="0.2">
      <c r="T88" s="156">
        <v>9</v>
      </c>
    </row>
    <row r="89" spans="1:20" x14ac:dyDescent="0.2">
      <c r="T89" s="156">
        <v>10</v>
      </c>
    </row>
    <row r="90" spans="1:20" x14ac:dyDescent="0.2">
      <c r="T90" s="156">
        <v>11</v>
      </c>
    </row>
    <row r="91" spans="1:20" x14ac:dyDescent="0.2">
      <c r="T91" s="156">
        <v>12</v>
      </c>
    </row>
    <row r="92" spans="1:20" x14ac:dyDescent="0.2">
      <c r="T92" s="156">
        <v>13</v>
      </c>
    </row>
    <row r="93" spans="1:20" x14ac:dyDescent="0.2">
      <c r="T93" s="156">
        <v>14</v>
      </c>
    </row>
    <row r="94" spans="1:20" x14ac:dyDescent="0.2">
      <c r="T94" s="156">
        <v>15</v>
      </c>
    </row>
    <row r="95" spans="1:20" x14ac:dyDescent="0.2">
      <c r="T95" s="156">
        <v>16</v>
      </c>
    </row>
    <row r="96" spans="1:20" x14ac:dyDescent="0.2">
      <c r="T96" s="156">
        <v>17</v>
      </c>
    </row>
    <row r="97" spans="20:20" x14ac:dyDescent="0.2">
      <c r="T97" s="156">
        <v>18</v>
      </c>
    </row>
    <row r="98" spans="20:20" x14ac:dyDescent="0.2">
      <c r="T98" s="156">
        <v>19</v>
      </c>
    </row>
    <row r="99" spans="20:20" x14ac:dyDescent="0.2">
      <c r="T99" s="156">
        <v>20</v>
      </c>
    </row>
    <row r="100" spans="20:20" x14ac:dyDescent="0.2">
      <c r="T100" s="156">
        <v>21</v>
      </c>
    </row>
    <row r="101" spans="20:20" x14ac:dyDescent="0.2">
      <c r="T101" s="156">
        <v>22</v>
      </c>
    </row>
    <row r="102" spans="20:20" x14ac:dyDescent="0.2">
      <c r="T102" s="156">
        <v>23</v>
      </c>
    </row>
  </sheetData>
  <pageMargins left="0.59055118110236227" right="0.19685039370078741" top="0.51181102362204722" bottom="0.51" header="0.17" footer="0.26"/>
  <pageSetup paperSize="9" orientation="landscape" r:id="rId1"/>
  <headerFooter>
    <oddHeader>&amp;R&amp;G</oddHeader>
    <oddFooter>&amp;LOctubre 2018</oddFooter>
  </headerFooter>
  <drawing r:id="rId2"/>
  <legacyDrawingHF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rgb="FFC00000"/>
  </sheetPr>
  <dimension ref="A1:T102"/>
  <sheetViews>
    <sheetView showGridLines="0" zoomScaleNormal="100" workbookViewId="0"/>
  </sheetViews>
  <sheetFormatPr baseColWidth="10" defaultColWidth="9.33203125" defaultRowHeight="12.75" x14ac:dyDescent="0.2"/>
  <cols>
    <col min="7" max="7" width="4.5" customWidth="1"/>
    <col min="20" max="20" width="9.33203125" style="156"/>
  </cols>
  <sheetData>
    <row r="1" spans="1:20" ht="16.5" x14ac:dyDescent="0.3">
      <c r="A1" s="21" t="s">
        <v>257</v>
      </c>
    </row>
    <row r="2" spans="1:20" x14ac:dyDescent="0.2">
      <c r="T2" s="156">
        <v>1</v>
      </c>
    </row>
    <row r="3" spans="1:20" x14ac:dyDescent="0.2">
      <c r="T3" s="156">
        <v>2</v>
      </c>
    </row>
    <row r="4" spans="1:20" x14ac:dyDescent="0.2">
      <c r="T4" s="156">
        <v>3</v>
      </c>
    </row>
    <row r="5" spans="1:20" x14ac:dyDescent="0.2">
      <c r="T5" s="156">
        <v>4</v>
      </c>
    </row>
    <row r="6" spans="1:20" x14ac:dyDescent="0.2">
      <c r="T6" s="156">
        <v>5</v>
      </c>
    </row>
    <row r="7" spans="1:20" x14ac:dyDescent="0.2">
      <c r="T7" s="156">
        <v>6</v>
      </c>
    </row>
    <row r="8" spans="1:20" x14ac:dyDescent="0.2">
      <c r="T8" s="156">
        <v>7</v>
      </c>
    </row>
    <row r="9" spans="1:20" x14ac:dyDescent="0.2">
      <c r="T9" s="156">
        <v>8</v>
      </c>
    </row>
    <row r="10" spans="1:20" x14ac:dyDescent="0.2">
      <c r="T10" s="156">
        <v>9</v>
      </c>
    </row>
    <row r="11" spans="1:20" x14ac:dyDescent="0.2">
      <c r="T11" s="156">
        <v>10</v>
      </c>
    </row>
    <row r="12" spans="1:20" x14ac:dyDescent="0.2">
      <c r="T12" s="156">
        <v>11</v>
      </c>
    </row>
    <row r="13" spans="1:20" x14ac:dyDescent="0.2">
      <c r="T13" s="156">
        <v>12</v>
      </c>
    </row>
    <row r="14" spans="1:20" x14ac:dyDescent="0.2">
      <c r="T14" s="156">
        <v>13</v>
      </c>
    </row>
    <row r="15" spans="1:20" x14ac:dyDescent="0.2">
      <c r="T15" s="156">
        <v>14</v>
      </c>
    </row>
    <row r="16" spans="1:20" x14ac:dyDescent="0.2">
      <c r="T16" s="156">
        <v>15</v>
      </c>
    </row>
    <row r="17" spans="20:20" x14ac:dyDescent="0.2">
      <c r="T17" s="156">
        <v>16</v>
      </c>
    </row>
    <row r="18" spans="20:20" x14ac:dyDescent="0.2">
      <c r="T18" s="156">
        <v>17</v>
      </c>
    </row>
    <row r="19" spans="20:20" x14ac:dyDescent="0.2">
      <c r="T19" s="156">
        <v>18</v>
      </c>
    </row>
    <row r="20" spans="20:20" x14ac:dyDescent="0.2">
      <c r="T20" s="156">
        <v>19</v>
      </c>
    </row>
    <row r="21" spans="20:20" x14ac:dyDescent="0.2">
      <c r="T21" s="156">
        <v>20</v>
      </c>
    </row>
    <row r="22" spans="20:20" x14ac:dyDescent="0.2">
      <c r="T22" s="156">
        <v>21</v>
      </c>
    </row>
    <row r="23" spans="20:20" x14ac:dyDescent="0.2">
      <c r="T23" s="156">
        <v>22</v>
      </c>
    </row>
    <row r="24" spans="20:20" x14ac:dyDescent="0.2">
      <c r="T24" s="156">
        <v>23</v>
      </c>
    </row>
    <row r="41" spans="1:20" ht="16.5" x14ac:dyDescent="0.3">
      <c r="A41" s="21" t="s">
        <v>257</v>
      </c>
    </row>
    <row r="42" spans="1:20" x14ac:dyDescent="0.2">
      <c r="T42" s="156">
        <v>3</v>
      </c>
    </row>
    <row r="43" spans="1:20" x14ac:dyDescent="0.2">
      <c r="T43" s="156">
        <v>4</v>
      </c>
    </row>
    <row r="44" spans="1:20" x14ac:dyDescent="0.2">
      <c r="T44" s="156">
        <v>5</v>
      </c>
    </row>
    <row r="45" spans="1:20" x14ac:dyDescent="0.2">
      <c r="T45" s="156">
        <v>6</v>
      </c>
    </row>
    <row r="46" spans="1:20" x14ac:dyDescent="0.2">
      <c r="T46" s="156">
        <v>7</v>
      </c>
    </row>
    <row r="47" spans="1:20" x14ac:dyDescent="0.2">
      <c r="T47" s="156">
        <v>8</v>
      </c>
    </row>
    <row r="48" spans="1:20" x14ac:dyDescent="0.2">
      <c r="T48" s="156">
        <v>9</v>
      </c>
    </row>
    <row r="49" spans="20:20" x14ac:dyDescent="0.2">
      <c r="T49" s="156">
        <v>10</v>
      </c>
    </row>
    <row r="50" spans="20:20" x14ac:dyDescent="0.2">
      <c r="T50" s="156">
        <v>11</v>
      </c>
    </row>
    <row r="51" spans="20:20" x14ac:dyDescent="0.2">
      <c r="T51" s="156">
        <v>12</v>
      </c>
    </row>
    <row r="52" spans="20:20" x14ac:dyDescent="0.2">
      <c r="T52" s="156">
        <v>13</v>
      </c>
    </row>
    <row r="53" spans="20:20" x14ac:dyDescent="0.2">
      <c r="T53" s="156">
        <v>14</v>
      </c>
    </row>
    <row r="54" spans="20:20" x14ac:dyDescent="0.2">
      <c r="T54" s="156">
        <v>15</v>
      </c>
    </row>
    <row r="55" spans="20:20" x14ac:dyDescent="0.2">
      <c r="T55" s="156">
        <v>16</v>
      </c>
    </row>
    <row r="56" spans="20:20" x14ac:dyDescent="0.2">
      <c r="T56" s="156">
        <v>17</v>
      </c>
    </row>
    <row r="57" spans="20:20" x14ac:dyDescent="0.2">
      <c r="T57" s="156">
        <v>18</v>
      </c>
    </row>
    <row r="58" spans="20:20" x14ac:dyDescent="0.2">
      <c r="T58" s="156">
        <v>19</v>
      </c>
    </row>
    <row r="59" spans="20:20" x14ac:dyDescent="0.2">
      <c r="T59" s="156">
        <v>20</v>
      </c>
    </row>
    <row r="60" spans="20:20" x14ac:dyDescent="0.2">
      <c r="T60" s="156">
        <v>21</v>
      </c>
    </row>
    <row r="61" spans="20:20" x14ac:dyDescent="0.2">
      <c r="T61" s="156">
        <v>22</v>
      </c>
    </row>
    <row r="62" spans="20:20" x14ac:dyDescent="0.2">
      <c r="T62" s="156">
        <v>23</v>
      </c>
    </row>
    <row r="81" spans="1:20" ht="16.5" x14ac:dyDescent="0.3">
      <c r="A81" s="21" t="s">
        <v>257</v>
      </c>
    </row>
    <row r="82" spans="1:20" x14ac:dyDescent="0.2">
      <c r="T82" s="156">
        <v>3</v>
      </c>
    </row>
    <row r="83" spans="1:20" x14ac:dyDescent="0.2">
      <c r="T83" s="156">
        <v>4</v>
      </c>
    </row>
    <row r="84" spans="1:20" x14ac:dyDescent="0.2">
      <c r="T84" s="156">
        <v>5</v>
      </c>
    </row>
    <row r="85" spans="1:20" x14ac:dyDescent="0.2">
      <c r="T85" s="156">
        <v>6</v>
      </c>
    </row>
    <row r="86" spans="1:20" x14ac:dyDescent="0.2">
      <c r="T86" s="156">
        <v>7</v>
      </c>
    </row>
    <row r="87" spans="1:20" x14ac:dyDescent="0.2">
      <c r="T87" s="156">
        <v>8</v>
      </c>
    </row>
    <row r="88" spans="1:20" x14ac:dyDescent="0.2">
      <c r="T88" s="156">
        <v>9</v>
      </c>
    </row>
    <row r="89" spans="1:20" x14ac:dyDescent="0.2">
      <c r="T89" s="156">
        <v>10</v>
      </c>
    </row>
    <row r="90" spans="1:20" x14ac:dyDescent="0.2">
      <c r="T90" s="156">
        <v>11</v>
      </c>
    </row>
    <row r="91" spans="1:20" x14ac:dyDescent="0.2">
      <c r="T91" s="156">
        <v>12</v>
      </c>
    </row>
    <row r="92" spans="1:20" x14ac:dyDescent="0.2">
      <c r="T92" s="156">
        <v>13</v>
      </c>
    </row>
    <row r="93" spans="1:20" x14ac:dyDescent="0.2">
      <c r="T93" s="156">
        <v>14</v>
      </c>
    </row>
    <row r="94" spans="1:20" x14ac:dyDescent="0.2">
      <c r="T94" s="156">
        <v>15</v>
      </c>
    </row>
    <row r="95" spans="1:20" x14ac:dyDescent="0.2">
      <c r="T95" s="156">
        <v>16</v>
      </c>
    </row>
    <row r="96" spans="1:20" x14ac:dyDescent="0.2">
      <c r="T96" s="156">
        <v>17</v>
      </c>
    </row>
    <row r="97" spans="20:20" x14ac:dyDescent="0.2">
      <c r="T97" s="156">
        <v>18</v>
      </c>
    </row>
    <row r="98" spans="20:20" x14ac:dyDescent="0.2">
      <c r="T98" s="156">
        <v>19</v>
      </c>
    </row>
    <row r="99" spans="20:20" x14ac:dyDescent="0.2">
      <c r="T99" s="156">
        <v>20</v>
      </c>
    </row>
    <row r="100" spans="20:20" x14ac:dyDescent="0.2">
      <c r="T100" s="156">
        <v>21</v>
      </c>
    </row>
    <row r="101" spans="20:20" x14ac:dyDescent="0.2">
      <c r="T101" s="156">
        <v>22</v>
      </c>
    </row>
    <row r="102" spans="20:20" x14ac:dyDescent="0.2">
      <c r="T102" s="156">
        <v>23</v>
      </c>
    </row>
  </sheetData>
  <pageMargins left="0.59055118110236227" right="0.23622047244094491" top="0.51181102362204722" bottom="0.43307086614173229" header="0.17" footer="0.31496062992125984"/>
  <pageSetup paperSize="9" orientation="landscape" r:id="rId1"/>
  <headerFooter>
    <oddHeader>&amp;R&amp;G</oddHeader>
    <oddFooter>&amp;LOctubre 2018</oddFooter>
  </headerFooter>
  <drawing r:id="rId2"/>
  <legacyDrawingHF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rgb="FFC00000"/>
  </sheetPr>
  <dimension ref="A1:AE227"/>
  <sheetViews>
    <sheetView showGridLines="0" zoomScaleNormal="100" workbookViewId="0"/>
  </sheetViews>
  <sheetFormatPr baseColWidth="10" defaultColWidth="9.33203125" defaultRowHeight="12.75" x14ac:dyDescent="0.2"/>
  <cols>
    <col min="1" max="1" width="22" customWidth="1"/>
    <col min="2" max="2" width="11.6640625" bestFit="1" customWidth="1"/>
    <col min="3" max="31" width="5" customWidth="1"/>
  </cols>
  <sheetData>
    <row r="1" spans="1:31" ht="16.5" x14ac:dyDescent="0.3">
      <c r="A1" s="21" t="s">
        <v>240</v>
      </c>
    </row>
    <row r="2" spans="1:31" ht="13.5" x14ac:dyDescent="0.25">
      <c r="A2" s="427" t="s">
        <v>0</v>
      </c>
      <c r="B2" s="427" t="s">
        <v>170</v>
      </c>
      <c r="C2" s="429" t="s">
        <v>1</v>
      </c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  <c r="Z2" s="431"/>
      <c r="AA2" s="432" t="s">
        <v>2</v>
      </c>
      <c r="AB2" s="433"/>
      <c r="AC2" s="433"/>
      <c r="AD2" s="433"/>
      <c r="AE2" s="434"/>
    </row>
    <row r="3" spans="1:31" ht="52.5" customHeight="1" x14ac:dyDescent="0.2">
      <c r="A3" s="428"/>
      <c r="B3" s="428"/>
      <c r="C3" s="307" t="s">
        <v>3</v>
      </c>
      <c r="D3" s="306" t="s">
        <v>4</v>
      </c>
      <c r="E3" s="306" t="s">
        <v>5</v>
      </c>
      <c r="F3" s="306" t="s">
        <v>6</v>
      </c>
      <c r="G3" s="306" t="s">
        <v>7</v>
      </c>
      <c r="H3" s="306" t="s">
        <v>8</v>
      </c>
      <c r="I3" s="306" t="s">
        <v>9</v>
      </c>
      <c r="J3" s="306" t="s">
        <v>10</v>
      </c>
      <c r="K3" s="306" t="s">
        <v>11</v>
      </c>
      <c r="L3" s="306" t="s">
        <v>12</v>
      </c>
      <c r="M3" s="306" t="s">
        <v>13</v>
      </c>
      <c r="N3" s="306" t="s">
        <v>14</v>
      </c>
      <c r="O3" s="306" t="s">
        <v>15</v>
      </c>
      <c r="P3" s="306" t="s">
        <v>16</v>
      </c>
      <c r="Q3" s="306" t="s">
        <v>17</v>
      </c>
      <c r="R3" s="306" t="s">
        <v>18</v>
      </c>
      <c r="S3" s="306" t="s">
        <v>19</v>
      </c>
      <c r="T3" s="306" t="s">
        <v>20</v>
      </c>
      <c r="U3" s="306" t="s">
        <v>21</v>
      </c>
      <c r="V3" s="306" t="s">
        <v>22</v>
      </c>
      <c r="W3" s="306" t="s">
        <v>23</v>
      </c>
      <c r="X3" s="306" t="s">
        <v>24</v>
      </c>
      <c r="Y3" s="306" t="s">
        <v>25</v>
      </c>
      <c r="Z3" s="308" t="s">
        <v>26</v>
      </c>
      <c r="AA3" s="313" t="s">
        <v>27</v>
      </c>
      <c r="AB3" s="311" t="s">
        <v>28</v>
      </c>
      <c r="AC3" s="311" t="s">
        <v>29</v>
      </c>
      <c r="AD3" s="311" t="s">
        <v>30</v>
      </c>
      <c r="AE3" s="312" t="s">
        <v>31</v>
      </c>
    </row>
    <row r="4" spans="1:31" ht="13.5" x14ac:dyDescent="0.25">
      <c r="A4" s="424" t="s">
        <v>32</v>
      </c>
      <c r="B4" s="289" t="s">
        <v>97</v>
      </c>
      <c r="C4" s="316">
        <v>5.2129368109555999E-2</v>
      </c>
      <c r="D4" s="290">
        <v>4.3268310680313796E-2</v>
      </c>
      <c r="E4" s="290">
        <v>4.3268310680313796E-2</v>
      </c>
      <c r="F4" s="290">
        <v>2.5444246666910839E-2</v>
      </c>
      <c r="G4" s="290">
        <v>0</v>
      </c>
      <c r="H4" s="290">
        <v>2.4482125000110315E-2</v>
      </c>
      <c r="I4" s="290">
        <v>9.8622758631717211E-2</v>
      </c>
      <c r="J4" s="290">
        <v>8.9916304738843059E-2</v>
      </c>
      <c r="K4" s="290">
        <v>0.14357759573543386</v>
      </c>
      <c r="L4" s="290">
        <v>0.17790465070345934</v>
      </c>
      <c r="M4" s="290">
        <v>0.13379877173780902</v>
      </c>
      <c r="N4" s="290">
        <v>0.1364618910529658</v>
      </c>
      <c r="O4" s="290">
        <v>0.10360811931229366</v>
      </c>
      <c r="P4" s="290">
        <v>5.9021865515614183E-2</v>
      </c>
      <c r="Q4" s="290">
        <v>0.18692414994336376</v>
      </c>
      <c r="R4" s="290">
        <v>0.13495225781780187</v>
      </c>
      <c r="S4" s="290">
        <v>0.11467711196695309</v>
      </c>
      <c r="T4" s="290">
        <v>2.3433678670720944E-2</v>
      </c>
      <c r="U4" s="290">
        <v>0</v>
      </c>
      <c r="V4" s="290">
        <v>3.9315298879745657E-2</v>
      </c>
      <c r="W4" s="290">
        <v>5.7991964957911576E-2</v>
      </c>
      <c r="X4" s="290">
        <v>5.0205727004708704E-2</v>
      </c>
      <c r="Y4" s="290">
        <v>5.3705973365701003E-3</v>
      </c>
      <c r="Z4" s="291">
        <v>1.6063847666211956E-2</v>
      </c>
      <c r="AA4" s="316">
        <v>0.13004699543337137</v>
      </c>
      <c r="AB4" s="290">
        <v>0.10376953053779124</v>
      </c>
      <c r="AC4" s="290">
        <v>2.8157905974191329E-2</v>
      </c>
      <c r="AD4" s="290">
        <v>8.7324810648451337E-2</v>
      </c>
      <c r="AE4" s="291">
        <v>7.3351623033722016E-2</v>
      </c>
    </row>
    <row r="5" spans="1:31" ht="13.5" x14ac:dyDescent="0.25">
      <c r="A5" s="425"/>
      <c r="B5" s="292" t="s">
        <v>171</v>
      </c>
      <c r="C5" s="309">
        <v>0</v>
      </c>
      <c r="D5" s="293">
        <v>0</v>
      </c>
      <c r="E5" s="293">
        <v>0</v>
      </c>
      <c r="F5" s="293">
        <v>0</v>
      </c>
      <c r="G5" s="293">
        <v>0</v>
      </c>
      <c r="H5" s="293">
        <v>0</v>
      </c>
      <c r="I5" s="293">
        <v>5.1195956068144505E-2</v>
      </c>
      <c r="J5" s="293">
        <v>0.27165467230764789</v>
      </c>
      <c r="K5" s="293">
        <v>0.13774922004917001</v>
      </c>
      <c r="L5" s="293">
        <v>0.20721791121371341</v>
      </c>
      <c r="M5" s="293">
        <v>0.20721791121371341</v>
      </c>
      <c r="N5" s="293">
        <v>0.13737449894921802</v>
      </c>
      <c r="O5" s="293">
        <v>8.2709496190333395E-2</v>
      </c>
      <c r="P5" s="293">
        <v>0</v>
      </c>
      <c r="Q5" s="293">
        <v>0.19430613400713612</v>
      </c>
      <c r="R5" s="293">
        <v>0.10945177543297241</v>
      </c>
      <c r="S5" s="293">
        <v>0.19216127162330582</v>
      </c>
      <c r="T5" s="293">
        <v>0</v>
      </c>
      <c r="U5" s="293">
        <v>0</v>
      </c>
      <c r="V5" s="293">
        <v>6.5681372876145797E-2</v>
      </c>
      <c r="W5" s="293">
        <v>8.2709496190333395E-2</v>
      </c>
      <c r="X5" s="293">
        <v>6.5681372876145797E-2</v>
      </c>
      <c r="Y5" s="293">
        <v>0</v>
      </c>
      <c r="Z5" s="294">
        <v>0</v>
      </c>
      <c r="AA5" s="314">
        <v>0.16873502830026788</v>
      </c>
      <c r="AB5" s="295">
        <v>9.6438112875624607E-2</v>
      </c>
      <c r="AC5" s="295">
        <v>3.5678706990437493E-2</v>
      </c>
      <c r="AD5" s="295">
        <v>0.10028394938877667</v>
      </c>
      <c r="AE5" s="296">
        <v>7.521296204158251E-2</v>
      </c>
    </row>
    <row r="6" spans="1:31" ht="13.5" x14ac:dyDescent="0.25">
      <c r="A6" s="425"/>
      <c r="B6" s="292" t="s">
        <v>172</v>
      </c>
      <c r="C6" s="309">
        <v>0.1085130422578654</v>
      </c>
      <c r="D6" s="293">
        <v>0.1085130422578654</v>
      </c>
      <c r="E6" s="293">
        <v>0.1085130422578654</v>
      </c>
      <c r="F6" s="293">
        <v>0</v>
      </c>
      <c r="G6" s="293">
        <v>0</v>
      </c>
      <c r="H6" s="293">
        <v>9.2796317598997508E-2</v>
      </c>
      <c r="I6" s="293">
        <v>0.1850035654962893</v>
      </c>
      <c r="J6" s="293">
        <v>6.89071197391911E-2</v>
      </c>
      <c r="K6" s="293">
        <v>6.89071197391911E-2</v>
      </c>
      <c r="L6" s="293">
        <v>0.141522258143708</v>
      </c>
      <c r="M6" s="293">
        <v>7.2615138404516902E-2</v>
      </c>
      <c r="N6" s="293">
        <v>7.2615138404516902E-2</v>
      </c>
      <c r="O6" s="293">
        <v>9.2207247897291802E-2</v>
      </c>
      <c r="P6" s="293">
        <v>0</v>
      </c>
      <c r="Q6" s="293">
        <v>0.19904124352633432</v>
      </c>
      <c r="R6" s="293">
        <v>0.20026146823511787</v>
      </c>
      <c r="S6" s="293">
        <v>0.10805422033782609</v>
      </c>
      <c r="T6" s="293">
        <v>0</v>
      </c>
      <c r="U6" s="293">
        <v>0</v>
      </c>
      <c r="V6" s="293">
        <v>6.6730553991104197E-2</v>
      </c>
      <c r="W6" s="293">
        <v>9.2207247897291802E-2</v>
      </c>
      <c r="X6" s="293">
        <v>6.6730553991104197E-2</v>
      </c>
      <c r="Y6" s="293">
        <v>0</v>
      </c>
      <c r="Z6" s="294">
        <v>0</v>
      </c>
      <c r="AA6" s="314">
        <v>0.1015950566545689</v>
      </c>
      <c r="AB6" s="295">
        <v>9.9927363332761684E-2</v>
      </c>
      <c r="AC6" s="295">
        <v>3.7611392646583371E-2</v>
      </c>
      <c r="AD6" s="295">
        <v>7.9711270877971321E-2</v>
      </c>
      <c r="AE6" s="296">
        <v>7.721409667400321E-2</v>
      </c>
    </row>
    <row r="7" spans="1:31" ht="13.5" x14ac:dyDescent="0.25">
      <c r="A7" s="425"/>
      <c r="B7" s="292" t="s">
        <v>173</v>
      </c>
      <c r="C7" s="309">
        <v>6.7786633030801902E-2</v>
      </c>
      <c r="D7" s="293">
        <v>6.7786633030801902E-2</v>
      </c>
      <c r="E7" s="293">
        <v>6.7786633030801902E-2</v>
      </c>
      <c r="F7" s="293">
        <v>0</v>
      </c>
      <c r="G7" s="293">
        <v>0</v>
      </c>
      <c r="H7" s="293">
        <v>7.857855740177469E-2</v>
      </c>
      <c r="I7" s="293">
        <v>0</v>
      </c>
      <c r="J7" s="293">
        <v>5.9776605894215094E-2</v>
      </c>
      <c r="K7" s="293">
        <v>0.14742291457162268</v>
      </c>
      <c r="L7" s="293">
        <v>0.13105192917970609</v>
      </c>
      <c r="M7" s="293">
        <v>7.1275323285491007E-2</v>
      </c>
      <c r="N7" s="293">
        <v>7.1275323285491007E-2</v>
      </c>
      <c r="O7" s="293">
        <v>0</v>
      </c>
      <c r="P7" s="293">
        <v>8.7646308677407594E-2</v>
      </c>
      <c r="Q7" s="293">
        <v>0.33095320796970318</v>
      </c>
      <c r="R7" s="293">
        <v>0.1128330911439346</v>
      </c>
      <c r="S7" s="293">
        <v>0.20047939982134219</v>
      </c>
      <c r="T7" s="293">
        <v>0</v>
      </c>
      <c r="U7" s="293">
        <v>0</v>
      </c>
      <c r="V7" s="293">
        <v>0</v>
      </c>
      <c r="W7" s="293">
        <v>0</v>
      </c>
      <c r="X7" s="293">
        <v>8.7646308677407594E-2</v>
      </c>
      <c r="Y7" s="293">
        <v>0</v>
      </c>
      <c r="Z7" s="294">
        <v>0</v>
      </c>
      <c r="AA7" s="314">
        <v>8.0133682702754325E-2</v>
      </c>
      <c r="AB7" s="295">
        <v>0.12198533460206461</v>
      </c>
      <c r="AC7" s="295">
        <v>1.4607718112901265E-2</v>
      </c>
      <c r="AD7" s="295">
        <v>7.2242245139240061E-2</v>
      </c>
      <c r="AE7" s="296">
        <v>6.592911954168755E-2</v>
      </c>
    </row>
    <row r="8" spans="1:31" ht="13.5" x14ac:dyDescent="0.25">
      <c r="A8" s="425"/>
      <c r="B8" s="292" t="s">
        <v>174</v>
      </c>
      <c r="C8" s="309">
        <v>6.6470475947973895E-2</v>
      </c>
      <c r="D8" s="293">
        <v>6.6470475947973895E-2</v>
      </c>
      <c r="E8" s="293">
        <v>6.6470475947973895E-2</v>
      </c>
      <c r="F8" s="293">
        <v>9.1470094863927098E-2</v>
      </c>
      <c r="G8" s="293">
        <v>0</v>
      </c>
      <c r="H8" s="293">
        <v>0</v>
      </c>
      <c r="I8" s="293">
        <v>0.13743519059370449</v>
      </c>
      <c r="J8" s="293">
        <v>6.1159430640406402E-2</v>
      </c>
      <c r="K8" s="293">
        <v>6.1159430640406402E-2</v>
      </c>
      <c r="L8" s="293">
        <v>0.22354082874593231</v>
      </c>
      <c r="M8" s="293">
        <v>0.1623813981055259</v>
      </c>
      <c r="N8" s="293">
        <v>0.1623813981055259</v>
      </c>
      <c r="O8" s="293">
        <v>5.8953751922452696E-2</v>
      </c>
      <c r="P8" s="293">
        <v>5.8953751922452696E-2</v>
      </c>
      <c r="Q8" s="293">
        <v>0.17125620563839922</v>
      </c>
      <c r="R8" s="293">
        <v>0.1885782136692446</v>
      </c>
      <c r="S8" s="293">
        <v>0.11230245371594649</v>
      </c>
      <c r="T8" s="293">
        <v>0</v>
      </c>
      <c r="U8" s="293">
        <v>0</v>
      </c>
      <c r="V8" s="293">
        <v>0</v>
      </c>
      <c r="W8" s="293">
        <v>0</v>
      </c>
      <c r="X8" s="293">
        <v>0</v>
      </c>
      <c r="Y8" s="293">
        <v>0</v>
      </c>
      <c r="Z8" s="294">
        <v>0</v>
      </c>
      <c r="AA8" s="314">
        <v>0.13467627947191688</v>
      </c>
      <c r="AB8" s="295">
        <v>9.8340729478082631E-2</v>
      </c>
      <c r="AC8" s="295">
        <v>0</v>
      </c>
      <c r="AD8" s="295">
        <v>7.7672336316666507E-2</v>
      </c>
      <c r="AE8" s="296">
        <v>7.037431568366026E-2</v>
      </c>
    </row>
    <row r="9" spans="1:31" ht="13.5" x14ac:dyDescent="0.25">
      <c r="A9" s="425"/>
      <c r="B9" s="292" t="s">
        <v>175</v>
      </c>
      <c r="C9" s="309">
        <v>6.0108023525555401E-2</v>
      </c>
      <c r="D9" s="293">
        <v>6.0108023525555401E-2</v>
      </c>
      <c r="E9" s="293">
        <v>6.0108023525555401E-2</v>
      </c>
      <c r="F9" s="293">
        <v>8.6639631804448794E-2</v>
      </c>
      <c r="G9" s="293">
        <v>0</v>
      </c>
      <c r="H9" s="293">
        <v>0</v>
      </c>
      <c r="I9" s="293">
        <v>0.12801747457631049</v>
      </c>
      <c r="J9" s="293">
        <v>6.2623228328593503E-2</v>
      </c>
      <c r="K9" s="293">
        <v>0.1507780850235885</v>
      </c>
      <c r="L9" s="293">
        <v>0.19444154538374739</v>
      </c>
      <c r="M9" s="293">
        <v>0.1318183170551539</v>
      </c>
      <c r="N9" s="293">
        <v>0.1318183170551539</v>
      </c>
      <c r="O9" s="293">
        <v>0.154955900292188</v>
      </c>
      <c r="P9" s="293">
        <v>6.6801043597193008E-2</v>
      </c>
      <c r="Q9" s="293">
        <v>0.17791910255975898</v>
      </c>
      <c r="R9" s="293">
        <v>0.17651230521028299</v>
      </c>
      <c r="S9" s="293">
        <v>0.11111805896256599</v>
      </c>
      <c r="T9" s="293">
        <v>8.8154856694994996E-2</v>
      </c>
      <c r="U9" s="293">
        <v>0</v>
      </c>
      <c r="V9" s="293">
        <v>0</v>
      </c>
      <c r="W9" s="293">
        <v>8.8154856694994996E-2</v>
      </c>
      <c r="X9" s="293">
        <v>0</v>
      </c>
      <c r="Y9" s="293">
        <v>3.75941813559907E-2</v>
      </c>
      <c r="Z9" s="294">
        <v>3.75941813559907E-2</v>
      </c>
      <c r="AA9" s="314">
        <v>0.13324949457042459</v>
      </c>
      <c r="AB9" s="295">
        <v>0.12924354455283069</v>
      </c>
      <c r="AC9" s="295">
        <v>2.7223869901162729E-2</v>
      </c>
      <c r="AD9" s="295">
        <v>9.6572303008139349E-2</v>
      </c>
      <c r="AE9" s="296">
        <v>8.3552714855317636E-2</v>
      </c>
    </row>
    <row r="10" spans="1:31" ht="13.5" x14ac:dyDescent="0.25">
      <c r="A10" s="425"/>
      <c r="B10" s="292" t="s">
        <v>176</v>
      </c>
      <c r="C10" s="309">
        <v>6.2027402004695399E-2</v>
      </c>
      <c r="D10" s="293">
        <v>0</v>
      </c>
      <c r="E10" s="293">
        <v>0</v>
      </c>
      <c r="F10" s="293">
        <v>0</v>
      </c>
      <c r="G10" s="293">
        <v>0</v>
      </c>
      <c r="H10" s="293">
        <v>0</v>
      </c>
      <c r="I10" s="293">
        <v>0.12075887539324229</v>
      </c>
      <c r="J10" s="293">
        <v>0.1052930762618475</v>
      </c>
      <c r="K10" s="293">
        <v>0.1811739702618991</v>
      </c>
      <c r="L10" s="293">
        <v>0.16811022412062457</v>
      </c>
      <c r="M10" s="293">
        <v>0.11183545596347849</v>
      </c>
      <c r="N10" s="293">
        <v>0.2003207034340713</v>
      </c>
      <c r="O10" s="293">
        <v>0.1375035555752942</v>
      </c>
      <c r="P10" s="293">
        <v>0.124899202104753</v>
      </c>
      <c r="Q10" s="293">
        <v>8.9229729456947987E-2</v>
      </c>
      <c r="R10" s="293">
        <v>4.0211421352246597E-2</v>
      </c>
      <c r="S10" s="293">
        <v>4.0211421352246597E-2</v>
      </c>
      <c r="T10" s="293">
        <v>7.5880894000051602E-2</v>
      </c>
      <c r="U10" s="293">
        <v>0</v>
      </c>
      <c r="V10" s="293">
        <v>0</v>
      </c>
      <c r="W10" s="293">
        <v>0.14287215392276081</v>
      </c>
      <c r="X10" s="293">
        <v>6.6991259922709198E-2</v>
      </c>
      <c r="Y10" s="293">
        <v>0</v>
      </c>
      <c r="Z10" s="294">
        <v>0</v>
      </c>
      <c r="AA10" s="314">
        <v>0.1479153842391939</v>
      </c>
      <c r="AB10" s="295">
        <v>8.4656037306923324E-2</v>
      </c>
      <c r="AC10" s="295">
        <v>3.4977235640911673E-2</v>
      </c>
      <c r="AD10" s="295">
        <v>8.918288572900962E-2</v>
      </c>
      <c r="AE10" s="296">
        <v>6.9471639380286193E-2</v>
      </c>
    </row>
    <row r="11" spans="1:31" ht="13.5" x14ac:dyDescent="0.25">
      <c r="A11" s="426"/>
      <c r="B11" s="297" t="s">
        <v>177</v>
      </c>
      <c r="C11" s="310">
        <v>0</v>
      </c>
      <c r="D11" s="298">
        <v>0</v>
      </c>
      <c r="E11" s="298">
        <v>0</v>
      </c>
      <c r="F11" s="298">
        <v>0</v>
      </c>
      <c r="G11" s="298">
        <v>0</v>
      </c>
      <c r="H11" s="298">
        <v>0</v>
      </c>
      <c r="I11" s="298">
        <v>6.7948248294329397E-2</v>
      </c>
      <c r="J11" s="298">
        <v>0</v>
      </c>
      <c r="K11" s="298">
        <v>0.25785242986215912</v>
      </c>
      <c r="L11" s="298">
        <v>0.1794478581367836</v>
      </c>
      <c r="M11" s="298">
        <v>0.1794478581367836</v>
      </c>
      <c r="N11" s="298">
        <v>0.1794478581367836</v>
      </c>
      <c r="O11" s="298">
        <v>0.19892688330849551</v>
      </c>
      <c r="P11" s="298">
        <v>7.4852752307492998E-2</v>
      </c>
      <c r="Q11" s="298">
        <v>0.1457634264452663</v>
      </c>
      <c r="R11" s="298">
        <v>0.11681752968081391</v>
      </c>
      <c r="S11" s="298">
        <v>3.84129579554384E-2</v>
      </c>
      <c r="T11" s="298">
        <v>0</v>
      </c>
      <c r="U11" s="298">
        <v>0</v>
      </c>
      <c r="V11" s="298">
        <v>0.14279516529096961</v>
      </c>
      <c r="W11" s="298">
        <v>0</v>
      </c>
      <c r="X11" s="298">
        <v>6.4390593565594109E-2</v>
      </c>
      <c r="Y11" s="298">
        <v>0</v>
      </c>
      <c r="Z11" s="299">
        <v>7.4852752307492998E-2</v>
      </c>
      <c r="AA11" s="315">
        <v>0.1440240420944732</v>
      </c>
      <c r="AB11" s="300">
        <v>9.5795591616251188E-2</v>
      </c>
      <c r="AC11" s="300">
        <v>4.7006418527342782E-2</v>
      </c>
      <c r="AD11" s="300">
        <v>9.5608684079355744E-2</v>
      </c>
      <c r="AE11" s="301">
        <v>7.1706513059516808E-2</v>
      </c>
    </row>
    <row r="12" spans="1:31" ht="13.5" x14ac:dyDescent="0.25">
      <c r="A12" s="424" t="s">
        <v>33</v>
      </c>
      <c r="B12" s="289" t="s">
        <v>97</v>
      </c>
      <c r="C12" s="316">
        <v>0</v>
      </c>
      <c r="D12" s="290">
        <v>0</v>
      </c>
      <c r="E12" s="290">
        <v>0</v>
      </c>
      <c r="F12" s="290">
        <v>0</v>
      </c>
      <c r="G12" s="290">
        <v>0</v>
      </c>
      <c r="H12" s="290">
        <v>1.4630940533752286E-2</v>
      </c>
      <c r="I12" s="290">
        <v>2.7649398810273142E-2</v>
      </c>
      <c r="J12" s="290">
        <v>4.2231395848397427E-2</v>
      </c>
      <c r="K12" s="290">
        <v>5.2930898087585374E-2</v>
      </c>
      <c r="L12" s="290">
        <v>4.9758102204568902E-2</v>
      </c>
      <c r="M12" s="290">
        <v>5.2543080489305526E-2</v>
      </c>
      <c r="N12" s="290">
        <v>3.9902330850649419E-2</v>
      </c>
      <c r="O12" s="290">
        <v>1.4630940533752286E-2</v>
      </c>
      <c r="P12" s="290">
        <v>1.4630940533752286E-2</v>
      </c>
      <c r="Q12" s="290">
        <v>1.4630940533752286E-2</v>
      </c>
      <c r="R12" s="290">
        <v>1.4630940533752286E-2</v>
      </c>
      <c r="S12" s="290">
        <v>2.3449618685565971E-2</v>
      </c>
      <c r="T12" s="290">
        <v>2.3449618685565971E-2</v>
      </c>
      <c r="U12" s="290">
        <v>2.3449618685565971E-2</v>
      </c>
      <c r="V12" s="290">
        <v>1.4630940533752286E-2</v>
      </c>
      <c r="W12" s="290">
        <v>1.4630940533752286E-2</v>
      </c>
      <c r="X12" s="290">
        <v>1.4630940533752286E-2</v>
      </c>
      <c r="Y12" s="290">
        <v>2.0923494409358E-2</v>
      </c>
      <c r="Z12" s="291">
        <v>1.4630940533752286E-2</v>
      </c>
      <c r="AA12" s="316">
        <v>4.4169201048463294E-2</v>
      </c>
      <c r="AB12" s="290">
        <v>1.7570499917690184E-2</v>
      </c>
      <c r="AC12" s="290">
        <v>1.7149479204988854E-2</v>
      </c>
      <c r="AD12" s="290">
        <v>2.6296393390380781E-2</v>
      </c>
      <c r="AE12" s="291">
        <v>2.0331917565025271E-2</v>
      </c>
    </row>
    <row r="13" spans="1:31" ht="13.5" x14ac:dyDescent="0.25">
      <c r="A13" s="425"/>
      <c r="B13" s="292" t="s">
        <v>171</v>
      </c>
      <c r="C13" s="309">
        <v>0</v>
      </c>
      <c r="D13" s="293">
        <v>0</v>
      </c>
      <c r="E13" s="293">
        <v>0</v>
      </c>
      <c r="F13" s="293">
        <v>0</v>
      </c>
      <c r="G13" s="293">
        <v>0</v>
      </c>
      <c r="H13" s="293">
        <v>0</v>
      </c>
      <c r="I13" s="293">
        <v>0</v>
      </c>
      <c r="J13" s="293">
        <v>0</v>
      </c>
      <c r="K13" s="293">
        <v>0</v>
      </c>
      <c r="L13" s="293">
        <v>0</v>
      </c>
      <c r="M13" s="293">
        <v>0</v>
      </c>
      <c r="N13" s="293">
        <v>0</v>
      </c>
      <c r="O13" s="293">
        <v>0</v>
      </c>
      <c r="P13" s="293">
        <v>0</v>
      </c>
      <c r="Q13" s="293">
        <v>0</v>
      </c>
      <c r="R13" s="293">
        <v>0</v>
      </c>
      <c r="S13" s="293">
        <v>0</v>
      </c>
      <c r="T13" s="293">
        <v>0</v>
      </c>
      <c r="U13" s="293">
        <v>0</v>
      </c>
      <c r="V13" s="293">
        <v>0</v>
      </c>
      <c r="W13" s="293">
        <v>0</v>
      </c>
      <c r="X13" s="293">
        <v>0</v>
      </c>
      <c r="Y13" s="293">
        <v>0</v>
      </c>
      <c r="Z13" s="294">
        <v>0</v>
      </c>
      <c r="AA13" s="314">
        <v>0</v>
      </c>
      <c r="AB13" s="295">
        <v>0</v>
      </c>
      <c r="AC13" s="295">
        <v>0</v>
      </c>
      <c r="AD13" s="295">
        <v>0</v>
      </c>
      <c r="AE13" s="296">
        <v>0</v>
      </c>
    </row>
    <row r="14" spans="1:31" ht="13.5" x14ac:dyDescent="0.25">
      <c r="A14" s="425"/>
      <c r="B14" s="292" t="s">
        <v>172</v>
      </c>
      <c r="C14" s="309">
        <v>0</v>
      </c>
      <c r="D14" s="293">
        <v>0</v>
      </c>
      <c r="E14" s="293">
        <v>0</v>
      </c>
      <c r="F14" s="293">
        <v>0</v>
      </c>
      <c r="G14" s="293">
        <v>0</v>
      </c>
      <c r="H14" s="293">
        <v>0</v>
      </c>
      <c r="I14" s="293">
        <v>9.1129207935645995E-2</v>
      </c>
      <c r="J14" s="293">
        <v>9.1129207935645995E-2</v>
      </c>
      <c r="K14" s="293">
        <v>9.1129207935645995E-2</v>
      </c>
      <c r="L14" s="293">
        <v>0</v>
      </c>
      <c r="M14" s="293">
        <v>0</v>
      </c>
      <c r="N14" s="293">
        <v>0</v>
      </c>
      <c r="O14" s="293">
        <v>0</v>
      </c>
      <c r="P14" s="293">
        <v>0</v>
      </c>
      <c r="Q14" s="293">
        <v>0</v>
      </c>
      <c r="R14" s="293">
        <v>0</v>
      </c>
      <c r="S14" s="293">
        <v>0</v>
      </c>
      <c r="T14" s="293">
        <v>0</v>
      </c>
      <c r="U14" s="293">
        <v>0</v>
      </c>
      <c r="V14" s="293">
        <v>0</v>
      </c>
      <c r="W14" s="293">
        <v>0</v>
      </c>
      <c r="X14" s="293">
        <v>0</v>
      </c>
      <c r="Y14" s="293">
        <v>0</v>
      </c>
      <c r="Z14" s="294">
        <v>0</v>
      </c>
      <c r="AA14" s="314">
        <v>4.5564603967822997E-2</v>
      </c>
      <c r="AB14" s="295">
        <v>0</v>
      </c>
      <c r="AC14" s="295">
        <v>0</v>
      </c>
      <c r="AD14" s="295">
        <v>1.5188201322607666E-2</v>
      </c>
      <c r="AE14" s="296">
        <v>1.1391150991955749E-2</v>
      </c>
    </row>
    <row r="15" spans="1:31" ht="13.5" x14ac:dyDescent="0.25">
      <c r="A15" s="425"/>
      <c r="B15" s="292" t="s">
        <v>173</v>
      </c>
      <c r="C15" s="309">
        <v>0</v>
      </c>
      <c r="D15" s="293">
        <v>0</v>
      </c>
      <c r="E15" s="293">
        <v>0</v>
      </c>
      <c r="F15" s="293">
        <v>0</v>
      </c>
      <c r="G15" s="293">
        <v>0</v>
      </c>
      <c r="H15" s="293">
        <v>0</v>
      </c>
      <c r="I15" s="293">
        <v>0</v>
      </c>
      <c r="J15" s="293">
        <v>0</v>
      </c>
      <c r="K15" s="293">
        <v>0</v>
      </c>
      <c r="L15" s="293">
        <v>6.8919636754530694E-2</v>
      </c>
      <c r="M15" s="293">
        <v>0</v>
      </c>
      <c r="N15" s="293">
        <v>0</v>
      </c>
      <c r="O15" s="293">
        <v>0</v>
      </c>
      <c r="P15" s="293">
        <v>0</v>
      </c>
      <c r="Q15" s="293">
        <v>0</v>
      </c>
      <c r="R15" s="293">
        <v>0</v>
      </c>
      <c r="S15" s="293">
        <v>0</v>
      </c>
      <c r="T15" s="293">
        <v>0</v>
      </c>
      <c r="U15" s="293">
        <v>0</v>
      </c>
      <c r="V15" s="293">
        <v>0</v>
      </c>
      <c r="W15" s="293">
        <v>0</v>
      </c>
      <c r="X15" s="293">
        <v>0</v>
      </c>
      <c r="Y15" s="293">
        <v>0</v>
      </c>
      <c r="Z15" s="294">
        <v>0</v>
      </c>
      <c r="AA15" s="314">
        <v>1.1486606125755116E-2</v>
      </c>
      <c r="AB15" s="295">
        <v>0</v>
      </c>
      <c r="AC15" s="295">
        <v>0</v>
      </c>
      <c r="AD15" s="295">
        <v>3.8288687085850388E-3</v>
      </c>
      <c r="AE15" s="296">
        <v>2.8716515314387791E-3</v>
      </c>
    </row>
    <row r="16" spans="1:31" ht="13.5" x14ac:dyDescent="0.25">
      <c r="A16" s="425"/>
      <c r="B16" s="292" t="s">
        <v>174</v>
      </c>
      <c r="C16" s="309">
        <v>0</v>
      </c>
      <c r="D16" s="293">
        <v>0</v>
      </c>
      <c r="E16" s="293">
        <v>0</v>
      </c>
      <c r="F16" s="293">
        <v>0</v>
      </c>
      <c r="G16" s="293">
        <v>0</v>
      </c>
      <c r="H16" s="293">
        <v>0.102416583736266</v>
      </c>
      <c r="I16" s="293">
        <v>0.102416583736266</v>
      </c>
      <c r="J16" s="293">
        <v>0.102416583736266</v>
      </c>
      <c r="K16" s="293">
        <v>0.102416583736266</v>
      </c>
      <c r="L16" s="293">
        <v>0.102416583736266</v>
      </c>
      <c r="M16" s="293">
        <v>0.102416583736266</v>
      </c>
      <c r="N16" s="293">
        <v>0.102416583736266</v>
      </c>
      <c r="O16" s="293">
        <v>0.102416583736266</v>
      </c>
      <c r="P16" s="293">
        <v>0.102416583736266</v>
      </c>
      <c r="Q16" s="293">
        <v>0.102416583736266</v>
      </c>
      <c r="R16" s="293">
        <v>0.102416583736266</v>
      </c>
      <c r="S16" s="293">
        <v>0.102416583736266</v>
      </c>
      <c r="T16" s="293">
        <v>0.102416583736266</v>
      </c>
      <c r="U16" s="293">
        <v>0.102416583736266</v>
      </c>
      <c r="V16" s="293">
        <v>0.102416583736266</v>
      </c>
      <c r="W16" s="293">
        <v>0.102416583736266</v>
      </c>
      <c r="X16" s="293">
        <v>0.102416583736266</v>
      </c>
      <c r="Y16" s="293">
        <v>0.102416583736266</v>
      </c>
      <c r="Z16" s="294">
        <v>0.102416583736266</v>
      </c>
      <c r="AA16" s="314">
        <v>0.10241658373626601</v>
      </c>
      <c r="AB16" s="295">
        <v>0.10241658373626601</v>
      </c>
      <c r="AC16" s="295">
        <v>0.10241658373626601</v>
      </c>
      <c r="AD16" s="295">
        <v>0.10241658373626604</v>
      </c>
      <c r="AE16" s="296">
        <v>8.1079795457877288E-2</v>
      </c>
    </row>
    <row r="17" spans="1:31" ht="13.5" x14ac:dyDescent="0.25">
      <c r="A17" s="425"/>
      <c r="B17" s="292" t="s">
        <v>175</v>
      </c>
      <c r="C17" s="309">
        <v>0</v>
      </c>
      <c r="D17" s="293">
        <v>0</v>
      </c>
      <c r="E17" s="293">
        <v>0</v>
      </c>
      <c r="F17" s="293">
        <v>0</v>
      </c>
      <c r="G17" s="293">
        <v>0</v>
      </c>
      <c r="H17" s="293">
        <v>0</v>
      </c>
      <c r="I17" s="293">
        <v>0</v>
      </c>
      <c r="J17" s="293">
        <v>0.10207397926687001</v>
      </c>
      <c r="K17" s="293">
        <v>0</v>
      </c>
      <c r="L17" s="293">
        <v>0</v>
      </c>
      <c r="M17" s="293">
        <v>0</v>
      </c>
      <c r="N17" s="293">
        <v>0</v>
      </c>
      <c r="O17" s="293">
        <v>0</v>
      </c>
      <c r="P17" s="293">
        <v>0</v>
      </c>
      <c r="Q17" s="293">
        <v>0</v>
      </c>
      <c r="R17" s="293">
        <v>0</v>
      </c>
      <c r="S17" s="293">
        <v>6.1730747062695795E-2</v>
      </c>
      <c r="T17" s="293">
        <v>6.1730747062695795E-2</v>
      </c>
      <c r="U17" s="293">
        <v>6.1730747062695795E-2</v>
      </c>
      <c r="V17" s="293">
        <v>0</v>
      </c>
      <c r="W17" s="293">
        <v>0</v>
      </c>
      <c r="X17" s="293">
        <v>0</v>
      </c>
      <c r="Y17" s="293">
        <v>4.404787712924E-2</v>
      </c>
      <c r="Z17" s="294">
        <v>0</v>
      </c>
      <c r="AA17" s="314">
        <v>1.7012329877811667E-2</v>
      </c>
      <c r="AB17" s="295">
        <v>2.0576915687565266E-2</v>
      </c>
      <c r="AC17" s="295">
        <v>1.7629770698655966E-2</v>
      </c>
      <c r="AD17" s="295">
        <v>1.8406338754677634E-2</v>
      </c>
      <c r="AE17" s="296">
        <v>1.3804754066008227E-2</v>
      </c>
    </row>
    <row r="18" spans="1:31" ht="13.5" x14ac:dyDescent="0.25">
      <c r="A18" s="425"/>
      <c r="B18" s="292" t="s">
        <v>176</v>
      </c>
      <c r="C18" s="309">
        <v>0</v>
      </c>
      <c r="D18" s="293">
        <v>0</v>
      </c>
      <c r="E18" s="293">
        <v>0</v>
      </c>
      <c r="F18" s="293">
        <v>0</v>
      </c>
      <c r="G18" s="293">
        <v>0</v>
      </c>
      <c r="H18" s="293">
        <v>0</v>
      </c>
      <c r="I18" s="293">
        <v>0</v>
      </c>
      <c r="J18" s="293">
        <v>0</v>
      </c>
      <c r="K18" s="293">
        <v>0.17697049494118561</v>
      </c>
      <c r="L18" s="293">
        <v>0.17697049494118561</v>
      </c>
      <c r="M18" s="293">
        <v>0.17697049494118561</v>
      </c>
      <c r="N18" s="293">
        <v>8.8485247470592804E-2</v>
      </c>
      <c r="O18" s="293">
        <v>0</v>
      </c>
      <c r="P18" s="293">
        <v>0</v>
      </c>
      <c r="Q18" s="293">
        <v>0</v>
      </c>
      <c r="R18" s="293">
        <v>0</v>
      </c>
      <c r="S18" s="293">
        <v>0</v>
      </c>
      <c r="T18" s="293">
        <v>0</v>
      </c>
      <c r="U18" s="293">
        <v>0</v>
      </c>
      <c r="V18" s="293">
        <v>0</v>
      </c>
      <c r="W18" s="293">
        <v>0</v>
      </c>
      <c r="X18" s="293">
        <v>0</v>
      </c>
      <c r="Y18" s="293">
        <v>0</v>
      </c>
      <c r="Z18" s="294">
        <v>0</v>
      </c>
      <c r="AA18" s="314">
        <v>0.1032327887156916</v>
      </c>
      <c r="AB18" s="295">
        <v>0</v>
      </c>
      <c r="AC18" s="295">
        <v>0</v>
      </c>
      <c r="AD18" s="295">
        <v>3.4410929571897203E-2</v>
      </c>
      <c r="AE18" s="296">
        <v>2.5808197178922899E-2</v>
      </c>
    </row>
    <row r="19" spans="1:31" ht="13.5" x14ac:dyDescent="0.25">
      <c r="A19" s="426"/>
      <c r="B19" s="297" t="s">
        <v>177</v>
      </c>
      <c r="C19" s="310">
        <v>0</v>
      </c>
      <c r="D19" s="298">
        <v>0</v>
      </c>
      <c r="E19" s="298">
        <v>0</v>
      </c>
      <c r="F19" s="298">
        <v>0</v>
      </c>
      <c r="G19" s="298">
        <v>0</v>
      </c>
      <c r="H19" s="298">
        <v>0</v>
      </c>
      <c r="I19" s="298">
        <v>0</v>
      </c>
      <c r="J19" s="298">
        <v>0</v>
      </c>
      <c r="K19" s="298">
        <v>0</v>
      </c>
      <c r="L19" s="298">
        <v>0</v>
      </c>
      <c r="M19" s="298">
        <v>8.8414484747687108E-2</v>
      </c>
      <c r="N19" s="298">
        <v>8.8414484747687108E-2</v>
      </c>
      <c r="O19" s="298">
        <v>0</v>
      </c>
      <c r="P19" s="298">
        <v>0</v>
      </c>
      <c r="Q19" s="298">
        <v>0</v>
      </c>
      <c r="R19" s="298">
        <v>0</v>
      </c>
      <c r="S19" s="298">
        <v>0</v>
      </c>
      <c r="T19" s="298">
        <v>0</v>
      </c>
      <c r="U19" s="298">
        <v>0</v>
      </c>
      <c r="V19" s="298">
        <v>0</v>
      </c>
      <c r="W19" s="298">
        <v>0</v>
      </c>
      <c r="X19" s="298">
        <v>0</v>
      </c>
      <c r="Y19" s="298">
        <v>0</v>
      </c>
      <c r="Z19" s="299">
        <v>0</v>
      </c>
      <c r="AA19" s="315">
        <v>2.9471494915895704E-2</v>
      </c>
      <c r="AB19" s="300">
        <v>0</v>
      </c>
      <c r="AC19" s="300">
        <v>0</v>
      </c>
      <c r="AD19" s="300">
        <v>9.8238316386319007E-3</v>
      </c>
      <c r="AE19" s="301">
        <v>7.367873728973926E-3</v>
      </c>
    </row>
    <row r="20" spans="1:31" ht="13.5" x14ac:dyDescent="0.25">
      <c r="A20" s="424" t="s">
        <v>34</v>
      </c>
      <c r="B20" s="289" t="s">
        <v>97</v>
      </c>
      <c r="C20" s="316">
        <v>7.7005575140161639E-2</v>
      </c>
      <c r="D20" s="290">
        <v>6.9738463766305173E-2</v>
      </c>
      <c r="E20" s="290">
        <v>6.9738463766305173E-2</v>
      </c>
      <c r="F20" s="290">
        <v>5.8109613346090307E-2</v>
      </c>
      <c r="G20" s="290">
        <v>7.7613109521117968E-2</v>
      </c>
      <c r="H20" s="290">
        <v>0.22177404351826158</v>
      </c>
      <c r="I20" s="290">
        <v>0.97972616172624727</v>
      </c>
      <c r="J20" s="290">
        <v>1.6688755612780739</v>
      </c>
      <c r="K20" s="290">
        <v>2.2689897297120125</v>
      </c>
      <c r="L20" s="290">
        <v>2.1840302563253293</v>
      </c>
      <c r="M20" s="290">
        <v>2.0516524072373641</v>
      </c>
      <c r="N20" s="290">
        <v>1.4753370300771205</v>
      </c>
      <c r="O20" s="290">
        <v>0.82906481296262446</v>
      </c>
      <c r="P20" s="290">
        <v>0.63442548398057597</v>
      </c>
      <c r="Q20" s="290">
        <v>0.60200097244276407</v>
      </c>
      <c r="R20" s="290">
        <v>0.73973589468030243</v>
      </c>
      <c r="S20" s="290">
        <v>0.68915791961697814</v>
      </c>
      <c r="T20" s="290">
        <v>0.62374027489843453</v>
      </c>
      <c r="U20" s="290">
        <v>0.61056808098970505</v>
      </c>
      <c r="V20" s="290">
        <v>0.18460173681724976</v>
      </c>
      <c r="W20" s="290">
        <v>0.14649790296623216</v>
      </c>
      <c r="X20" s="290">
        <v>0.14256250846511279</v>
      </c>
      <c r="Y20" s="290">
        <v>9.1162697628097131E-2</v>
      </c>
      <c r="Z20" s="291">
        <v>4.3719493507241906E-2</v>
      </c>
      <c r="AA20" s="316">
        <v>1.7714351910593578</v>
      </c>
      <c r="AB20" s="290">
        <v>0.68635422643027988</v>
      </c>
      <c r="AC20" s="290">
        <v>0.20318540339560645</v>
      </c>
      <c r="AD20" s="290">
        <v>0.88699160696174828</v>
      </c>
      <c r="AE20" s="291">
        <v>0.68915950809873794</v>
      </c>
    </row>
    <row r="21" spans="1:31" ht="13.5" x14ac:dyDescent="0.25">
      <c r="A21" s="425"/>
      <c r="B21" s="292" t="s">
        <v>171</v>
      </c>
      <c r="C21" s="309">
        <v>0.21712609113266312</v>
      </c>
      <c r="D21" s="293">
        <v>0.16625631151566783</v>
      </c>
      <c r="E21" s="293">
        <v>0.16625631151566783</v>
      </c>
      <c r="F21" s="293">
        <v>8.4854358574163707E-2</v>
      </c>
      <c r="G21" s="293">
        <v>8.4854358574163707E-2</v>
      </c>
      <c r="H21" s="293">
        <v>0.32347210014350081</v>
      </c>
      <c r="I21" s="293">
        <v>1.5486231989100505</v>
      </c>
      <c r="J21" s="293">
        <v>2.2225190509962065</v>
      </c>
      <c r="K21" s="293">
        <v>2.5732875275713942</v>
      </c>
      <c r="L21" s="293">
        <v>2.275223376308142</v>
      </c>
      <c r="M21" s="293">
        <v>2.0104732462481039</v>
      </c>
      <c r="N21" s="293">
        <v>1.4683057553111019</v>
      </c>
      <c r="O21" s="293">
        <v>1.0124643866961771</v>
      </c>
      <c r="P21" s="293">
        <v>0.8735738081079778</v>
      </c>
      <c r="Q21" s="293">
        <v>0.9459327384168057</v>
      </c>
      <c r="R21" s="293">
        <v>0.84391708483537298</v>
      </c>
      <c r="S21" s="293">
        <v>0.48227099726481509</v>
      </c>
      <c r="T21" s="293">
        <v>0.69233879332170833</v>
      </c>
      <c r="U21" s="293">
        <v>0.3306927057511504</v>
      </c>
      <c r="V21" s="293">
        <v>0.15168311615549071</v>
      </c>
      <c r="W21" s="293">
        <v>0.15168311615549071</v>
      </c>
      <c r="X21" s="293">
        <v>0.15168311615549071</v>
      </c>
      <c r="Y21" s="293">
        <v>0.11164045615731349</v>
      </c>
      <c r="Z21" s="294">
        <v>0.11550826528781101</v>
      </c>
      <c r="AA21" s="314">
        <v>2.0164053592241662</v>
      </c>
      <c r="AB21" s="295">
        <v>0.80841630144047627</v>
      </c>
      <c r="AC21" s="295">
        <v>0.1688151292771245</v>
      </c>
      <c r="AD21" s="295">
        <v>0.99787892998058902</v>
      </c>
      <c r="AE21" s="296">
        <v>0.79186001129610117</v>
      </c>
    </row>
    <row r="22" spans="1:31" ht="13.5" x14ac:dyDescent="0.25">
      <c r="A22" s="425"/>
      <c r="B22" s="292" t="s">
        <v>172</v>
      </c>
      <c r="C22" s="309">
        <v>6.4696076196926702E-2</v>
      </c>
      <c r="D22" s="293">
        <v>6.4696076196926702E-2</v>
      </c>
      <c r="E22" s="293">
        <v>6.4696076196926702E-2</v>
      </c>
      <c r="F22" s="293">
        <v>6.4696076196926702E-2</v>
      </c>
      <c r="G22" s="293">
        <v>6.4696076196926702E-2</v>
      </c>
      <c r="H22" s="293">
        <v>0.27125429985453253</v>
      </c>
      <c r="I22" s="293">
        <v>1.0753438960615391</v>
      </c>
      <c r="J22" s="293">
        <v>1.3514842253365102</v>
      </c>
      <c r="K22" s="293">
        <v>2.1873930149465437</v>
      </c>
      <c r="L22" s="293">
        <v>2.0226942721869068</v>
      </c>
      <c r="M22" s="293">
        <v>2.4140459290289926</v>
      </c>
      <c r="N22" s="293">
        <v>1.5128764443297815</v>
      </c>
      <c r="O22" s="293">
        <v>0.8757443071083868</v>
      </c>
      <c r="P22" s="293">
        <v>0.64091645242218576</v>
      </c>
      <c r="Q22" s="293">
        <v>0.47999756293449064</v>
      </c>
      <c r="R22" s="293">
        <v>0.58224307162542344</v>
      </c>
      <c r="S22" s="293">
        <v>0.58224307162542344</v>
      </c>
      <c r="T22" s="293">
        <v>0.41781121169362845</v>
      </c>
      <c r="U22" s="293">
        <v>0.58526956657835238</v>
      </c>
      <c r="V22" s="293">
        <v>0.22406292679440168</v>
      </c>
      <c r="W22" s="293">
        <v>0.25035387378598317</v>
      </c>
      <c r="X22" s="293">
        <v>0.15782185652201849</v>
      </c>
      <c r="Y22" s="293">
        <v>4.6702219631913601E-2</v>
      </c>
      <c r="Z22" s="294">
        <v>6.4706861462666104E-2</v>
      </c>
      <c r="AA22" s="314">
        <v>1.7606396303150458</v>
      </c>
      <c r="AB22" s="295">
        <v>0.59649261290158972</v>
      </c>
      <c r="AC22" s="295">
        <v>0.2214862174625559</v>
      </c>
      <c r="AD22" s="295">
        <v>0.85953948689306392</v>
      </c>
      <c r="AE22" s="296">
        <v>0.66943522687142976</v>
      </c>
    </row>
    <row r="23" spans="1:31" ht="13.5" x14ac:dyDescent="0.25">
      <c r="A23" s="425"/>
      <c r="B23" s="292" t="s">
        <v>173</v>
      </c>
      <c r="C23" s="309">
        <v>7.0360564314803198E-2</v>
      </c>
      <c r="D23" s="293">
        <v>7.0360564314803198E-2</v>
      </c>
      <c r="E23" s="293">
        <v>7.0360564314803198E-2</v>
      </c>
      <c r="F23" s="293">
        <v>7.0360564314803198E-2</v>
      </c>
      <c r="G23" s="293">
        <v>7.0360564314803198E-2</v>
      </c>
      <c r="H23" s="293">
        <v>0.20690729031239968</v>
      </c>
      <c r="I23" s="293">
        <v>1.1763432144932588</v>
      </c>
      <c r="J23" s="293">
        <v>2.0020618357260638</v>
      </c>
      <c r="K23" s="293">
        <v>2.5902885183386339</v>
      </c>
      <c r="L23" s="293">
        <v>2.5960828041690474</v>
      </c>
      <c r="M23" s="293">
        <v>2.3633966954002048</v>
      </c>
      <c r="N23" s="293">
        <v>1.810261508098878</v>
      </c>
      <c r="O23" s="293">
        <v>0.78131451992221734</v>
      </c>
      <c r="P23" s="293">
        <v>0.5588409177550282</v>
      </c>
      <c r="Q23" s="293">
        <v>0.56876599119186444</v>
      </c>
      <c r="R23" s="293">
        <v>0.86496093088164694</v>
      </c>
      <c r="S23" s="293">
        <v>0.86496093088164694</v>
      </c>
      <c r="T23" s="293">
        <v>0.84996179550760753</v>
      </c>
      <c r="U23" s="293">
        <v>0.80466301518468053</v>
      </c>
      <c r="V23" s="293">
        <v>0.1643426036353807</v>
      </c>
      <c r="W23" s="293">
        <v>0.1643426036353807</v>
      </c>
      <c r="X23" s="293">
        <v>0.1643426036353807</v>
      </c>
      <c r="Y23" s="293">
        <v>0</v>
      </c>
      <c r="Z23" s="294">
        <v>0</v>
      </c>
      <c r="AA23" s="314">
        <v>2.0897390960376812</v>
      </c>
      <c r="AB23" s="295">
        <v>0.74813418102333518</v>
      </c>
      <c r="AC23" s="295">
        <v>0.21628180434847044</v>
      </c>
      <c r="AD23" s="295">
        <v>1.0180516938031619</v>
      </c>
      <c r="AE23" s="296">
        <v>0.7868183583476388</v>
      </c>
    </row>
    <row r="24" spans="1:31" ht="13.5" x14ac:dyDescent="0.25">
      <c r="A24" s="425"/>
      <c r="B24" s="292" t="s">
        <v>174</v>
      </c>
      <c r="C24" s="309">
        <v>6.8119198594513403E-2</v>
      </c>
      <c r="D24" s="293">
        <v>6.8119198594513403E-2</v>
      </c>
      <c r="E24" s="293">
        <v>6.8119198594513403E-2</v>
      </c>
      <c r="F24" s="293">
        <v>6.8119198594513403E-2</v>
      </c>
      <c r="G24" s="293">
        <v>0.13400233077706078</v>
      </c>
      <c r="H24" s="293">
        <v>0.19595132614311112</v>
      </c>
      <c r="I24" s="293">
        <v>1.0608366331521317</v>
      </c>
      <c r="J24" s="293">
        <v>1.9176309924385886</v>
      </c>
      <c r="K24" s="293">
        <v>2.6293972366730216</v>
      </c>
      <c r="L24" s="293">
        <v>2.5546147287820777</v>
      </c>
      <c r="M24" s="293">
        <v>2.3915210766084272</v>
      </c>
      <c r="N24" s="293">
        <v>1.6277225843190892</v>
      </c>
      <c r="O24" s="293">
        <v>0.9458913233535553</v>
      </c>
      <c r="P24" s="293">
        <v>0.65625341845998164</v>
      </c>
      <c r="Q24" s="293">
        <v>0.66276337080980252</v>
      </c>
      <c r="R24" s="293">
        <v>0.73482928947201231</v>
      </c>
      <c r="S24" s="293">
        <v>0.73482928947201231</v>
      </c>
      <c r="T24" s="293">
        <v>0.6370110430527679</v>
      </c>
      <c r="U24" s="293">
        <v>0.82366651233428645</v>
      </c>
      <c r="V24" s="293">
        <v>0.1609085191863277</v>
      </c>
      <c r="W24" s="293">
        <v>0.1609085191863277</v>
      </c>
      <c r="X24" s="293">
        <v>0.22589277494245649</v>
      </c>
      <c r="Y24" s="293">
        <v>0.1039654456456419</v>
      </c>
      <c r="Z24" s="294">
        <v>6.4984255756128803E-2</v>
      </c>
      <c r="AA24" s="314">
        <v>2.0302872086622226</v>
      </c>
      <c r="AB24" s="295">
        <v>0.72859628910335517</v>
      </c>
      <c r="AC24" s="295">
        <v>0.25672100450852814</v>
      </c>
      <c r="AD24" s="295">
        <v>1.0052015007580355</v>
      </c>
      <c r="AE24" s="296">
        <v>0.77900239437261953</v>
      </c>
    </row>
    <row r="25" spans="1:31" ht="13.5" x14ac:dyDescent="0.25">
      <c r="A25" s="425"/>
      <c r="B25" s="292" t="s">
        <v>175</v>
      </c>
      <c r="C25" s="309">
        <v>5.9566295641625105E-2</v>
      </c>
      <c r="D25" s="293">
        <v>5.9566295641625105E-2</v>
      </c>
      <c r="E25" s="293">
        <v>5.9566295641625105E-2</v>
      </c>
      <c r="F25" s="293">
        <v>5.9566295641625105E-2</v>
      </c>
      <c r="G25" s="293">
        <v>5.9566295641625105E-2</v>
      </c>
      <c r="H25" s="293">
        <v>0.1925800668851862</v>
      </c>
      <c r="I25" s="293">
        <v>0.77602253069978389</v>
      </c>
      <c r="J25" s="293">
        <v>1.5989413105983528</v>
      </c>
      <c r="K25" s="293">
        <v>2.2409041606775153</v>
      </c>
      <c r="L25" s="293">
        <v>2.132754464896125</v>
      </c>
      <c r="M25" s="293">
        <v>1.9903974249387109</v>
      </c>
      <c r="N25" s="293">
        <v>1.6172783433984084</v>
      </c>
      <c r="O25" s="293">
        <v>0.78554473414833148</v>
      </c>
      <c r="P25" s="293">
        <v>0.71693243728134215</v>
      </c>
      <c r="Q25" s="293">
        <v>0.58637192274229344</v>
      </c>
      <c r="R25" s="293">
        <v>0.65679853503274099</v>
      </c>
      <c r="S25" s="293">
        <v>0.65679853503274099</v>
      </c>
      <c r="T25" s="293">
        <v>0.5015719857209533</v>
      </c>
      <c r="U25" s="293">
        <v>0.66250141008250152</v>
      </c>
      <c r="V25" s="293">
        <v>7.03157749466016E-2</v>
      </c>
      <c r="W25" s="293">
        <v>0.15970291513579682</v>
      </c>
      <c r="X25" s="293">
        <v>0.15970291513579682</v>
      </c>
      <c r="Y25" s="293">
        <v>8.9387140189195191E-2</v>
      </c>
      <c r="Z25" s="294">
        <v>0</v>
      </c>
      <c r="AA25" s="314">
        <v>1.7260497058681497</v>
      </c>
      <c r="AB25" s="295">
        <v>0.65066969165973365</v>
      </c>
      <c r="AC25" s="295">
        <v>0.19026835924831534</v>
      </c>
      <c r="AD25" s="295">
        <v>0.85566258559206643</v>
      </c>
      <c r="AE25" s="296">
        <v>0.66218075357293782</v>
      </c>
    </row>
    <row r="26" spans="1:31" ht="13.5" x14ac:dyDescent="0.25">
      <c r="A26" s="425"/>
      <c r="B26" s="292" t="s">
        <v>176</v>
      </c>
      <c r="C26" s="309">
        <v>5.9170800100600003E-2</v>
      </c>
      <c r="D26" s="293">
        <v>5.9170800100600003E-2</v>
      </c>
      <c r="E26" s="293">
        <v>5.9170800100600003E-2</v>
      </c>
      <c r="F26" s="293">
        <v>5.9170800100600003E-2</v>
      </c>
      <c r="G26" s="293">
        <v>0.12981214114324621</v>
      </c>
      <c r="H26" s="293">
        <v>0.29826349862052354</v>
      </c>
      <c r="I26" s="293">
        <v>0.72436233420698914</v>
      </c>
      <c r="J26" s="293">
        <v>1.4598803853603639</v>
      </c>
      <c r="K26" s="293">
        <v>2.0672681655022083</v>
      </c>
      <c r="L26" s="293">
        <v>2.252141994578047</v>
      </c>
      <c r="M26" s="293">
        <v>1.8489462458076835</v>
      </c>
      <c r="N26" s="293">
        <v>1.2259812293032917</v>
      </c>
      <c r="O26" s="293">
        <v>0.80253419886600086</v>
      </c>
      <c r="P26" s="293">
        <v>0.52163716228156543</v>
      </c>
      <c r="Q26" s="293">
        <v>0.49999228794397027</v>
      </c>
      <c r="R26" s="293">
        <v>0.58451518697468863</v>
      </c>
      <c r="S26" s="293">
        <v>0.65419095688610995</v>
      </c>
      <c r="T26" s="293">
        <v>0.5066763240551887</v>
      </c>
      <c r="U26" s="293">
        <v>0.3727269264307681</v>
      </c>
      <c r="V26" s="293">
        <v>0.26368925691324763</v>
      </c>
      <c r="W26" s="293">
        <v>7.0641341042646202E-2</v>
      </c>
      <c r="X26" s="293">
        <v>7.0641341042646202E-2</v>
      </c>
      <c r="Y26" s="293">
        <v>0.1160690195968337</v>
      </c>
      <c r="Z26" s="294">
        <v>0</v>
      </c>
      <c r="AA26" s="314">
        <v>1.5964300591264307</v>
      </c>
      <c r="AB26" s="295">
        <v>0.59492435283458722</v>
      </c>
      <c r="AC26" s="295">
        <v>0.14896131417102362</v>
      </c>
      <c r="AD26" s="295">
        <v>0.78010524204401388</v>
      </c>
      <c r="AE26" s="296">
        <v>0.61277721653993411</v>
      </c>
    </row>
    <row r="27" spans="1:31" ht="13.5" x14ac:dyDescent="0.25">
      <c r="A27" s="426"/>
      <c r="B27" s="297" t="s">
        <v>177</v>
      </c>
      <c r="C27" s="310">
        <v>0</v>
      </c>
      <c r="D27" s="298">
        <v>0</v>
      </c>
      <c r="E27" s="298">
        <v>0</v>
      </c>
      <c r="F27" s="298">
        <v>0</v>
      </c>
      <c r="G27" s="298">
        <v>0</v>
      </c>
      <c r="H27" s="298">
        <v>6.3989722668577095E-2</v>
      </c>
      <c r="I27" s="298">
        <v>0.49655132455997858</v>
      </c>
      <c r="J27" s="298">
        <v>1.1296111284904315</v>
      </c>
      <c r="K27" s="298">
        <v>1.594389484274773</v>
      </c>
      <c r="L27" s="298">
        <v>1.4547001533569592</v>
      </c>
      <c r="M27" s="298">
        <v>1.3427862326294246</v>
      </c>
      <c r="N27" s="298">
        <v>1.064933345779292</v>
      </c>
      <c r="O27" s="298">
        <v>0.59996022064370325</v>
      </c>
      <c r="P27" s="298">
        <v>0.47282419155595096</v>
      </c>
      <c r="Q27" s="298">
        <v>0.4701829330601216</v>
      </c>
      <c r="R27" s="298">
        <v>0.91088716394023095</v>
      </c>
      <c r="S27" s="298">
        <v>0.84881165615609921</v>
      </c>
      <c r="T27" s="298">
        <v>0.76081077093718819</v>
      </c>
      <c r="U27" s="298">
        <v>0.6944564305661961</v>
      </c>
      <c r="V27" s="298">
        <v>0.25720996008929858</v>
      </c>
      <c r="W27" s="298">
        <v>6.7852951822000004E-2</v>
      </c>
      <c r="X27" s="298">
        <v>6.7852951822000004E-2</v>
      </c>
      <c r="Y27" s="298">
        <v>0.17037460217578199</v>
      </c>
      <c r="Z27" s="299">
        <v>6.0837072044087392E-2</v>
      </c>
      <c r="AA27" s="315">
        <v>1.1804952781818099</v>
      </c>
      <c r="AB27" s="300">
        <v>0.67724615604888239</v>
      </c>
      <c r="AC27" s="300">
        <v>0.2197639947532273</v>
      </c>
      <c r="AD27" s="300">
        <v>0.69250180966130648</v>
      </c>
      <c r="AE27" s="301">
        <v>0.52204259569050393</v>
      </c>
    </row>
    <row r="28" spans="1:31" ht="13.5" x14ac:dyDescent="0.25">
      <c r="A28" s="424" t="s">
        <v>35</v>
      </c>
      <c r="B28" s="289" t="s">
        <v>97</v>
      </c>
      <c r="C28" s="316">
        <v>2.7373888290612058E-2</v>
      </c>
      <c r="D28" s="290">
        <v>1.614838009035853E-2</v>
      </c>
      <c r="E28" s="290">
        <v>6.8006588994410861E-3</v>
      </c>
      <c r="F28" s="290">
        <v>6.8006588994410861E-3</v>
      </c>
      <c r="G28" s="290">
        <v>6.8006588994410861E-3</v>
      </c>
      <c r="H28" s="290">
        <v>6.8006588994410861E-3</v>
      </c>
      <c r="I28" s="290">
        <v>3.5726242694695008E-2</v>
      </c>
      <c r="J28" s="290">
        <v>5.6451623239032987E-2</v>
      </c>
      <c r="K28" s="290">
        <v>6.6090647607404449E-2</v>
      </c>
      <c r="L28" s="290">
        <v>7.9644287426698573E-2</v>
      </c>
      <c r="M28" s="290">
        <v>0.12272823093248245</v>
      </c>
      <c r="N28" s="290">
        <v>8.8644780200059045E-2</v>
      </c>
      <c r="O28" s="290">
        <v>3.3639595509384418E-2</v>
      </c>
      <c r="P28" s="290">
        <v>3.7234907505575801E-2</v>
      </c>
      <c r="Q28" s="290">
        <v>2.4564170679706572E-2</v>
      </c>
      <c r="R28" s="290">
        <v>3.5265839589443036E-2</v>
      </c>
      <c r="S28" s="290">
        <v>3.5265839589443036E-2</v>
      </c>
      <c r="T28" s="290">
        <v>2.6441957689042655E-2</v>
      </c>
      <c r="U28" s="290">
        <v>1.5216449488789129E-2</v>
      </c>
      <c r="V28" s="290">
        <v>6.8006588994410861E-3</v>
      </c>
      <c r="W28" s="290">
        <v>6.8006588994410861E-3</v>
      </c>
      <c r="X28" s="290">
        <v>6.8006588994410861E-3</v>
      </c>
      <c r="Y28" s="290">
        <v>1.9410268777662356E-2</v>
      </c>
      <c r="Z28" s="291">
        <v>1.8026167099694616E-2</v>
      </c>
      <c r="AA28" s="316">
        <v>7.488096868339543E-2</v>
      </c>
      <c r="AB28" s="290">
        <v>3.2068718427099255E-2</v>
      </c>
      <c r="AC28" s="290">
        <v>1.2175810344078228E-2</v>
      </c>
      <c r="AD28" s="290">
        <v>3.9708499151524301E-2</v>
      </c>
      <c r="AE28" s="291">
        <v>3.2728245362757181E-2</v>
      </c>
    </row>
    <row r="29" spans="1:31" ht="13.5" x14ac:dyDescent="0.25">
      <c r="A29" s="425"/>
      <c r="B29" s="292" t="s">
        <v>171</v>
      </c>
      <c r="C29" s="309">
        <v>0</v>
      </c>
      <c r="D29" s="293">
        <v>0</v>
      </c>
      <c r="E29" s="293">
        <v>0</v>
      </c>
      <c r="F29" s="293">
        <v>0</v>
      </c>
      <c r="G29" s="293">
        <v>0</v>
      </c>
      <c r="H29" s="293">
        <v>0</v>
      </c>
      <c r="I29" s="293">
        <v>0</v>
      </c>
      <c r="J29" s="293">
        <v>0</v>
      </c>
      <c r="K29" s="293">
        <v>6.7473170578600208E-2</v>
      </c>
      <c r="L29" s="293">
        <v>0.1529852739828588</v>
      </c>
      <c r="M29" s="293">
        <v>0.21741479904595981</v>
      </c>
      <c r="N29" s="293">
        <v>8.5512103404258605E-2</v>
      </c>
      <c r="O29" s="293">
        <v>0</v>
      </c>
      <c r="P29" s="293">
        <v>0</v>
      </c>
      <c r="Q29" s="293">
        <v>0</v>
      </c>
      <c r="R29" s="293">
        <v>0</v>
      </c>
      <c r="S29" s="293">
        <v>0</v>
      </c>
      <c r="T29" s="293">
        <v>0</v>
      </c>
      <c r="U29" s="293">
        <v>0</v>
      </c>
      <c r="V29" s="293">
        <v>0</v>
      </c>
      <c r="W29" s="293">
        <v>0</v>
      </c>
      <c r="X29" s="293">
        <v>0</v>
      </c>
      <c r="Y29" s="293">
        <v>8.8267269147548899E-2</v>
      </c>
      <c r="Z29" s="294">
        <v>0</v>
      </c>
      <c r="AA29" s="314">
        <v>8.723089116861292E-2</v>
      </c>
      <c r="AB29" s="295">
        <v>0</v>
      </c>
      <c r="AC29" s="295">
        <v>1.4711211524591483E-2</v>
      </c>
      <c r="AD29" s="295">
        <v>3.3980700897734799E-2</v>
      </c>
      <c r="AE29" s="296">
        <v>2.5485525673301101E-2</v>
      </c>
    </row>
    <row r="30" spans="1:31" ht="13.5" x14ac:dyDescent="0.25">
      <c r="A30" s="425"/>
      <c r="B30" s="292" t="s">
        <v>172</v>
      </c>
      <c r="C30" s="309">
        <v>0</v>
      </c>
      <c r="D30" s="293">
        <v>0</v>
      </c>
      <c r="E30" s="293">
        <v>0</v>
      </c>
      <c r="F30" s="293">
        <v>0</v>
      </c>
      <c r="G30" s="293">
        <v>0</v>
      </c>
      <c r="H30" s="293">
        <v>0</v>
      </c>
      <c r="I30" s="293">
        <v>0</v>
      </c>
      <c r="J30" s="293">
        <v>0</v>
      </c>
      <c r="K30" s="293">
        <v>0</v>
      </c>
      <c r="L30" s="293">
        <v>0</v>
      </c>
      <c r="M30" s="293">
        <v>6.4706861462666104E-2</v>
      </c>
      <c r="N30" s="293">
        <v>0</v>
      </c>
      <c r="O30" s="293">
        <v>6.5993569815814002E-2</v>
      </c>
      <c r="P30" s="293">
        <v>0</v>
      </c>
      <c r="Q30" s="293">
        <v>0</v>
      </c>
      <c r="R30" s="293">
        <v>0</v>
      </c>
      <c r="S30" s="293">
        <v>0</v>
      </c>
      <c r="T30" s="293">
        <v>0</v>
      </c>
      <c r="U30" s="293">
        <v>0</v>
      </c>
      <c r="V30" s="293">
        <v>0</v>
      </c>
      <c r="W30" s="293">
        <v>0</v>
      </c>
      <c r="X30" s="293">
        <v>0</v>
      </c>
      <c r="Y30" s="293">
        <v>0</v>
      </c>
      <c r="Z30" s="294">
        <v>0</v>
      </c>
      <c r="AA30" s="314">
        <v>1.0784476910444351E-2</v>
      </c>
      <c r="AB30" s="295">
        <v>1.0998928302635666E-2</v>
      </c>
      <c r="AC30" s="295">
        <v>0</v>
      </c>
      <c r="AD30" s="295">
        <v>7.2611350710266725E-3</v>
      </c>
      <c r="AE30" s="296">
        <v>5.4458513032700044E-3</v>
      </c>
    </row>
    <row r="31" spans="1:31" ht="13.5" x14ac:dyDescent="0.25">
      <c r="A31" s="425"/>
      <c r="B31" s="292" t="s">
        <v>173</v>
      </c>
      <c r="C31" s="309">
        <v>0.12618316969786231</v>
      </c>
      <c r="D31" s="293">
        <v>4.7604612296087603E-2</v>
      </c>
      <c r="E31" s="293">
        <v>4.7604612296087603E-2</v>
      </c>
      <c r="F31" s="293">
        <v>4.7604612296087603E-2</v>
      </c>
      <c r="G31" s="293">
        <v>4.7604612296087603E-2</v>
      </c>
      <c r="H31" s="293">
        <v>4.7604612296087603E-2</v>
      </c>
      <c r="I31" s="293">
        <v>0.14190489285604871</v>
      </c>
      <c r="J31" s="293">
        <v>0.14190489285604871</v>
      </c>
      <c r="K31" s="293">
        <v>0.14190489285604871</v>
      </c>
      <c r="L31" s="293">
        <v>0.14190489285604871</v>
      </c>
      <c r="M31" s="293">
        <v>0.28319009563559266</v>
      </c>
      <c r="N31" s="293">
        <v>0.36176865303736738</v>
      </c>
      <c r="O31" s="293">
        <v>4.7604612296087603E-2</v>
      </c>
      <c r="P31" s="293">
        <v>0.1362997700771722</v>
      </c>
      <c r="Q31" s="293">
        <v>4.7604612296087603E-2</v>
      </c>
      <c r="R31" s="293">
        <v>4.7604612296087603E-2</v>
      </c>
      <c r="S31" s="293">
        <v>4.7604612296087603E-2</v>
      </c>
      <c r="T31" s="293">
        <v>0.12618316969786231</v>
      </c>
      <c r="U31" s="293">
        <v>4.7604612296087603E-2</v>
      </c>
      <c r="V31" s="293">
        <v>4.7604612296087603E-2</v>
      </c>
      <c r="W31" s="293">
        <v>4.7604612296087603E-2</v>
      </c>
      <c r="X31" s="293">
        <v>4.7604612296087603E-2</v>
      </c>
      <c r="Y31" s="293">
        <v>4.7604612296087603E-2</v>
      </c>
      <c r="Z31" s="294">
        <v>0.12618316969786231</v>
      </c>
      <c r="AA31" s="314">
        <v>0.20209638668285915</v>
      </c>
      <c r="AB31" s="295">
        <v>7.548356482656414E-2</v>
      </c>
      <c r="AC31" s="295">
        <v>6.0701038529716721E-2</v>
      </c>
      <c r="AD31" s="295">
        <v>0.11276033001304667</v>
      </c>
      <c r="AE31" s="296">
        <v>9.974550714221421E-2</v>
      </c>
    </row>
    <row r="32" spans="1:31" ht="13.5" x14ac:dyDescent="0.25">
      <c r="A32" s="425"/>
      <c r="B32" s="292" t="s">
        <v>174</v>
      </c>
      <c r="C32" s="309">
        <v>6.5434048336422107E-2</v>
      </c>
      <c r="D32" s="293">
        <v>6.5434048336422107E-2</v>
      </c>
      <c r="E32" s="293">
        <v>0</v>
      </c>
      <c r="F32" s="293">
        <v>0</v>
      </c>
      <c r="G32" s="293">
        <v>0</v>
      </c>
      <c r="H32" s="293">
        <v>0</v>
      </c>
      <c r="I32" s="293">
        <v>0</v>
      </c>
      <c r="J32" s="293">
        <v>0</v>
      </c>
      <c r="K32" s="293">
        <v>0</v>
      </c>
      <c r="L32" s="293">
        <v>0</v>
      </c>
      <c r="M32" s="293">
        <v>0</v>
      </c>
      <c r="N32" s="293">
        <v>0</v>
      </c>
      <c r="O32" s="293">
        <v>0</v>
      </c>
      <c r="P32" s="293">
        <v>6.5434048336422107E-2</v>
      </c>
      <c r="Q32" s="293">
        <v>6.5434048336422107E-2</v>
      </c>
      <c r="R32" s="293">
        <v>6.5434048336422107E-2</v>
      </c>
      <c r="S32" s="293">
        <v>6.5434048336422107E-2</v>
      </c>
      <c r="T32" s="293">
        <v>0</v>
      </c>
      <c r="U32" s="293">
        <v>0</v>
      </c>
      <c r="V32" s="293">
        <v>0</v>
      </c>
      <c r="W32" s="293">
        <v>0</v>
      </c>
      <c r="X32" s="293">
        <v>0</v>
      </c>
      <c r="Y32" s="293">
        <v>0</v>
      </c>
      <c r="Z32" s="294">
        <v>0</v>
      </c>
      <c r="AA32" s="314">
        <v>0</v>
      </c>
      <c r="AB32" s="295">
        <v>4.3622698890948074E-2</v>
      </c>
      <c r="AC32" s="295">
        <v>0</v>
      </c>
      <c r="AD32" s="295">
        <v>1.4540899630316025E-2</v>
      </c>
      <c r="AE32" s="296">
        <v>1.6358512084105523E-2</v>
      </c>
    </row>
    <row r="33" spans="1:31" ht="13.5" x14ac:dyDescent="0.25">
      <c r="A33" s="425"/>
      <c r="B33" s="292" t="s">
        <v>175</v>
      </c>
      <c r="C33" s="309">
        <v>0</v>
      </c>
      <c r="D33" s="293">
        <v>0</v>
      </c>
      <c r="E33" s="293">
        <v>0</v>
      </c>
      <c r="F33" s="293">
        <v>0</v>
      </c>
      <c r="G33" s="293">
        <v>0</v>
      </c>
      <c r="H33" s="293">
        <v>0</v>
      </c>
      <c r="I33" s="293">
        <v>0.1081788060068164</v>
      </c>
      <c r="J33" s="293">
        <v>0.19756594619601159</v>
      </c>
      <c r="K33" s="293">
        <v>0.19756594619601159</v>
      </c>
      <c r="L33" s="293">
        <v>8.9387140189195191E-2</v>
      </c>
      <c r="M33" s="293">
        <v>6.1730747062695795E-2</v>
      </c>
      <c r="N33" s="293">
        <v>0</v>
      </c>
      <c r="O33" s="293">
        <v>0</v>
      </c>
      <c r="P33" s="293">
        <v>0</v>
      </c>
      <c r="Q33" s="293">
        <v>0</v>
      </c>
      <c r="R33" s="293">
        <v>0</v>
      </c>
      <c r="S33" s="293">
        <v>0</v>
      </c>
      <c r="T33" s="293">
        <v>0</v>
      </c>
      <c r="U33" s="293">
        <v>0</v>
      </c>
      <c r="V33" s="293">
        <v>0</v>
      </c>
      <c r="W33" s="293">
        <v>0</v>
      </c>
      <c r="X33" s="293">
        <v>0</v>
      </c>
      <c r="Y33" s="293">
        <v>0</v>
      </c>
      <c r="Z33" s="294">
        <v>0</v>
      </c>
      <c r="AA33" s="314">
        <v>0.10907143094178844</v>
      </c>
      <c r="AB33" s="295">
        <v>0</v>
      </c>
      <c r="AC33" s="295">
        <v>0</v>
      </c>
      <c r="AD33" s="295">
        <v>3.6357143647262807E-2</v>
      </c>
      <c r="AE33" s="296">
        <v>2.7267857735447109E-2</v>
      </c>
    </row>
    <row r="34" spans="1:31" ht="13.5" x14ac:dyDescent="0.25">
      <c r="A34" s="425"/>
      <c r="B34" s="292" t="s">
        <v>176</v>
      </c>
      <c r="C34" s="309">
        <v>0</v>
      </c>
      <c r="D34" s="293">
        <v>0</v>
      </c>
      <c r="E34" s="293">
        <v>0</v>
      </c>
      <c r="F34" s="293">
        <v>0</v>
      </c>
      <c r="G34" s="293">
        <v>0</v>
      </c>
      <c r="H34" s="293">
        <v>0</v>
      </c>
      <c r="I34" s="293">
        <v>0</v>
      </c>
      <c r="J34" s="293">
        <v>0</v>
      </c>
      <c r="K34" s="293">
        <v>0</v>
      </c>
      <c r="L34" s="293">
        <v>0.114322170833351</v>
      </c>
      <c r="M34" s="293">
        <v>0.17314457919502649</v>
      </c>
      <c r="N34" s="293">
        <v>0.114322170833351</v>
      </c>
      <c r="O34" s="293">
        <v>0</v>
      </c>
      <c r="P34" s="293">
        <v>0</v>
      </c>
      <c r="Q34" s="293">
        <v>0</v>
      </c>
      <c r="R34" s="293">
        <v>7.4911682368155291E-2</v>
      </c>
      <c r="S34" s="293">
        <v>7.4911682368155291E-2</v>
      </c>
      <c r="T34" s="293">
        <v>0</v>
      </c>
      <c r="U34" s="293">
        <v>0</v>
      </c>
      <c r="V34" s="293">
        <v>0</v>
      </c>
      <c r="W34" s="293">
        <v>0</v>
      </c>
      <c r="X34" s="293">
        <v>0</v>
      </c>
      <c r="Y34" s="293">
        <v>0</v>
      </c>
      <c r="Z34" s="294">
        <v>0</v>
      </c>
      <c r="AA34" s="314">
        <v>6.6964820143621415E-2</v>
      </c>
      <c r="AB34" s="295">
        <v>2.4970560789385098E-2</v>
      </c>
      <c r="AC34" s="295">
        <v>0</v>
      </c>
      <c r="AD34" s="295">
        <v>3.064512697766884E-2</v>
      </c>
      <c r="AE34" s="296">
        <v>2.2983845233251629E-2</v>
      </c>
    </row>
    <row r="35" spans="1:31" ht="13.5" x14ac:dyDescent="0.25">
      <c r="A35" s="426"/>
      <c r="B35" s="297" t="s">
        <v>177</v>
      </c>
      <c r="C35" s="310">
        <v>0</v>
      </c>
      <c r="D35" s="298">
        <v>0</v>
      </c>
      <c r="E35" s="298">
        <v>0</v>
      </c>
      <c r="F35" s="298">
        <v>0</v>
      </c>
      <c r="G35" s="298">
        <v>0</v>
      </c>
      <c r="H35" s="298">
        <v>0</v>
      </c>
      <c r="I35" s="298">
        <v>0</v>
      </c>
      <c r="J35" s="298">
        <v>5.56905236211706E-2</v>
      </c>
      <c r="K35" s="298">
        <v>5.56905236211706E-2</v>
      </c>
      <c r="L35" s="298">
        <v>5.8910534125436301E-2</v>
      </c>
      <c r="M35" s="298">
        <v>5.8910534125436301E-2</v>
      </c>
      <c r="N35" s="298">
        <v>5.8910534125436301E-2</v>
      </c>
      <c r="O35" s="298">
        <v>0.12187898645378932</v>
      </c>
      <c r="P35" s="298">
        <v>5.8910534125436301E-2</v>
      </c>
      <c r="Q35" s="298">
        <v>5.8910534125436301E-2</v>
      </c>
      <c r="R35" s="298">
        <v>5.8910534125436301E-2</v>
      </c>
      <c r="S35" s="298">
        <v>5.8910534125436301E-2</v>
      </c>
      <c r="T35" s="298">
        <v>5.8910534125436301E-2</v>
      </c>
      <c r="U35" s="298">
        <v>5.8910534125436301E-2</v>
      </c>
      <c r="V35" s="298">
        <v>0</v>
      </c>
      <c r="W35" s="298">
        <v>0</v>
      </c>
      <c r="X35" s="298">
        <v>0</v>
      </c>
      <c r="Y35" s="298">
        <v>0</v>
      </c>
      <c r="Z35" s="299">
        <v>0</v>
      </c>
      <c r="AA35" s="315">
        <v>4.8018774936441681E-2</v>
      </c>
      <c r="AB35" s="300">
        <v>6.9405276180161804E-2</v>
      </c>
      <c r="AC35" s="300">
        <v>9.8184223542393829E-3</v>
      </c>
      <c r="AD35" s="300">
        <v>4.2414157823614296E-2</v>
      </c>
      <c r="AE35" s="301">
        <v>3.1810618367710722E-2</v>
      </c>
    </row>
    <row r="36" spans="1:31" ht="13.5" x14ac:dyDescent="0.25">
      <c r="A36" s="424" t="s">
        <v>36</v>
      </c>
      <c r="B36" s="289" t="s">
        <v>97</v>
      </c>
      <c r="C36" s="316">
        <v>8.9102728980367002E-2</v>
      </c>
      <c r="D36" s="290">
        <v>8.722984571022678E-2</v>
      </c>
      <c r="E36" s="290">
        <v>5.308147479637193E-2</v>
      </c>
      <c r="F36" s="290">
        <v>1.9838935825918082E-2</v>
      </c>
      <c r="G36" s="290">
        <v>1.0427059799839886E-2</v>
      </c>
      <c r="H36" s="290">
        <v>9.0925550960111373E-2</v>
      </c>
      <c r="I36" s="290">
        <v>3.648795397168704E-2</v>
      </c>
      <c r="J36" s="290">
        <v>0.16501540404143461</v>
      </c>
      <c r="K36" s="290">
        <v>0.2463063198581695</v>
      </c>
      <c r="L36" s="290">
        <v>0.24698022922850232</v>
      </c>
      <c r="M36" s="290">
        <v>0.1713726569600024</v>
      </c>
      <c r="N36" s="290">
        <v>0.21016130520713347</v>
      </c>
      <c r="O36" s="290">
        <v>0.1621611512163891</v>
      </c>
      <c r="P36" s="290">
        <v>7.1862971157016023E-2</v>
      </c>
      <c r="Q36" s="290">
        <v>0.11673509492378656</v>
      </c>
      <c r="R36" s="290">
        <v>7.5372776319697396E-2</v>
      </c>
      <c r="S36" s="290">
        <v>8.4656241427715787E-2</v>
      </c>
      <c r="T36" s="290">
        <v>7.5421993746017144E-2</v>
      </c>
      <c r="U36" s="290">
        <v>9.0396078418281851E-3</v>
      </c>
      <c r="V36" s="290">
        <v>0</v>
      </c>
      <c r="W36" s="290">
        <v>2.4092024680870357E-2</v>
      </c>
      <c r="X36" s="290">
        <v>8.2467993797171443E-2</v>
      </c>
      <c r="Y36" s="290">
        <v>6.3862803596090506E-2</v>
      </c>
      <c r="Z36" s="291">
        <v>0.13374086644889369</v>
      </c>
      <c r="AA36" s="316">
        <v>0.17938731154448823</v>
      </c>
      <c r="AB36" s="290">
        <v>9.7701704798437011E-2</v>
      </c>
      <c r="AC36" s="290">
        <v>5.2200549394142357E-2</v>
      </c>
      <c r="AD36" s="290">
        <v>0.10976318857902255</v>
      </c>
      <c r="AE36" s="291">
        <v>9.6930957937301693E-2</v>
      </c>
    </row>
    <row r="37" spans="1:31" ht="13.5" x14ac:dyDescent="0.25">
      <c r="A37" s="425"/>
      <c r="B37" s="292" t="s">
        <v>171</v>
      </c>
      <c r="C37" s="309">
        <v>0.2215419249678828</v>
      </c>
      <c r="D37" s="293">
        <v>0.2215419249678828</v>
      </c>
      <c r="E37" s="293">
        <v>0.1150731488622969</v>
      </c>
      <c r="F37" s="293">
        <v>0</v>
      </c>
      <c r="G37" s="293">
        <v>0</v>
      </c>
      <c r="H37" s="293">
        <v>8.4043943840847193E-2</v>
      </c>
      <c r="I37" s="293">
        <v>0</v>
      </c>
      <c r="J37" s="293">
        <v>0.20570075858326173</v>
      </c>
      <c r="K37" s="293">
        <v>0.29121286198752033</v>
      </c>
      <c r="L37" s="293">
        <v>0.34412866506916617</v>
      </c>
      <c r="M37" s="293">
        <v>0.13842790648590453</v>
      </c>
      <c r="N37" s="293">
        <v>0.13842790648590453</v>
      </c>
      <c r="O37" s="293">
        <v>0.11740321720444219</v>
      </c>
      <c r="P37" s="293">
        <v>0</v>
      </c>
      <c r="Q37" s="293">
        <v>8.4043943840847193E-2</v>
      </c>
      <c r="R37" s="293">
        <v>0</v>
      </c>
      <c r="S37" s="293">
        <v>0</v>
      </c>
      <c r="T37" s="293">
        <v>0</v>
      </c>
      <c r="U37" s="293">
        <v>0</v>
      </c>
      <c r="V37" s="293">
        <v>0</v>
      </c>
      <c r="W37" s="293">
        <v>0</v>
      </c>
      <c r="X37" s="293">
        <v>0</v>
      </c>
      <c r="Y37" s="293">
        <v>0</v>
      </c>
      <c r="Z37" s="294">
        <v>7.235893030882791E-2</v>
      </c>
      <c r="AA37" s="314">
        <v>0.18631634976862621</v>
      </c>
      <c r="AB37" s="295">
        <v>3.3574526840881559E-2</v>
      </c>
      <c r="AC37" s="295">
        <v>1.2059821718137985E-2</v>
      </c>
      <c r="AD37" s="295">
        <v>7.7316899442548576E-2</v>
      </c>
      <c r="AE37" s="296">
        <v>8.4746047191866014E-2</v>
      </c>
    </row>
    <row r="38" spans="1:31" ht="13.5" x14ac:dyDescent="0.25">
      <c r="A38" s="425"/>
      <c r="B38" s="292" t="s">
        <v>172</v>
      </c>
      <c r="C38" s="309">
        <v>0</v>
      </c>
      <c r="D38" s="293">
        <v>0</v>
      </c>
      <c r="E38" s="293">
        <v>0</v>
      </c>
      <c r="F38" s="293">
        <v>0</v>
      </c>
      <c r="G38" s="293">
        <v>0</v>
      </c>
      <c r="H38" s="293">
        <v>7.1116377573716111E-2</v>
      </c>
      <c r="I38" s="293">
        <v>7.1116377573716111E-2</v>
      </c>
      <c r="J38" s="293">
        <v>0.34167831890480543</v>
      </c>
      <c r="K38" s="293">
        <v>0.29933602822708155</v>
      </c>
      <c r="L38" s="293">
        <v>0.29933602822708155</v>
      </c>
      <c r="M38" s="293">
        <v>8.7383577663390402E-2</v>
      </c>
      <c r="N38" s="293">
        <v>0.12571219632491801</v>
      </c>
      <c r="O38" s="293">
        <v>0.12557585571387211</v>
      </c>
      <c r="P38" s="293">
        <v>0</v>
      </c>
      <c r="Q38" s="293">
        <v>8.7247237052344509E-2</v>
      </c>
      <c r="R38" s="293">
        <v>0.10117829058736801</v>
      </c>
      <c r="S38" s="293">
        <v>0.10117829058736801</v>
      </c>
      <c r="T38" s="293">
        <v>0.10117829058736801</v>
      </c>
      <c r="U38" s="293">
        <v>0</v>
      </c>
      <c r="V38" s="293">
        <v>0</v>
      </c>
      <c r="W38" s="293">
        <v>0</v>
      </c>
      <c r="X38" s="293">
        <v>3.8328618661527598E-2</v>
      </c>
      <c r="Y38" s="293">
        <v>9.2532017263964705E-2</v>
      </c>
      <c r="Z38" s="294">
        <v>3.8328618661527598E-2</v>
      </c>
      <c r="AA38" s="314">
        <v>0.20409375448683217</v>
      </c>
      <c r="AB38" s="295">
        <v>8.6059660754720102E-2</v>
      </c>
      <c r="AC38" s="295">
        <v>2.8198209097836647E-2</v>
      </c>
      <c r="AD38" s="295">
        <v>0.10611720811312965</v>
      </c>
      <c r="AE38" s="296">
        <v>8.2551088483752075E-2</v>
      </c>
    </row>
    <row r="39" spans="1:31" ht="13.5" x14ac:dyDescent="0.25">
      <c r="A39" s="425"/>
      <c r="B39" s="292" t="s">
        <v>173</v>
      </c>
      <c r="C39" s="309">
        <v>0</v>
      </c>
      <c r="D39" s="293">
        <v>0</v>
      </c>
      <c r="E39" s="293">
        <v>0</v>
      </c>
      <c r="F39" s="293">
        <v>0</v>
      </c>
      <c r="G39" s="293">
        <v>0</v>
      </c>
      <c r="H39" s="293">
        <v>8.6383851623250199E-2</v>
      </c>
      <c r="I39" s="293">
        <v>0.11130988162921401</v>
      </c>
      <c r="J39" s="293">
        <v>0.2951340895527792</v>
      </c>
      <c r="K39" s="293">
        <v>0.56894160582136777</v>
      </c>
      <c r="L39" s="293">
        <v>0.45763172419215381</v>
      </c>
      <c r="M39" s="293">
        <v>0.17438030564781312</v>
      </c>
      <c r="N39" s="293">
        <v>0.29926935410208089</v>
      </c>
      <c r="O39" s="293">
        <v>0.29479147900133318</v>
      </c>
      <c r="P39" s="293">
        <v>0.1459035811666731</v>
      </c>
      <c r="Q39" s="293">
        <v>8.6383851623250199E-2</v>
      </c>
      <c r="R39" s="293">
        <v>0.16483843940496429</v>
      </c>
      <c r="S39" s="293">
        <v>0.16483843940496429</v>
      </c>
      <c r="T39" s="293">
        <v>0.16483843940496429</v>
      </c>
      <c r="U39" s="293">
        <v>6.3277254892797299E-2</v>
      </c>
      <c r="V39" s="293">
        <v>0</v>
      </c>
      <c r="W39" s="293">
        <v>8.3518578923815201E-2</v>
      </c>
      <c r="X39" s="293">
        <v>0.21883846537823554</v>
      </c>
      <c r="Y39" s="293">
        <v>8.3518578923815201E-2</v>
      </c>
      <c r="Z39" s="294">
        <v>0.12578130110420721</v>
      </c>
      <c r="AA39" s="314">
        <v>0.31777782682423478</v>
      </c>
      <c r="AB39" s="295">
        <v>0.17026570500102489</v>
      </c>
      <c r="AC39" s="295">
        <v>9.5822363203811725E-2</v>
      </c>
      <c r="AD39" s="295">
        <v>0.19462196500969051</v>
      </c>
      <c r="AE39" s="296">
        <v>0.14956580090823665</v>
      </c>
    </row>
    <row r="40" spans="1:31" ht="13.5" x14ac:dyDescent="0.25">
      <c r="A40" s="425"/>
      <c r="B40" s="292" t="s">
        <v>174</v>
      </c>
      <c r="C40" s="309">
        <v>0</v>
      </c>
      <c r="D40" s="293">
        <v>6.5883132182547391E-2</v>
      </c>
      <c r="E40" s="293">
        <v>6.5883132182547391E-2</v>
      </c>
      <c r="F40" s="293">
        <v>6.5883132182547391E-2</v>
      </c>
      <c r="G40" s="293">
        <v>0</v>
      </c>
      <c r="H40" s="293">
        <v>8.6365060799835192E-2</v>
      </c>
      <c r="I40" s="293">
        <v>0</v>
      </c>
      <c r="J40" s="293">
        <v>8.9725478529441308E-2</v>
      </c>
      <c r="K40" s="293">
        <v>0.24925667385142999</v>
      </c>
      <c r="L40" s="293">
        <v>0.24925667385142999</v>
      </c>
      <c r="M40" s="293">
        <v>0.26378209875710568</v>
      </c>
      <c r="N40" s="293">
        <v>0.23350681340910429</v>
      </c>
      <c r="O40" s="293">
        <v>0.12415087590989539</v>
      </c>
      <c r="P40" s="293">
        <v>0</v>
      </c>
      <c r="Q40" s="293">
        <v>8.6365060799835192E-2</v>
      </c>
      <c r="R40" s="293">
        <v>0.10347976314750999</v>
      </c>
      <c r="S40" s="293">
        <v>0.1684640189036388</v>
      </c>
      <c r="T40" s="293">
        <v>0.1684640189036388</v>
      </c>
      <c r="U40" s="293">
        <v>0</v>
      </c>
      <c r="V40" s="293">
        <v>0</v>
      </c>
      <c r="W40" s="293">
        <v>0</v>
      </c>
      <c r="X40" s="293">
        <v>3.7785815110060197E-2</v>
      </c>
      <c r="Y40" s="293">
        <v>0</v>
      </c>
      <c r="Z40" s="294">
        <v>3.7785815110060197E-2</v>
      </c>
      <c r="AA40" s="314">
        <v>0.18092128973308519</v>
      </c>
      <c r="AB40" s="295">
        <v>0.10848728961075303</v>
      </c>
      <c r="AC40" s="295">
        <v>1.25952717033534E-2</v>
      </c>
      <c r="AD40" s="295">
        <v>0.10066795034906389</v>
      </c>
      <c r="AE40" s="296">
        <v>8.7334898484609472E-2</v>
      </c>
    </row>
    <row r="41" spans="1:31" ht="13.5" x14ac:dyDescent="0.25">
      <c r="A41" s="425"/>
      <c r="B41" s="292" t="s">
        <v>175</v>
      </c>
      <c r="C41" s="309">
        <v>0</v>
      </c>
      <c r="D41" s="293">
        <v>0</v>
      </c>
      <c r="E41" s="293">
        <v>0</v>
      </c>
      <c r="F41" s="293">
        <v>0</v>
      </c>
      <c r="G41" s="293">
        <v>0</v>
      </c>
      <c r="H41" s="293">
        <v>8.5815769608603501E-2</v>
      </c>
      <c r="I41" s="293">
        <v>0</v>
      </c>
      <c r="J41" s="293">
        <v>0</v>
      </c>
      <c r="K41" s="293">
        <v>8.6639631804448794E-2</v>
      </c>
      <c r="L41" s="293">
        <v>8.6639631804448794E-2</v>
      </c>
      <c r="M41" s="293">
        <v>0.31871991072607286</v>
      </c>
      <c r="N41" s="293">
        <v>0.3547210776162889</v>
      </c>
      <c r="O41" s="293">
        <v>0.18075579930186358</v>
      </c>
      <c r="P41" s="293">
        <v>5.8938862803044098E-2</v>
      </c>
      <c r="Q41" s="293">
        <v>0.27689526687095856</v>
      </c>
      <c r="R41" s="293">
        <v>9.3473207326148999E-2</v>
      </c>
      <c r="S41" s="293">
        <v>9.3473207326148999E-2</v>
      </c>
      <c r="T41" s="293">
        <v>9.3473207326148999E-2</v>
      </c>
      <c r="U41" s="293">
        <v>0</v>
      </c>
      <c r="V41" s="293">
        <v>0</v>
      </c>
      <c r="W41" s="293">
        <v>8.5125593842277289E-2</v>
      </c>
      <c r="X41" s="293">
        <v>0.1211267607324933</v>
      </c>
      <c r="Y41" s="293">
        <v>8.5125593842277289E-2</v>
      </c>
      <c r="Z41" s="294">
        <v>0.22548179997849649</v>
      </c>
      <c r="AA41" s="314">
        <v>0.14112004199187655</v>
      </c>
      <c r="AB41" s="295">
        <v>0.13283492515905224</v>
      </c>
      <c r="AC41" s="295">
        <v>8.6143291399257402E-2</v>
      </c>
      <c r="AD41" s="295">
        <v>0.12003275285006205</v>
      </c>
      <c r="AE41" s="296">
        <v>9.3600221704571704E-2</v>
      </c>
    </row>
    <row r="42" spans="1:31" ht="13.5" x14ac:dyDescent="0.25">
      <c r="A42" s="425"/>
      <c r="B42" s="292" t="s">
        <v>176</v>
      </c>
      <c r="C42" s="309">
        <v>7.89933150735289E-2</v>
      </c>
      <c r="D42" s="293">
        <v>0</v>
      </c>
      <c r="E42" s="293">
        <v>0</v>
      </c>
      <c r="F42" s="293">
        <v>0</v>
      </c>
      <c r="G42" s="293">
        <v>0</v>
      </c>
      <c r="H42" s="293">
        <v>7.4911682368155291E-2</v>
      </c>
      <c r="I42" s="293">
        <v>0</v>
      </c>
      <c r="J42" s="293">
        <v>7.2282133673388399E-2</v>
      </c>
      <c r="K42" s="293">
        <v>7.2282133673388399E-2</v>
      </c>
      <c r="L42" s="293">
        <v>7.2282133673388399E-2</v>
      </c>
      <c r="M42" s="293">
        <v>7.4925682105369595E-2</v>
      </c>
      <c r="N42" s="293">
        <v>0.11556509890225161</v>
      </c>
      <c r="O42" s="293">
        <v>0.20403634663563008</v>
      </c>
      <c r="P42" s="293">
        <v>0.15312498124248328</v>
      </c>
      <c r="Q42" s="293">
        <v>0.13955141614004579</v>
      </c>
      <c r="R42" s="293">
        <v>6.4639733771890501E-2</v>
      </c>
      <c r="S42" s="293">
        <v>6.4639733771890501E-2</v>
      </c>
      <c r="T42" s="293">
        <v>0</v>
      </c>
      <c r="U42" s="293">
        <v>0</v>
      </c>
      <c r="V42" s="293">
        <v>0</v>
      </c>
      <c r="W42" s="293">
        <v>0</v>
      </c>
      <c r="X42" s="293">
        <v>0</v>
      </c>
      <c r="Y42" s="293">
        <v>0</v>
      </c>
      <c r="Z42" s="294">
        <v>0.1545080995374781</v>
      </c>
      <c r="AA42" s="314">
        <v>6.788953033796441E-2</v>
      </c>
      <c r="AB42" s="295">
        <v>0.10433203526032336</v>
      </c>
      <c r="AC42" s="295">
        <v>2.5751349922913017E-2</v>
      </c>
      <c r="AD42" s="295">
        <v>6.5990971840400259E-2</v>
      </c>
      <c r="AE42" s="296">
        <v>5.5905937107037035E-2</v>
      </c>
    </row>
    <row r="43" spans="1:31" ht="13.5" x14ac:dyDescent="0.25">
      <c r="A43" s="426"/>
      <c r="B43" s="297" t="s">
        <v>177</v>
      </c>
      <c r="C43" s="310">
        <v>0.3231838628211573</v>
      </c>
      <c r="D43" s="298">
        <v>0.3231838628211573</v>
      </c>
      <c r="E43" s="298">
        <v>0.19061404252975919</v>
      </c>
      <c r="F43" s="298">
        <v>7.2989418598879197E-2</v>
      </c>
      <c r="G43" s="298">
        <v>7.2989418598879197E-2</v>
      </c>
      <c r="H43" s="298">
        <v>0.14784217090637219</v>
      </c>
      <c r="I43" s="298">
        <v>7.2989418598879197E-2</v>
      </c>
      <c r="J43" s="298">
        <v>0.15058704904636608</v>
      </c>
      <c r="K43" s="298">
        <v>0.15647530364194989</v>
      </c>
      <c r="L43" s="298">
        <v>0.21958674778184739</v>
      </c>
      <c r="M43" s="298">
        <v>0.14198911733436051</v>
      </c>
      <c r="N43" s="298">
        <v>0.2039266896093862</v>
      </c>
      <c r="O43" s="298">
        <v>8.8414484747687108E-2</v>
      </c>
      <c r="P43" s="298">
        <v>0.14507337288691169</v>
      </c>
      <c r="Q43" s="298">
        <v>5.6658888139224602E-2</v>
      </c>
      <c r="R43" s="298">
        <v>0</v>
      </c>
      <c r="S43" s="298">
        <v>0</v>
      </c>
      <c r="T43" s="298">
        <v>0</v>
      </c>
      <c r="U43" s="298">
        <v>0</v>
      </c>
      <c r="V43" s="298">
        <v>0</v>
      </c>
      <c r="W43" s="298">
        <v>0</v>
      </c>
      <c r="X43" s="298">
        <v>0.16119629669788349</v>
      </c>
      <c r="Y43" s="298">
        <v>0.18586343514257631</v>
      </c>
      <c r="Z43" s="299">
        <v>0.28194150044165822</v>
      </c>
      <c r="AA43" s="315">
        <v>0.15759238766879821</v>
      </c>
      <c r="AB43" s="300">
        <v>4.8357790962303894E-2</v>
      </c>
      <c r="AC43" s="300">
        <v>0.10483353871368634</v>
      </c>
      <c r="AD43" s="300">
        <v>0.10359457244826281</v>
      </c>
      <c r="AE43" s="301">
        <v>0.12481271168103897</v>
      </c>
    </row>
    <row r="44" spans="1:31" ht="13.5" x14ac:dyDescent="0.25">
      <c r="A44" s="424" t="s">
        <v>37</v>
      </c>
      <c r="B44" s="289" t="s">
        <v>97</v>
      </c>
      <c r="C44" s="316">
        <v>0</v>
      </c>
      <c r="D44" s="290">
        <v>9.48768342706377E-3</v>
      </c>
      <c r="E44" s="290">
        <v>9.48768342706377E-3</v>
      </c>
      <c r="F44" s="290">
        <v>7.2671113738564715E-3</v>
      </c>
      <c r="G44" s="290">
        <v>7.2671113738564715E-3</v>
      </c>
      <c r="H44" s="290">
        <v>2.2248105562039471E-2</v>
      </c>
      <c r="I44" s="290">
        <v>7.6737098376359322E-2</v>
      </c>
      <c r="J44" s="290">
        <v>0.12286230778907378</v>
      </c>
      <c r="K44" s="290">
        <v>0.28009985393170161</v>
      </c>
      <c r="L44" s="290">
        <v>0.25927731451332264</v>
      </c>
      <c r="M44" s="290">
        <v>0.45198935467653073</v>
      </c>
      <c r="N44" s="290">
        <v>0.46909159887058927</v>
      </c>
      <c r="O44" s="290">
        <v>0.24963107706784143</v>
      </c>
      <c r="P44" s="290">
        <v>0.17652798687630014</v>
      </c>
      <c r="Q44" s="290">
        <v>4.1726876395133561E-2</v>
      </c>
      <c r="R44" s="290">
        <v>0.14692311329147814</v>
      </c>
      <c r="S44" s="290">
        <v>0.23464385381321864</v>
      </c>
      <c r="T44" s="290">
        <v>0.27439070666970483</v>
      </c>
      <c r="U44" s="290">
        <v>7.8653224988630838E-2</v>
      </c>
      <c r="V44" s="290">
        <v>3.9342591932037006E-2</v>
      </c>
      <c r="W44" s="290">
        <v>2.8636565667343485E-2</v>
      </c>
      <c r="X44" s="290">
        <v>1.0292362532480486E-2</v>
      </c>
      <c r="Y44" s="290">
        <v>0</v>
      </c>
      <c r="Z44" s="291">
        <v>0</v>
      </c>
      <c r="AA44" s="316">
        <v>0.27667625469292956</v>
      </c>
      <c r="AB44" s="290">
        <v>0.18730726901894612</v>
      </c>
      <c r="AC44" s="290">
        <v>2.6154124186748635E-2</v>
      </c>
      <c r="AD44" s="290">
        <v>0.16337921596620811</v>
      </c>
      <c r="AE44" s="291">
        <v>0.12485764927315109</v>
      </c>
    </row>
    <row r="45" spans="1:31" ht="13.5" x14ac:dyDescent="0.25">
      <c r="A45" s="425"/>
      <c r="B45" s="292" t="s">
        <v>171</v>
      </c>
      <c r="C45" s="309">
        <v>0</v>
      </c>
      <c r="D45" s="293">
        <v>0</v>
      </c>
      <c r="E45" s="293">
        <v>0</v>
      </c>
      <c r="F45" s="293">
        <v>5.0869779616995299E-2</v>
      </c>
      <c r="G45" s="293">
        <v>5.0869779616995299E-2</v>
      </c>
      <c r="H45" s="293">
        <v>5.0869779616995299E-2</v>
      </c>
      <c r="I45" s="293">
        <v>5.0869779616995299E-2</v>
      </c>
      <c r="J45" s="293">
        <v>0.1731372260139441</v>
      </c>
      <c r="K45" s="293">
        <v>0.1731372260139441</v>
      </c>
      <c r="L45" s="293">
        <v>0.43175713052538212</v>
      </c>
      <c r="M45" s="293">
        <v>0.34689942910468796</v>
      </c>
      <c r="N45" s="293">
        <v>0.44756993408059598</v>
      </c>
      <c r="O45" s="293">
        <v>0.240076925020381</v>
      </c>
      <c r="P45" s="293">
        <v>0.29609827972544644</v>
      </c>
      <c r="Q45" s="293">
        <v>6.6314721929637097E-2</v>
      </c>
      <c r="R45" s="293">
        <v>0.24947232533263833</v>
      </c>
      <c r="S45" s="293">
        <v>0.38366022497376134</v>
      </c>
      <c r="T45" s="293">
        <v>0.51662113138673349</v>
      </c>
      <c r="U45" s="293">
        <v>0.11477305469975961</v>
      </c>
      <c r="V45" s="293">
        <v>6.6314721929637097E-2</v>
      </c>
      <c r="W45" s="293">
        <v>0.12840942194404101</v>
      </c>
      <c r="X45" s="293">
        <v>0</v>
      </c>
      <c r="Y45" s="293">
        <v>0</v>
      </c>
      <c r="Z45" s="294">
        <v>0</v>
      </c>
      <c r="AA45" s="314">
        <v>0.2705617875592583</v>
      </c>
      <c r="AB45" s="295">
        <v>0.29204060139476629</v>
      </c>
      <c r="AC45" s="295">
        <v>5.1582866428906284E-2</v>
      </c>
      <c r="AD45" s="295">
        <v>0.20472841846097695</v>
      </c>
      <c r="AE45" s="296">
        <v>0.1599050362978571</v>
      </c>
    </row>
    <row r="46" spans="1:31" ht="13.5" x14ac:dyDescent="0.25">
      <c r="A46" s="425"/>
      <c r="B46" s="292" t="s">
        <v>172</v>
      </c>
      <c r="C46" s="309">
        <v>0</v>
      </c>
      <c r="D46" s="293">
        <v>0</v>
      </c>
      <c r="E46" s="293">
        <v>0</v>
      </c>
      <c r="F46" s="293">
        <v>0</v>
      </c>
      <c r="G46" s="293">
        <v>0</v>
      </c>
      <c r="H46" s="293">
        <v>0.104866959317281</v>
      </c>
      <c r="I46" s="293">
        <v>0.17445786750532929</v>
      </c>
      <c r="J46" s="293">
        <v>6.9590908188048292E-2</v>
      </c>
      <c r="K46" s="293">
        <v>0.39251932588580968</v>
      </c>
      <c r="L46" s="293">
        <v>0.40860569274269365</v>
      </c>
      <c r="M46" s="293">
        <v>0.68576632173340024</v>
      </c>
      <c r="N46" s="293">
        <v>0.80262977253514634</v>
      </c>
      <c r="O46" s="293">
        <v>0.36432656032406585</v>
      </c>
      <c r="P46" s="293">
        <v>0.30303372001132056</v>
      </c>
      <c r="Q46" s="293">
        <v>6.9590908188048292E-2</v>
      </c>
      <c r="R46" s="293">
        <v>0.23220159105372698</v>
      </c>
      <c r="S46" s="293">
        <v>0.29819516086954101</v>
      </c>
      <c r="T46" s="293">
        <v>0.32077245480918121</v>
      </c>
      <c r="U46" s="293">
        <v>0.18999924726106981</v>
      </c>
      <c r="V46" s="293">
        <v>6.9590908188048292E-2</v>
      </c>
      <c r="W46" s="293">
        <v>0</v>
      </c>
      <c r="X46" s="293">
        <v>0</v>
      </c>
      <c r="Y46" s="293">
        <v>0</v>
      </c>
      <c r="Z46" s="294">
        <v>0</v>
      </c>
      <c r="AA46" s="314">
        <v>0.42226164809840455</v>
      </c>
      <c r="AB46" s="295">
        <v>0.26468673254264735</v>
      </c>
      <c r="AC46" s="295">
        <v>4.3265025908186351E-2</v>
      </c>
      <c r="AD46" s="295">
        <v>0.24340446884974604</v>
      </c>
      <c r="AE46" s="296">
        <v>0.18692280827552957</v>
      </c>
    </row>
    <row r="47" spans="1:31" ht="13.5" x14ac:dyDescent="0.25">
      <c r="A47" s="425"/>
      <c r="B47" s="292" t="s">
        <v>173</v>
      </c>
      <c r="C47" s="309">
        <v>0</v>
      </c>
      <c r="D47" s="293">
        <v>0</v>
      </c>
      <c r="E47" s="293">
        <v>0</v>
      </c>
      <c r="F47" s="293">
        <v>0</v>
      </c>
      <c r="G47" s="293">
        <v>0</v>
      </c>
      <c r="H47" s="293">
        <v>0</v>
      </c>
      <c r="I47" s="293">
        <v>0</v>
      </c>
      <c r="J47" s="293">
        <v>0</v>
      </c>
      <c r="K47" s="293">
        <v>0.28466607007576739</v>
      </c>
      <c r="L47" s="293">
        <v>0.31018446503057701</v>
      </c>
      <c r="M47" s="293">
        <v>0.5693291874944636</v>
      </c>
      <c r="N47" s="293">
        <v>0.5693291874944636</v>
      </c>
      <c r="O47" s="293">
        <v>0.36266944117292149</v>
      </c>
      <c r="P47" s="293">
        <v>0.16644119854927739</v>
      </c>
      <c r="Q47" s="293">
        <v>9.5922613623894107E-2</v>
      </c>
      <c r="R47" s="293">
        <v>0.20050131523674961</v>
      </c>
      <c r="S47" s="293">
        <v>0.30307191129255817</v>
      </c>
      <c r="T47" s="293">
        <v>0.4020943918917102</v>
      </c>
      <c r="U47" s="293">
        <v>0</v>
      </c>
      <c r="V47" s="293">
        <v>7.2046537727363399E-2</v>
      </c>
      <c r="W47" s="293">
        <v>7.2046537727363399E-2</v>
      </c>
      <c r="X47" s="293">
        <v>7.2046537727363399E-2</v>
      </c>
      <c r="Y47" s="293">
        <v>0</v>
      </c>
      <c r="Z47" s="294">
        <v>0</v>
      </c>
      <c r="AA47" s="314">
        <v>0.28891815168254525</v>
      </c>
      <c r="AB47" s="295">
        <v>0.25511681196118513</v>
      </c>
      <c r="AC47" s="295">
        <v>3.60232688636817E-2</v>
      </c>
      <c r="AD47" s="295">
        <v>0.19335274416913739</v>
      </c>
      <c r="AE47" s="296">
        <v>0.14501455812685304</v>
      </c>
    </row>
    <row r="48" spans="1:31" ht="13.5" x14ac:dyDescent="0.25">
      <c r="A48" s="425"/>
      <c r="B48" s="292" t="s">
        <v>174</v>
      </c>
      <c r="C48" s="309">
        <v>0</v>
      </c>
      <c r="D48" s="293">
        <v>6.641378398944639E-2</v>
      </c>
      <c r="E48" s="293">
        <v>6.641378398944639E-2</v>
      </c>
      <c r="F48" s="293">
        <v>0</v>
      </c>
      <c r="G48" s="293">
        <v>0</v>
      </c>
      <c r="H48" s="293">
        <v>0</v>
      </c>
      <c r="I48" s="293">
        <v>0.31183204151219068</v>
      </c>
      <c r="J48" s="293">
        <v>0.46127916333390717</v>
      </c>
      <c r="K48" s="293">
        <v>0.63581507884276178</v>
      </c>
      <c r="L48" s="293">
        <v>0.37303497622020981</v>
      </c>
      <c r="M48" s="293">
        <v>0.65258776724825995</v>
      </c>
      <c r="N48" s="293">
        <v>0.55476952082901532</v>
      </c>
      <c r="O48" s="293">
        <v>0.37531270008498935</v>
      </c>
      <c r="P48" s="293">
        <v>0.19643126942304598</v>
      </c>
      <c r="Q48" s="293">
        <v>0</v>
      </c>
      <c r="R48" s="293">
        <v>0.16193589638479577</v>
      </c>
      <c r="S48" s="293">
        <v>0.16193589638479577</v>
      </c>
      <c r="T48" s="293">
        <v>0.12415008127473559</v>
      </c>
      <c r="U48" s="293">
        <v>5.9887536364198697E-2</v>
      </c>
      <c r="V48" s="293">
        <v>0</v>
      </c>
      <c r="W48" s="293">
        <v>0</v>
      </c>
      <c r="X48" s="293">
        <v>0</v>
      </c>
      <c r="Y48" s="293">
        <v>0</v>
      </c>
      <c r="Z48" s="294">
        <v>0</v>
      </c>
      <c r="AA48" s="314">
        <v>0.49821975799772411</v>
      </c>
      <c r="AB48" s="295">
        <v>0.16996097392539375</v>
      </c>
      <c r="AC48" s="295">
        <v>9.9812560606997829E-3</v>
      </c>
      <c r="AD48" s="295">
        <v>0.22605399599460588</v>
      </c>
      <c r="AE48" s="296">
        <v>0.17507497899507496</v>
      </c>
    </row>
    <row r="49" spans="1:31" ht="13.5" x14ac:dyDescent="0.25">
      <c r="A49" s="425"/>
      <c r="B49" s="292" t="s">
        <v>175</v>
      </c>
      <c r="C49" s="309">
        <v>0</v>
      </c>
      <c r="D49" s="293">
        <v>0</v>
      </c>
      <c r="E49" s="293">
        <v>0</v>
      </c>
      <c r="F49" s="293">
        <v>0</v>
      </c>
      <c r="G49" s="293">
        <v>0</v>
      </c>
      <c r="H49" s="293">
        <v>0</v>
      </c>
      <c r="I49" s="293">
        <v>0</v>
      </c>
      <c r="J49" s="293">
        <v>9.9939644462313085E-2</v>
      </c>
      <c r="K49" s="293">
        <v>0.23189207069341508</v>
      </c>
      <c r="L49" s="293">
        <v>8.6639631804448794E-2</v>
      </c>
      <c r="M49" s="293">
        <v>0.39833799034539397</v>
      </c>
      <c r="N49" s="293">
        <v>0.39833799034539397</v>
      </c>
      <c r="O49" s="293">
        <v>0.16019953548666849</v>
      </c>
      <c r="P49" s="293">
        <v>0.1172735477868339</v>
      </c>
      <c r="Q49" s="293">
        <v>6.0259891024355403E-2</v>
      </c>
      <c r="R49" s="293">
        <v>5.70136567624785E-2</v>
      </c>
      <c r="S49" s="293">
        <v>0.1888190626362736</v>
      </c>
      <c r="T49" s="293">
        <v>0.1888190626362736</v>
      </c>
      <c r="U49" s="293">
        <v>5.70136567624785E-2</v>
      </c>
      <c r="V49" s="293">
        <v>0</v>
      </c>
      <c r="W49" s="293">
        <v>0</v>
      </c>
      <c r="X49" s="293">
        <v>0</v>
      </c>
      <c r="Y49" s="293">
        <v>0</v>
      </c>
      <c r="Z49" s="294">
        <v>0</v>
      </c>
      <c r="AA49" s="314">
        <v>0.20252455460849417</v>
      </c>
      <c r="AB49" s="295">
        <v>0.12873079272214724</v>
      </c>
      <c r="AC49" s="295">
        <v>9.50227612707975E-3</v>
      </c>
      <c r="AD49" s="295">
        <v>0.11358587448590707</v>
      </c>
      <c r="AE49" s="296">
        <v>8.5189405864430301E-2</v>
      </c>
    </row>
    <row r="50" spans="1:31" ht="13.5" x14ac:dyDescent="0.25">
      <c r="A50" s="425"/>
      <c r="B50" s="292" t="s">
        <v>176</v>
      </c>
      <c r="C50" s="309">
        <v>0</v>
      </c>
      <c r="D50" s="293">
        <v>0</v>
      </c>
      <c r="E50" s="293">
        <v>0</v>
      </c>
      <c r="F50" s="293">
        <v>0</v>
      </c>
      <c r="G50" s="293">
        <v>0</v>
      </c>
      <c r="H50" s="293">
        <v>0</v>
      </c>
      <c r="I50" s="293">
        <v>0</v>
      </c>
      <c r="J50" s="293">
        <v>0</v>
      </c>
      <c r="K50" s="293">
        <v>6.0854003288491394E-2</v>
      </c>
      <c r="L50" s="293">
        <v>7.89933150735289E-2</v>
      </c>
      <c r="M50" s="293">
        <v>0.23375286772550713</v>
      </c>
      <c r="N50" s="293">
        <v>0.23375286772550713</v>
      </c>
      <c r="O50" s="293">
        <v>9.330644849827921E-2</v>
      </c>
      <c r="P50" s="293">
        <v>9.330644849827921E-2</v>
      </c>
      <c r="Q50" s="293">
        <v>0</v>
      </c>
      <c r="R50" s="293">
        <v>0</v>
      </c>
      <c r="S50" s="293">
        <v>0.11651925993728979</v>
      </c>
      <c r="T50" s="293">
        <v>0.17797236409098882</v>
      </c>
      <c r="U50" s="293">
        <v>6.1453104153698999E-2</v>
      </c>
      <c r="V50" s="293">
        <v>0</v>
      </c>
      <c r="W50" s="293">
        <v>0</v>
      </c>
      <c r="X50" s="293">
        <v>0</v>
      </c>
      <c r="Y50" s="293">
        <v>0</v>
      </c>
      <c r="Z50" s="294">
        <v>0</v>
      </c>
      <c r="AA50" s="314">
        <v>0.10122550896883908</v>
      </c>
      <c r="AB50" s="295">
        <v>8.0184086837472843E-2</v>
      </c>
      <c r="AC50" s="295">
        <v>1.02421840256165E-2</v>
      </c>
      <c r="AD50" s="295">
        <v>6.3883926610642808E-2</v>
      </c>
      <c r="AE50" s="296">
        <v>4.7912944957982102E-2</v>
      </c>
    </row>
    <row r="51" spans="1:31" ht="13.5" x14ac:dyDescent="0.25">
      <c r="A51" s="426"/>
      <c r="B51" s="297" t="s">
        <v>177</v>
      </c>
      <c r="C51" s="310">
        <v>0</v>
      </c>
      <c r="D51" s="298">
        <v>0</v>
      </c>
      <c r="E51" s="298">
        <v>0</v>
      </c>
      <c r="F51" s="298">
        <v>0</v>
      </c>
      <c r="G51" s="298">
        <v>0</v>
      </c>
      <c r="H51" s="298">
        <v>0</v>
      </c>
      <c r="I51" s="298">
        <v>0</v>
      </c>
      <c r="J51" s="298">
        <v>5.60892125253038E-2</v>
      </c>
      <c r="K51" s="298">
        <v>0.1818152027217218</v>
      </c>
      <c r="L51" s="298">
        <v>0.125725990196418</v>
      </c>
      <c r="M51" s="298">
        <v>0.2772519190840026</v>
      </c>
      <c r="N51" s="298">
        <v>0.2772519190840026</v>
      </c>
      <c r="O51" s="298">
        <v>0.15152592888758462</v>
      </c>
      <c r="P51" s="298">
        <v>6.3111444139897499E-2</v>
      </c>
      <c r="Q51" s="298">
        <v>0</v>
      </c>
      <c r="R51" s="298">
        <v>0.12733700826995792</v>
      </c>
      <c r="S51" s="298">
        <v>0.19030546059831091</v>
      </c>
      <c r="T51" s="298">
        <v>0.19030546059831091</v>
      </c>
      <c r="U51" s="298">
        <v>6.7445975679210304E-2</v>
      </c>
      <c r="V51" s="298">
        <v>6.7445975679210304E-2</v>
      </c>
      <c r="W51" s="298">
        <v>0</v>
      </c>
      <c r="X51" s="298">
        <v>0</v>
      </c>
      <c r="Y51" s="298">
        <v>0</v>
      </c>
      <c r="Z51" s="299">
        <v>0</v>
      </c>
      <c r="AA51" s="315">
        <v>0.15302237393524146</v>
      </c>
      <c r="AB51" s="300">
        <v>0.1204308837490103</v>
      </c>
      <c r="AC51" s="300">
        <v>2.24819918930701E-2</v>
      </c>
      <c r="AD51" s="300">
        <v>9.8645083192440627E-2</v>
      </c>
      <c r="AE51" s="301">
        <v>7.3983812394330467E-2</v>
      </c>
    </row>
    <row r="52" spans="1:31" ht="13.5" x14ac:dyDescent="0.25">
      <c r="A52" s="424" t="s">
        <v>38</v>
      </c>
      <c r="B52" s="289" t="s">
        <v>97</v>
      </c>
      <c r="C52" s="316">
        <v>8.4801393605277359E-2</v>
      </c>
      <c r="D52" s="290">
        <v>7.3634779104595829E-2</v>
      </c>
      <c r="E52" s="290">
        <v>0</v>
      </c>
      <c r="F52" s="290">
        <v>1.126823902778043E-2</v>
      </c>
      <c r="G52" s="290">
        <v>0</v>
      </c>
      <c r="H52" s="290">
        <v>6.4485959486600769E-2</v>
      </c>
      <c r="I52" s="290">
        <v>0.20675901420239881</v>
      </c>
      <c r="J52" s="290">
        <v>0.22821692705073354</v>
      </c>
      <c r="K52" s="290">
        <v>0.20061829705891898</v>
      </c>
      <c r="L52" s="290">
        <v>0.25887015713050349</v>
      </c>
      <c r="M52" s="290">
        <v>0.22936587814850709</v>
      </c>
      <c r="N52" s="290">
        <v>0.15714080062624156</v>
      </c>
      <c r="O52" s="290">
        <v>0.22052713013109043</v>
      </c>
      <c r="P52" s="290">
        <v>0.17398395370162117</v>
      </c>
      <c r="Q52" s="290">
        <v>0.12882884545850942</v>
      </c>
      <c r="R52" s="290">
        <v>0.1278488108063284</v>
      </c>
      <c r="S52" s="290">
        <v>8.1583962436719268E-2</v>
      </c>
      <c r="T52" s="290">
        <v>4.4994090928540835E-2</v>
      </c>
      <c r="U52" s="290">
        <v>1.2878348021784614E-2</v>
      </c>
      <c r="V52" s="290">
        <v>1.2878348021784614E-2</v>
      </c>
      <c r="W52" s="290">
        <v>5.3256921439083671E-2</v>
      </c>
      <c r="X52" s="290">
        <v>0.13069266085456402</v>
      </c>
      <c r="Y52" s="290">
        <v>0.23262328748368147</v>
      </c>
      <c r="Z52" s="291">
        <v>0.19751968717337259</v>
      </c>
      <c r="AA52" s="316">
        <v>0.21349517903621723</v>
      </c>
      <c r="AB52" s="290">
        <v>0.12962779891046824</v>
      </c>
      <c r="AC52" s="290">
        <v>0.10664154216571184</v>
      </c>
      <c r="AD52" s="290">
        <v>0.14992150670413246</v>
      </c>
      <c r="AE52" s="291">
        <v>0.12219906216244326</v>
      </c>
    </row>
    <row r="53" spans="1:31" ht="13.5" x14ac:dyDescent="0.25">
      <c r="A53" s="425"/>
      <c r="B53" s="292" t="s">
        <v>171</v>
      </c>
      <c r="C53" s="309">
        <v>8.6336675233097696E-2</v>
      </c>
      <c r="D53" s="293">
        <v>8.6336675233097696E-2</v>
      </c>
      <c r="E53" s="293">
        <v>0</v>
      </c>
      <c r="F53" s="293">
        <v>0</v>
      </c>
      <c r="G53" s="293">
        <v>0</v>
      </c>
      <c r="H53" s="293">
        <v>0.11700436861692069</v>
      </c>
      <c r="I53" s="293">
        <v>0.2659772601519253</v>
      </c>
      <c r="J53" s="293">
        <v>0.26853467731569414</v>
      </c>
      <c r="K53" s="293">
        <v>0.2357931294819276</v>
      </c>
      <c r="L53" s="293">
        <v>0.31189639326925511</v>
      </c>
      <c r="M53" s="293">
        <v>0.24275619130269119</v>
      </c>
      <c r="N53" s="293">
        <v>0.19233460748856562</v>
      </c>
      <c r="O53" s="293">
        <v>6.3276056679875903E-2</v>
      </c>
      <c r="P53" s="293">
        <v>6.3276056679875903E-2</v>
      </c>
      <c r="Q53" s="293">
        <v>6.3276056679875903E-2</v>
      </c>
      <c r="R53" s="293">
        <v>6.3276056679875903E-2</v>
      </c>
      <c r="S53" s="293">
        <v>6.463848567081569E-2</v>
      </c>
      <c r="T53" s="293">
        <v>6.463848567081569E-2</v>
      </c>
      <c r="U53" s="293">
        <v>0</v>
      </c>
      <c r="V53" s="293">
        <v>0</v>
      </c>
      <c r="W53" s="293">
        <v>0</v>
      </c>
      <c r="X53" s="293">
        <v>6.9468691164543392E-2</v>
      </c>
      <c r="Y53" s="293">
        <v>0.15580536639764109</v>
      </c>
      <c r="Z53" s="294">
        <v>0.24131746980189969</v>
      </c>
      <c r="AA53" s="314">
        <v>0.25288204316834317</v>
      </c>
      <c r="AB53" s="295">
        <v>6.3730199676855837E-2</v>
      </c>
      <c r="AC53" s="295">
        <v>7.7765254560680688E-2</v>
      </c>
      <c r="AD53" s="295">
        <v>0.13145916580195993</v>
      </c>
      <c r="AE53" s="296">
        <v>0.11066427931326643</v>
      </c>
    </row>
    <row r="54" spans="1:31" ht="13.5" x14ac:dyDescent="0.25">
      <c r="A54" s="425"/>
      <c r="B54" s="292" t="s">
        <v>172</v>
      </c>
      <c r="C54" s="309">
        <v>0.17851278559903638</v>
      </c>
      <c r="D54" s="293">
        <v>0.17851278559903638</v>
      </c>
      <c r="E54" s="293">
        <v>0</v>
      </c>
      <c r="F54" s="293">
        <v>0</v>
      </c>
      <c r="G54" s="293">
        <v>0</v>
      </c>
      <c r="H54" s="293">
        <v>6.5192847667889908E-2</v>
      </c>
      <c r="I54" s="293">
        <v>0.21713616091716109</v>
      </c>
      <c r="J54" s="293">
        <v>0.15194331324927121</v>
      </c>
      <c r="K54" s="293">
        <v>6.4696076196926702E-2</v>
      </c>
      <c r="L54" s="293">
        <v>0.19548538697595491</v>
      </c>
      <c r="M54" s="293">
        <v>0.19548538697595491</v>
      </c>
      <c r="N54" s="293">
        <v>0.1307893107790282</v>
      </c>
      <c r="O54" s="293">
        <v>0.30457035161168899</v>
      </c>
      <c r="P54" s="293">
        <v>0.30987014080359526</v>
      </c>
      <c r="Q54" s="293">
        <v>0.13609991604276067</v>
      </c>
      <c r="R54" s="293">
        <v>0.13609991604276067</v>
      </c>
      <c r="S54" s="293">
        <v>7.1208231578616901E-2</v>
      </c>
      <c r="T54" s="293">
        <v>0</v>
      </c>
      <c r="U54" s="293">
        <v>0</v>
      </c>
      <c r="V54" s="293">
        <v>0</v>
      </c>
      <c r="W54" s="293">
        <v>0.1321141441797847</v>
      </c>
      <c r="X54" s="293">
        <v>0.13991909164604049</v>
      </c>
      <c r="Y54" s="293">
        <v>0.23104829958168652</v>
      </c>
      <c r="Z54" s="294">
        <v>0.24722364566645999</v>
      </c>
      <c r="AA54" s="314">
        <v>0.15925593918238284</v>
      </c>
      <c r="AB54" s="295">
        <v>0.15964142601323708</v>
      </c>
      <c r="AC54" s="295">
        <v>0.12505086351232861</v>
      </c>
      <c r="AD54" s="295">
        <v>0.14798274290264951</v>
      </c>
      <c r="AE54" s="296">
        <v>0.12857949129640225</v>
      </c>
    </row>
    <row r="55" spans="1:31" ht="13.5" x14ac:dyDescent="0.25">
      <c r="A55" s="425"/>
      <c r="B55" s="292" t="s">
        <v>173</v>
      </c>
      <c r="C55" s="309">
        <v>9.0861726723997893E-2</v>
      </c>
      <c r="D55" s="293">
        <v>7.857855740177469E-2</v>
      </c>
      <c r="E55" s="293">
        <v>0</v>
      </c>
      <c r="F55" s="293">
        <v>0</v>
      </c>
      <c r="G55" s="293">
        <v>0</v>
      </c>
      <c r="H55" s="293">
        <v>7.2359579974627095E-2</v>
      </c>
      <c r="I55" s="293">
        <v>0.25855319878011229</v>
      </c>
      <c r="J55" s="293">
        <v>0.39498243666028965</v>
      </c>
      <c r="K55" s="293">
        <v>0.45045439733161152</v>
      </c>
      <c r="L55" s="293">
        <v>0.3816128378254085</v>
      </c>
      <c r="M55" s="293">
        <v>0.2380139362946177</v>
      </c>
      <c r="N55" s="293">
        <v>0.1676533719798145</v>
      </c>
      <c r="O55" s="293">
        <v>0.38884983281233554</v>
      </c>
      <c r="P55" s="293">
        <v>0.2529146583356589</v>
      </c>
      <c r="Q55" s="293">
        <v>0.15472305007605872</v>
      </c>
      <c r="R55" s="293">
        <v>9.1445795183261402E-2</v>
      </c>
      <c r="S55" s="293">
        <v>0.1080277602692065</v>
      </c>
      <c r="T55" s="293">
        <v>2.9449202867431801E-2</v>
      </c>
      <c r="U55" s="293">
        <v>2.9449202867431801E-2</v>
      </c>
      <c r="V55" s="293">
        <v>2.9449202867431801E-2</v>
      </c>
      <c r="W55" s="293">
        <v>0.1080277602692065</v>
      </c>
      <c r="X55" s="293">
        <v>9.3616348261640697E-2</v>
      </c>
      <c r="Y55" s="293">
        <v>0.21559133151427909</v>
      </c>
      <c r="Z55" s="294">
        <v>0.15502887211820679</v>
      </c>
      <c r="AA55" s="314">
        <v>0.31521169647864239</v>
      </c>
      <c r="AB55" s="295">
        <v>0.17090171659065878</v>
      </c>
      <c r="AC55" s="295">
        <v>0.10519378631636613</v>
      </c>
      <c r="AD55" s="295">
        <v>0.19710239979522243</v>
      </c>
      <c r="AE55" s="296">
        <v>0.15790179418393346</v>
      </c>
    </row>
    <row r="56" spans="1:31" ht="13.5" x14ac:dyDescent="0.25">
      <c r="A56" s="425"/>
      <c r="B56" s="292" t="s">
        <v>174</v>
      </c>
      <c r="C56" s="309">
        <v>6.5883132182547391E-2</v>
      </c>
      <c r="D56" s="293">
        <v>0</v>
      </c>
      <c r="E56" s="293">
        <v>0</v>
      </c>
      <c r="F56" s="293">
        <v>0</v>
      </c>
      <c r="G56" s="293">
        <v>0</v>
      </c>
      <c r="H56" s="293">
        <v>6.6628785124582104E-2</v>
      </c>
      <c r="I56" s="293">
        <v>0.22111304451893068</v>
      </c>
      <c r="J56" s="293">
        <v>0.23668959351865579</v>
      </c>
      <c r="K56" s="293">
        <v>0.21374019580455442</v>
      </c>
      <c r="L56" s="293">
        <v>0.42709213931286449</v>
      </c>
      <c r="M56" s="293">
        <v>0.3448868051885573</v>
      </c>
      <c r="N56" s="293">
        <v>0.14352658260077911</v>
      </c>
      <c r="O56" s="293">
        <v>0.24170330587890951</v>
      </c>
      <c r="P56" s="293">
        <v>0.23734428223864618</v>
      </c>
      <c r="Q56" s="293">
        <v>0.22281885733297047</v>
      </c>
      <c r="R56" s="293">
        <v>0.22281885733297047</v>
      </c>
      <c r="S56" s="293">
        <v>6.7210246620981795E-2</v>
      </c>
      <c r="T56" s="293">
        <v>6.7210246620981795E-2</v>
      </c>
      <c r="U56" s="293">
        <v>0</v>
      </c>
      <c r="V56" s="293">
        <v>0</v>
      </c>
      <c r="W56" s="293">
        <v>7.1957312339533994E-2</v>
      </c>
      <c r="X56" s="293">
        <v>0.29052217677774211</v>
      </c>
      <c r="Y56" s="293">
        <v>0.40754429669989439</v>
      </c>
      <c r="Z56" s="294">
        <v>0.3100349593021352</v>
      </c>
      <c r="AA56" s="314">
        <v>0.26450806015739031</v>
      </c>
      <c r="AB56" s="295">
        <v>0.17651763267091003</v>
      </c>
      <c r="AC56" s="295">
        <v>0.18000979085321764</v>
      </c>
      <c r="AD56" s="295">
        <v>0.20701182789383932</v>
      </c>
      <c r="AE56" s="296">
        <v>0.16078020080817657</v>
      </c>
    </row>
    <row r="57" spans="1:31" ht="13.5" x14ac:dyDescent="0.25">
      <c r="A57" s="425"/>
      <c r="B57" s="292" t="s">
        <v>175</v>
      </c>
      <c r="C57" s="309">
        <v>9.02452888247256E-2</v>
      </c>
      <c r="D57" s="293">
        <v>9.02452888247256E-2</v>
      </c>
      <c r="E57" s="293">
        <v>0</v>
      </c>
      <c r="F57" s="293">
        <v>0</v>
      </c>
      <c r="G57" s="293">
        <v>0</v>
      </c>
      <c r="H57" s="293">
        <v>0</v>
      </c>
      <c r="I57" s="293">
        <v>0.14538206525022859</v>
      </c>
      <c r="J57" s="293">
        <v>0.27752269970953958</v>
      </c>
      <c r="K57" s="293">
        <v>0.19170693010093612</v>
      </c>
      <c r="L57" s="293">
        <v>0.1213279860542134</v>
      </c>
      <c r="M57" s="293">
        <v>0.1213279860542134</v>
      </c>
      <c r="N57" s="293">
        <v>6.1761690412588298E-2</v>
      </c>
      <c r="O57" s="293">
        <v>0.22475041844635746</v>
      </c>
      <c r="P57" s="293">
        <v>0.23553435065195111</v>
      </c>
      <c r="Q57" s="293">
        <v>0.13559470618963801</v>
      </c>
      <c r="R57" s="293">
        <v>9.9050250461672096E-2</v>
      </c>
      <c r="S57" s="293">
        <v>3.6001166890215999E-2</v>
      </c>
      <c r="T57" s="293">
        <v>0</v>
      </c>
      <c r="U57" s="293">
        <v>0</v>
      </c>
      <c r="V57" s="293">
        <v>0</v>
      </c>
      <c r="W57" s="293">
        <v>0</v>
      </c>
      <c r="X57" s="293">
        <v>0.131740408609479</v>
      </c>
      <c r="Y57" s="293">
        <v>0.2453414859817587</v>
      </c>
      <c r="Z57" s="294">
        <v>0.21838004041392781</v>
      </c>
      <c r="AA57" s="314">
        <v>0.15317155959695319</v>
      </c>
      <c r="AB57" s="295">
        <v>0.12182181543997246</v>
      </c>
      <c r="AC57" s="295">
        <v>9.9243655834194255E-2</v>
      </c>
      <c r="AD57" s="295">
        <v>0.12474567695703999</v>
      </c>
      <c r="AE57" s="296">
        <v>0.10107969845317379</v>
      </c>
    </row>
    <row r="58" spans="1:31" ht="13.5" x14ac:dyDescent="0.25">
      <c r="A58" s="425"/>
      <c r="B58" s="292" t="s">
        <v>176</v>
      </c>
      <c r="C58" s="309">
        <v>0</v>
      </c>
      <c r="D58" s="293">
        <v>0</v>
      </c>
      <c r="E58" s="293">
        <v>0</v>
      </c>
      <c r="F58" s="293">
        <v>0</v>
      </c>
      <c r="G58" s="293">
        <v>0</v>
      </c>
      <c r="H58" s="293">
        <v>6.4135469343496898E-2</v>
      </c>
      <c r="I58" s="293">
        <v>0.19821795181225221</v>
      </c>
      <c r="J58" s="293">
        <v>0.13408248246875532</v>
      </c>
      <c r="K58" s="293">
        <v>5.9170800100600003E-2</v>
      </c>
      <c r="L58" s="293">
        <v>0.12397223380492592</v>
      </c>
      <c r="M58" s="293">
        <v>0.12397223380492592</v>
      </c>
      <c r="N58" s="293">
        <v>6.4801433704325895E-2</v>
      </c>
      <c r="O58" s="293">
        <v>0.1230503876208861</v>
      </c>
      <c r="P58" s="293">
        <v>5.8248953916560195E-2</v>
      </c>
      <c r="Q58" s="293">
        <v>5.8248953916560195E-2</v>
      </c>
      <c r="R58" s="293">
        <v>5.8248953916560195E-2</v>
      </c>
      <c r="S58" s="293">
        <v>0</v>
      </c>
      <c r="T58" s="293">
        <v>0</v>
      </c>
      <c r="U58" s="293">
        <v>0</v>
      </c>
      <c r="V58" s="293">
        <v>0</v>
      </c>
      <c r="W58" s="293">
        <v>0</v>
      </c>
      <c r="X58" s="293">
        <v>6.2817147858777109E-2</v>
      </c>
      <c r="Y58" s="293">
        <v>0.17360302319197801</v>
      </c>
      <c r="Z58" s="294">
        <v>6.2817147858777109E-2</v>
      </c>
      <c r="AA58" s="314">
        <v>0.11736952261596421</v>
      </c>
      <c r="AB58" s="295">
        <v>4.9632874895094457E-2</v>
      </c>
      <c r="AC58" s="295">
        <v>4.9872886484922045E-2</v>
      </c>
      <c r="AD58" s="295">
        <v>7.2291761331993568E-2</v>
      </c>
      <c r="AE58" s="296">
        <v>5.6891132221640883E-2</v>
      </c>
    </row>
    <row r="59" spans="1:31" ht="13.5" x14ac:dyDescent="0.25">
      <c r="A59" s="426"/>
      <c r="B59" s="297" t="s">
        <v>177</v>
      </c>
      <c r="C59" s="310">
        <v>8.1770146673536492E-2</v>
      </c>
      <c r="D59" s="298">
        <v>8.1770146673536492E-2</v>
      </c>
      <c r="E59" s="298">
        <v>0</v>
      </c>
      <c r="F59" s="298">
        <v>7.8877673194463011E-2</v>
      </c>
      <c r="G59" s="298">
        <v>0</v>
      </c>
      <c r="H59" s="298">
        <v>6.6080665678688699E-2</v>
      </c>
      <c r="I59" s="298">
        <v>0.1409334179861817</v>
      </c>
      <c r="J59" s="298">
        <v>0.13376328643292931</v>
      </c>
      <c r="K59" s="298">
        <v>0.18876655039587659</v>
      </c>
      <c r="L59" s="298">
        <v>0.25070412267090231</v>
      </c>
      <c r="M59" s="298">
        <v>0.33911860741858935</v>
      </c>
      <c r="N59" s="298">
        <v>0.33911860741858935</v>
      </c>
      <c r="O59" s="298">
        <v>0.19748955786757921</v>
      </c>
      <c r="P59" s="298">
        <v>6.0699233285060501E-2</v>
      </c>
      <c r="Q59" s="298">
        <v>0.13104037797170201</v>
      </c>
      <c r="R59" s="298">
        <v>0.22400184602719803</v>
      </c>
      <c r="S59" s="298">
        <v>0.22400184602719803</v>
      </c>
      <c r="T59" s="298">
        <v>0.15366070134055651</v>
      </c>
      <c r="U59" s="298">
        <v>6.0699233285060501E-2</v>
      </c>
      <c r="V59" s="298">
        <v>6.0699233285060501E-2</v>
      </c>
      <c r="W59" s="298">
        <v>6.0699233285060501E-2</v>
      </c>
      <c r="X59" s="298">
        <v>0.12676476166372541</v>
      </c>
      <c r="Y59" s="298">
        <v>0.19942920901853239</v>
      </c>
      <c r="Z59" s="299">
        <v>0.14783567505220141</v>
      </c>
      <c r="AA59" s="315">
        <v>0.23206743205384472</v>
      </c>
      <c r="AB59" s="300">
        <v>0.16514892708654902</v>
      </c>
      <c r="AC59" s="300">
        <v>0.10935455759827346</v>
      </c>
      <c r="AD59" s="300">
        <v>0.16885697224622245</v>
      </c>
      <c r="AE59" s="301">
        <v>0.13949683886050954</v>
      </c>
    </row>
    <row r="60" spans="1:31" ht="13.5" x14ac:dyDescent="0.25">
      <c r="A60" s="424" t="s">
        <v>39</v>
      </c>
      <c r="B60" s="289" t="s">
        <v>97</v>
      </c>
      <c r="C60" s="316">
        <v>0</v>
      </c>
      <c r="D60" s="290">
        <v>0</v>
      </c>
      <c r="E60" s="290">
        <v>9.9076703977812007E-3</v>
      </c>
      <c r="F60" s="290">
        <v>9.9076703977812007E-3</v>
      </c>
      <c r="G60" s="290">
        <v>0</v>
      </c>
      <c r="H60" s="290">
        <v>6.291298317130746E-2</v>
      </c>
      <c r="I60" s="290">
        <v>0.33975224137278975</v>
      </c>
      <c r="J60" s="290">
        <v>0.49572961320094022</v>
      </c>
      <c r="K60" s="290">
        <v>0.76315576552078712</v>
      </c>
      <c r="L60" s="290">
        <v>0.82943704551772668</v>
      </c>
      <c r="M60" s="290">
        <v>0.98821104154763473</v>
      </c>
      <c r="N60" s="290">
        <v>0.90028092275381799</v>
      </c>
      <c r="O60" s="290">
        <v>0.88937123686275654</v>
      </c>
      <c r="P60" s="290">
        <v>0.71365299509347668</v>
      </c>
      <c r="Q60" s="290">
        <v>0.87379043748509322</v>
      </c>
      <c r="R60" s="290">
        <v>0.63233958456965211</v>
      </c>
      <c r="S60" s="290">
        <v>0.45544494668381941</v>
      </c>
      <c r="T60" s="290">
        <v>0.345120699932563</v>
      </c>
      <c r="U60" s="290">
        <v>0.19587667629407465</v>
      </c>
      <c r="V60" s="290">
        <v>0.14746849715290586</v>
      </c>
      <c r="W60" s="290">
        <v>6.0268057617304902E-2</v>
      </c>
      <c r="X60" s="290">
        <v>3.1382534212934063E-2</v>
      </c>
      <c r="Y60" s="290">
        <v>3.9547924919076029E-2</v>
      </c>
      <c r="Z60" s="291">
        <v>5.9147862037716888E-2</v>
      </c>
      <c r="AA60" s="316">
        <v>0.71942777165228278</v>
      </c>
      <c r="AB60" s="290">
        <v>0.65161998343789362</v>
      </c>
      <c r="AC60" s="290">
        <v>8.8948592039002072E-2</v>
      </c>
      <c r="AD60" s="290">
        <v>0.48666544904305947</v>
      </c>
      <c r="AE60" s="291">
        <v>0.36844610028091418</v>
      </c>
    </row>
    <row r="61" spans="1:31" ht="13.5" x14ac:dyDescent="0.25">
      <c r="A61" s="425"/>
      <c r="B61" s="292" t="s">
        <v>171</v>
      </c>
      <c r="C61" s="309">
        <v>0</v>
      </c>
      <c r="D61" s="293">
        <v>0</v>
      </c>
      <c r="E61" s="293">
        <v>0</v>
      </c>
      <c r="F61" s="293">
        <v>0</v>
      </c>
      <c r="G61" s="293">
        <v>0</v>
      </c>
      <c r="H61" s="293">
        <v>0.13641988994201529</v>
      </c>
      <c r="I61" s="293">
        <v>0.49022237129826224</v>
      </c>
      <c r="J61" s="293">
        <v>0.57785473926226882</v>
      </c>
      <c r="K61" s="293">
        <v>1.0293275097072845</v>
      </c>
      <c r="L61" s="293">
        <v>1.1001118716022731</v>
      </c>
      <c r="M61" s="293">
        <v>1.4610358447551159</v>
      </c>
      <c r="N61" s="293">
        <v>1.2582442029209644</v>
      </c>
      <c r="O61" s="293">
        <v>1.0701118118116895</v>
      </c>
      <c r="P61" s="293">
        <v>1.002320349024191</v>
      </c>
      <c r="Q61" s="293">
        <v>1.2181499712063129</v>
      </c>
      <c r="R61" s="293">
        <v>0.77075282691815794</v>
      </c>
      <c r="S61" s="293">
        <v>0.508694793235558</v>
      </c>
      <c r="T61" s="293">
        <v>0.27468099613689012</v>
      </c>
      <c r="U61" s="293">
        <v>0.27236596016157277</v>
      </c>
      <c r="V61" s="293">
        <v>0.31263950144559338</v>
      </c>
      <c r="W61" s="293">
        <v>3.3594703714373203E-2</v>
      </c>
      <c r="X61" s="293">
        <v>3.3594703714373203E-2</v>
      </c>
      <c r="Y61" s="293">
        <v>3.3594703714373203E-2</v>
      </c>
      <c r="Z61" s="294">
        <v>9.8024228777474201E-2</v>
      </c>
      <c r="AA61" s="314">
        <v>0.98613275659102817</v>
      </c>
      <c r="AB61" s="295">
        <v>0.80745179138880008</v>
      </c>
      <c r="AC61" s="295">
        <v>0.13063563358796002</v>
      </c>
      <c r="AD61" s="295">
        <v>0.64140672718926262</v>
      </c>
      <c r="AE61" s="296">
        <v>0.48673920747286425</v>
      </c>
    </row>
    <row r="62" spans="1:31" ht="13.5" x14ac:dyDescent="0.25">
      <c r="A62" s="425"/>
      <c r="B62" s="292" t="s">
        <v>172</v>
      </c>
      <c r="C62" s="309">
        <v>0</v>
      </c>
      <c r="D62" s="293">
        <v>0</v>
      </c>
      <c r="E62" s="293">
        <v>0</v>
      </c>
      <c r="F62" s="293">
        <v>0</v>
      </c>
      <c r="G62" s="293">
        <v>0</v>
      </c>
      <c r="H62" s="293">
        <v>6.3516597996506899E-2</v>
      </c>
      <c r="I62" s="293">
        <v>0.42696079505003726</v>
      </c>
      <c r="J62" s="293">
        <v>0.58247427251178263</v>
      </c>
      <c r="K62" s="293">
        <v>0.84334389932925213</v>
      </c>
      <c r="L62" s="293">
        <v>0.83594530838150849</v>
      </c>
      <c r="M62" s="293">
        <v>0.95888201714936527</v>
      </c>
      <c r="N62" s="293">
        <v>1.0709053051989563</v>
      </c>
      <c r="O62" s="293">
        <v>1.2103583413133314</v>
      </c>
      <c r="P62" s="293">
        <v>0.88678560181558175</v>
      </c>
      <c r="Q62" s="293">
        <v>1.1436825964603798</v>
      </c>
      <c r="R62" s="293">
        <v>0.8936992172771876</v>
      </c>
      <c r="S62" s="293">
        <v>0.67531752059234418</v>
      </c>
      <c r="T62" s="293">
        <v>0.51092621772359892</v>
      </c>
      <c r="U62" s="293">
        <v>0.2302284118295605</v>
      </c>
      <c r="V62" s="293">
        <v>0.1435443051989731</v>
      </c>
      <c r="W62" s="293">
        <v>3.1696448722427301E-2</v>
      </c>
      <c r="X62" s="293">
        <v>3.1696448722427301E-2</v>
      </c>
      <c r="Y62" s="293">
        <v>3.1696448722427301E-2</v>
      </c>
      <c r="Z62" s="294">
        <v>9.6403310185093391E-2</v>
      </c>
      <c r="AA62" s="314">
        <v>0.7864185996034837</v>
      </c>
      <c r="AB62" s="295">
        <v>0.88679491586373727</v>
      </c>
      <c r="AC62" s="295">
        <v>9.4210895563484817E-2</v>
      </c>
      <c r="AD62" s="295">
        <v>0.58914147034356867</v>
      </c>
      <c r="AE62" s="296">
        <v>0.44450262767419763</v>
      </c>
    </row>
    <row r="63" spans="1:31" ht="13.5" x14ac:dyDescent="0.25">
      <c r="A63" s="425"/>
      <c r="B63" s="292" t="s">
        <v>173</v>
      </c>
      <c r="C63" s="309">
        <v>0</v>
      </c>
      <c r="D63" s="293">
        <v>0</v>
      </c>
      <c r="E63" s="293">
        <v>0</v>
      </c>
      <c r="F63" s="293">
        <v>0</v>
      </c>
      <c r="G63" s="293">
        <v>0</v>
      </c>
      <c r="H63" s="293">
        <v>6.4445951677318702E-2</v>
      </c>
      <c r="I63" s="293">
        <v>0.34133907216332698</v>
      </c>
      <c r="J63" s="293">
        <v>0.63206464537584273</v>
      </c>
      <c r="K63" s="293">
        <v>1.0060367041287348</v>
      </c>
      <c r="L63" s="293">
        <v>0.98498059898915413</v>
      </c>
      <c r="M63" s="293">
        <v>1.1532695476500305</v>
      </c>
      <c r="N63" s="293">
        <v>1.1196287020285256</v>
      </c>
      <c r="O63" s="293">
        <v>1.1057272616159131</v>
      </c>
      <c r="P63" s="293">
        <v>0.86052040561293008</v>
      </c>
      <c r="Q63" s="293">
        <v>1.0068366160759283</v>
      </c>
      <c r="R63" s="293">
        <v>0.59040488453838524</v>
      </c>
      <c r="S63" s="293">
        <v>0.23726824449562678</v>
      </c>
      <c r="T63" s="293">
        <v>0.23726824449562678</v>
      </c>
      <c r="U63" s="293">
        <v>0.1954439330587345</v>
      </c>
      <c r="V63" s="293">
        <v>0.1954439330587345</v>
      </c>
      <c r="W63" s="293">
        <v>0.17631873851336807</v>
      </c>
      <c r="X63" s="293">
        <v>8.4949121801803806E-2</v>
      </c>
      <c r="Y63" s="293">
        <v>8.4949121801803806E-2</v>
      </c>
      <c r="Z63" s="294">
        <v>3.2027778619806803E-2</v>
      </c>
      <c r="AA63" s="314">
        <v>0.87288654505593577</v>
      </c>
      <c r="AB63" s="295">
        <v>0.67300427613906832</v>
      </c>
      <c r="AC63" s="295">
        <v>0.12818877114237523</v>
      </c>
      <c r="AD63" s="295">
        <v>0.55802653077912667</v>
      </c>
      <c r="AE63" s="296">
        <v>0.42120514607089987</v>
      </c>
    </row>
    <row r="64" spans="1:31" ht="13.5" x14ac:dyDescent="0.25">
      <c r="A64" s="425"/>
      <c r="B64" s="292" t="s">
        <v>174</v>
      </c>
      <c r="C64" s="309">
        <v>0</v>
      </c>
      <c r="D64" s="293">
        <v>0</v>
      </c>
      <c r="E64" s="293">
        <v>0</v>
      </c>
      <c r="F64" s="293">
        <v>0</v>
      </c>
      <c r="G64" s="293">
        <v>0</v>
      </c>
      <c r="H64" s="293">
        <v>6.2760694685850896E-2</v>
      </c>
      <c r="I64" s="293">
        <v>0.43817885500210402</v>
      </c>
      <c r="J64" s="293">
        <v>0.69329331783003922</v>
      </c>
      <c r="K64" s="293">
        <v>0.78073395858783956</v>
      </c>
      <c r="L64" s="293">
        <v>0.83164619186503164</v>
      </c>
      <c r="M64" s="293">
        <v>0.95997293289147956</v>
      </c>
      <c r="N64" s="293">
        <v>0.95370356925671396</v>
      </c>
      <c r="O64" s="293">
        <v>0.99019249771384599</v>
      </c>
      <c r="P64" s="293">
        <v>0.85118431536116179</v>
      </c>
      <c r="Q64" s="293">
        <v>0.96222033110224903</v>
      </c>
      <c r="R64" s="293">
        <v>0.54172852951627637</v>
      </c>
      <c r="S64" s="293">
        <v>0.4880459825915005</v>
      </c>
      <c r="T64" s="293">
        <v>0.42216285040895313</v>
      </c>
      <c r="U64" s="293">
        <v>0.24469583641611811</v>
      </c>
      <c r="V64" s="293">
        <v>0.10004558166002141</v>
      </c>
      <c r="W64" s="293">
        <v>3.5061325903892597E-2</v>
      </c>
      <c r="X64" s="293">
        <v>3.5061325903892597E-2</v>
      </c>
      <c r="Y64" s="293">
        <v>3.5061325903892597E-2</v>
      </c>
      <c r="Z64" s="294">
        <v>3.5061325903892597E-2</v>
      </c>
      <c r="AA64" s="314">
        <v>0.77625480423886806</v>
      </c>
      <c r="AB64" s="295">
        <v>0.70925575111566441</v>
      </c>
      <c r="AC64" s="295">
        <v>8.0831120281951649E-2</v>
      </c>
      <c r="AD64" s="295">
        <v>0.52211389187882817</v>
      </c>
      <c r="AE64" s="296">
        <v>0.39420044785436487</v>
      </c>
    </row>
    <row r="65" spans="1:31" ht="13.5" x14ac:dyDescent="0.25">
      <c r="A65" s="425"/>
      <c r="B65" s="292" t="s">
        <v>175</v>
      </c>
      <c r="C65" s="309">
        <v>0</v>
      </c>
      <c r="D65" s="293">
        <v>0</v>
      </c>
      <c r="E65" s="293">
        <v>0</v>
      </c>
      <c r="F65" s="293">
        <v>0</v>
      </c>
      <c r="G65" s="293">
        <v>0</v>
      </c>
      <c r="H65" s="293">
        <v>5.9536452210923498E-2</v>
      </c>
      <c r="I65" s="293">
        <v>0.269939363552609</v>
      </c>
      <c r="J65" s="293">
        <v>0.31842168454299946</v>
      </c>
      <c r="K65" s="293">
        <v>0.72185816388568491</v>
      </c>
      <c r="L65" s="293">
        <v>1.092050966685344</v>
      </c>
      <c r="M65" s="293">
        <v>1.0239939744718958</v>
      </c>
      <c r="N65" s="293">
        <v>0.81870721156597925</v>
      </c>
      <c r="O65" s="293">
        <v>1.0213709776942654</v>
      </c>
      <c r="P65" s="293">
        <v>0.65454884103684585</v>
      </c>
      <c r="Q65" s="293">
        <v>0.810391235639353</v>
      </c>
      <c r="R65" s="293">
        <v>0.54049917565615413</v>
      </c>
      <c r="S65" s="293">
        <v>0.54049917565615413</v>
      </c>
      <c r="T65" s="293">
        <v>0.40590457723525836</v>
      </c>
      <c r="U65" s="293">
        <v>0.19074963575464632</v>
      </c>
      <c r="V65" s="293">
        <v>0.1059216541974812</v>
      </c>
      <c r="W65" s="293">
        <v>3.4376139348041498E-2</v>
      </c>
      <c r="X65" s="293">
        <v>3.4376139348041498E-2</v>
      </c>
      <c r="Y65" s="293">
        <v>9.1533874291035294E-2</v>
      </c>
      <c r="Z65" s="294">
        <v>9.1533874291035294E-2</v>
      </c>
      <c r="AA65" s="314">
        <v>0.70749522745075222</v>
      </c>
      <c r="AB65" s="295">
        <v>0.66220233048633848</v>
      </c>
      <c r="AC65" s="295">
        <v>9.1415219538380207E-2</v>
      </c>
      <c r="AD65" s="295">
        <v>0.48703759249182355</v>
      </c>
      <c r="AE65" s="296">
        <v>0.3677588798776561</v>
      </c>
    </row>
    <row r="66" spans="1:31" ht="13.5" x14ac:dyDescent="0.25">
      <c r="A66" s="425"/>
      <c r="B66" s="292" t="s">
        <v>176</v>
      </c>
      <c r="C66" s="309">
        <v>0</v>
      </c>
      <c r="D66" s="293">
        <v>0</v>
      </c>
      <c r="E66" s="293">
        <v>6.9353692784468401E-2</v>
      </c>
      <c r="F66" s="293">
        <v>6.9353692784468401E-2</v>
      </c>
      <c r="G66" s="293">
        <v>0</v>
      </c>
      <c r="H66" s="293">
        <v>5.3711295686536903E-2</v>
      </c>
      <c r="I66" s="293">
        <v>0.26977910702037339</v>
      </c>
      <c r="J66" s="293">
        <v>0.3665129566124779</v>
      </c>
      <c r="K66" s="293">
        <v>0.51585423413064135</v>
      </c>
      <c r="L66" s="293">
        <v>0.52557752057523288</v>
      </c>
      <c r="M66" s="293">
        <v>0.79561692202157264</v>
      </c>
      <c r="N66" s="293">
        <v>0.66268237747649639</v>
      </c>
      <c r="O66" s="293">
        <v>0.46991591645227798</v>
      </c>
      <c r="P66" s="293">
        <v>0.33030602632693212</v>
      </c>
      <c r="Q66" s="293">
        <v>0.48221528747039305</v>
      </c>
      <c r="R66" s="293">
        <v>0.62962823111238619</v>
      </c>
      <c r="S66" s="293">
        <v>0.43058328606999774</v>
      </c>
      <c r="T66" s="293">
        <v>0.2682021974159729</v>
      </c>
      <c r="U66" s="293">
        <v>0.13928415391122947</v>
      </c>
      <c r="V66" s="293">
        <v>0.13928415391122947</v>
      </c>
      <c r="W66" s="293">
        <v>7.5428696520723801E-2</v>
      </c>
      <c r="X66" s="293">
        <v>0</v>
      </c>
      <c r="Y66" s="293">
        <v>0</v>
      </c>
      <c r="Z66" s="294">
        <v>0</v>
      </c>
      <c r="AA66" s="314">
        <v>0.52267051963946576</v>
      </c>
      <c r="AB66" s="295">
        <v>0.43514182414132668</v>
      </c>
      <c r="AC66" s="295">
        <v>5.8999500723863792E-2</v>
      </c>
      <c r="AD66" s="295">
        <v>0.33893728150155206</v>
      </c>
      <c r="AE66" s="296">
        <v>0.26222040617847547</v>
      </c>
    </row>
    <row r="67" spans="1:31" ht="13.5" x14ac:dyDescent="0.25">
      <c r="A67" s="426"/>
      <c r="B67" s="297" t="s">
        <v>177</v>
      </c>
      <c r="C67" s="310">
        <v>0</v>
      </c>
      <c r="D67" s="298">
        <v>0</v>
      </c>
      <c r="E67" s="298">
        <v>0</v>
      </c>
      <c r="F67" s="298">
        <v>0</v>
      </c>
      <c r="G67" s="298">
        <v>0</v>
      </c>
      <c r="H67" s="298">
        <v>0</v>
      </c>
      <c r="I67" s="298">
        <v>0.141846125522816</v>
      </c>
      <c r="J67" s="298">
        <v>0.2994856762711709</v>
      </c>
      <c r="K67" s="298">
        <v>0.44493588887607233</v>
      </c>
      <c r="L67" s="298">
        <v>0.43574686052554201</v>
      </c>
      <c r="M67" s="298">
        <v>0.56470605189398382</v>
      </c>
      <c r="N67" s="298">
        <v>0.41809509082909047</v>
      </c>
      <c r="O67" s="298">
        <v>0.35792185143797317</v>
      </c>
      <c r="P67" s="298">
        <v>0.40990542647669415</v>
      </c>
      <c r="Q67" s="298">
        <v>0.49303702444103731</v>
      </c>
      <c r="R67" s="298">
        <v>0.45966422696901676</v>
      </c>
      <c r="S67" s="298">
        <v>0.30770562414555491</v>
      </c>
      <c r="T67" s="298">
        <v>0.29669981611164092</v>
      </c>
      <c r="U67" s="298">
        <v>9.8368802926660809E-2</v>
      </c>
      <c r="V67" s="298">
        <v>3.5400350598307803E-2</v>
      </c>
      <c r="W67" s="298">
        <v>3.5400350598307803E-2</v>
      </c>
      <c r="X67" s="298">
        <v>0</v>
      </c>
      <c r="Y67" s="298">
        <v>0</v>
      </c>
      <c r="Z67" s="299">
        <v>6.0984516486715996E-2</v>
      </c>
      <c r="AA67" s="315">
        <v>0.38413594898644599</v>
      </c>
      <c r="AB67" s="300">
        <v>0.38748899493031952</v>
      </c>
      <c r="AC67" s="300">
        <v>3.8359003434998734E-2</v>
      </c>
      <c r="AD67" s="300">
        <v>0.26999464911725479</v>
      </c>
      <c r="AE67" s="301">
        <v>0.20249598683794109</v>
      </c>
    </row>
    <row r="68" spans="1:31" ht="13.5" x14ac:dyDescent="0.25">
      <c r="A68" s="424" t="s">
        <v>40</v>
      </c>
      <c r="B68" s="289" t="s">
        <v>97</v>
      </c>
      <c r="C68" s="316">
        <v>0.27722723929125287</v>
      </c>
      <c r="D68" s="290">
        <v>4.4904228931507376E-2</v>
      </c>
      <c r="E68" s="290">
        <v>3.5196731273389958E-2</v>
      </c>
      <c r="F68" s="290">
        <v>1.8919646292884899E-2</v>
      </c>
      <c r="G68" s="290">
        <v>0.13413544503791822</v>
      </c>
      <c r="H68" s="290">
        <v>0.49131302222338341</v>
      </c>
      <c r="I68" s="290">
        <v>1.4129202353440184</v>
      </c>
      <c r="J68" s="290">
        <v>2.4633354401492809</v>
      </c>
      <c r="K68" s="290">
        <v>3.3100479515709651</v>
      </c>
      <c r="L68" s="290">
        <v>3.5984421053465154</v>
      </c>
      <c r="M68" s="290">
        <v>3.6522394213276739</v>
      </c>
      <c r="N68" s="290">
        <v>3.6260048666084606</v>
      </c>
      <c r="O68" s="290">
        <v>2.6742011751069441</v>
      </c>
      <c r="P68" s="290">
        <v>2.4057272073426339</v>
      </c>
      <c r="Q68" s="290">
        <v>2.1350698679851545</v>
      </c>
      <c r="R68" s="290">
        <v>1.6655244044451436</v>
      </c>
      <c r="S68" s="290">
        <v>1.4885566511562529</v>
      </c>
      <c r="T68" s="290">
        <v>1.2973073427605866</v>
      </c>
      <c r="U68" s="290">
        <v>1.0204510347415408</v>
      </c>
      <c r="V68" s="290">
        <v>0.73272392031102573</v>
      </c>
      <c r="W68" s="290">
        <v>0.59522539263587915</v>
      </c>
      <c r="X68" s="290">
        <v>0.48860036908598126</v>
      </c>
      <c r="Y68" s="290">
        <v>0.51570991199037031</v>
      </c>
      <c r="Z68" s="291">
        <v>0.44328491913825185</v>
      </c>
      <c r="AA68" s="316">
        <v>3.0104983367244857</v>
      </c>
      <c r="AB68" s="290">
        <v>1.9443977747994527</v>
      </c>
      <c r="AC68" s="290">
        <v>0.6326659246505083</v>
      </c>
      <c r="AD68" s="290">
        <v>1.8625206787248156</v>
      </c>
      <c r="AE68" s="291">
        <v>1.438627855420709</v>
      </c>
    </row>
    <row r="69" spans="1:31" ht="13.5" x14ac:dyDescent="0.25">
      <c r="A69" s="425"/>
      <c r="B69" s="292" t="s">
        <v>171</v>
      </c>
      <c r="C69" s="309">
        <v>0.17392025023125202</v>
      </c>
      <c r="D69" s="293">
        <v>0</v>
      </c>
      <c r="E69" s="293">
        <v>0</v>
      </c>
      <c r="F69" s="293">
        <v>6.9092051034979798E-2</v>
      </c>
      <c r="G69" s="293">
        <v>0.22394554347797013</v>
      </c>
      <c r="H69" s="293">
        <v>0.45112948627416855</v>
      </c>
      <c r="I69" s="293">
        <v>1.4767738826175882</v>
      </c>
      <c r="J69" s="293">
        <v>2.6003061783376515</v>
      </c>
      <c r="K69" s="293">
        <v>3.2071068757004753</v>
      </c>
      <c r="L69" s="293">
        <v>3.5121273106872084</v>
      </c>
      <c r="M69" s="293">
        <v>3.7821314238668129</v>
      </c>
      <c r="N69" s="293">
        <v>3.8859900566853867</v>
      </c>
      <c r="O69" s="293">
        <v>3.0382051999682589</v>
      </c>
      <c r="P69" s="293">
        <v>2.8457339102171741</v>
      </c>
      <c r="Q69" s="293">
        <v>2.4347901383613615</v>
      </c>
      <c r="R69" s="293">
        <v>1.9442754003238805</v>
      </c>
      <c r="S69" s="293">
        <v>1.7728556016063399</v>
      </c>
      <c r="T69" s="293">
        <v>1.474222958779182</v>
      </c>
      <c r="U69" s="293">
        <v>1.1214531745315786</v>
      </c>
      <c r="V69" s="293">
        <v>0.6827120590186524</v>
      </c>
      <c r="W69" s="293">
        <v>0.5177608927178553</v>
      </c>
      <c r="X69" s="293">
        <v>0.45193982212810324</v>
      </c>
      <c r="Y69" s="293">
        <v>0.55407761100763087</v>
      </c>
      <c r="Z69" s="294">
        <v>0.43432919515465024</v>
      </c>
      <c r="AA69" s="314">
        <v>3.077405954649187</v>
      </c>
      <c r="AB69" s="295">
        <v>2.2516805348760327</v>
      </c>
      <c r="AC69" s="295">
        <v>0.62704545909307841</v>
      </c>
      <c r="AD69" s="295">
        <v>1.9853773162060999</v>
      </c>
      <c r="AE69" s="296">
        <v>1.527286625947007</v>
      </c>
    </row>
    <row r="70" spans="1:31" ht="13.5" x14ac:dyDescent="0.25">
      <c r="A70" s="425"/>
      <c r="B70" s="292" t="s">
        <v>172</v>
      </c>
      <c r="C70" s="309">
        <v>0.31672798820142911</v>
      </c>
      <c r="D70" s="293">
        <v>6.3797561659788005E-2</v>
      </c>
      <c r="E70" s="293">
        <v>6.3797561659788005E-2</v>
      </c>
      <c r="F70" s="293">
        <v>0</v>
      </c>
      <c r="G70" s="293">
        <v>0.17616595751374928</v>
      </c>
      <c r="H70" s="293">
        <v>0.55635911626675838</v>
      </c>
      <c r="I70" s="293">
        <v>1.6674119526369005</v>
      </c>
      <c r="J70" s="293">
        <v>2.7219048434640545</v>
      </c>
      <c r="K70" s="293">
        <v>3.7193611701450342</v>
      </c>
      <c r="L70" s="293">
        <v>4.2025275677003204</v>
      </c>
      <c r="M70" s="293">
        <v>4.1945053764139937</v>
      </c>
      <c r="N70" s="293">
        <v>3.9524175208432517</v>
      </c>
      <c r="O70" s="293">
        <v>2.9054251715183392</v>
      </c>
      <c r="P70" s="293">
        <v>2.5030433016603229</v>
      </c>
      <c r="Q70" s="293">
        <v>2.5600651042278733</v>
      </c>
      <c r="R70" s="293">
        <v>1.8615605319184669</v>
      </c>
      <c r="S70" s="293">
        <v>1.5658149855141068</v>
      </c>
      <c r="T70" s="293">
        <v>1.428385780905965</v>
      </c>
      <c r="U70" s="293">
        <v>1.2514621686015579</v>
      </c>
      <c r="V70" s="293">
        <v>0.93970258591878231</v>
      </c>
      <c r="W70" s="293">
        <v>0.66778398589471444</v>
      </c>
      <c r="X70" s="293">
        <v>0.54733647186591305</v>
      </c>
      <c r="Y70" s="293">
        <v>0.45247061083274875</v>
      </c>
      <c r="Z70" s="294">
        <v>0.38025665597554209</v>
      </c>
      <c r="AA70" s="314">
        <v>3.4096880718672593</v>
      </c>
      <c r="AB70" s="295">
        <v>2.1373824792908453</v>
      </c>
      <c r="AC70" s="295">
        <v>0.70650207984820979</v>
      </c>
      <c r="AD70" s="295">
        <v>2.084524210335438</v>
      </c>
      <c r="AE70" s="296">
        <v>1.612428498805808</v>
      </c>
    </row>
    <row r="71" spans="1:31" ht="13.5" x14ac:dyDescent="0.25">
      <c r="A71" s="425"/>
      <c r="B71" s="292" t="s">
        <v>173</v>
      </c>
      <c r="C71" s="309">
        <v>0.51577956828996796</v>
      </c>
      <c r="D71" s="293">
        <v>0.131100919191487</v>
      </c>
      <c r="E71" s="293">
        <v>6.3148435584665097E-2</v>
      </c>
      <c r="F71" s="293">
        <v>0</v>
      </c>
      <c r="G71" s="293">
        <v>0.1434630771760726</v>
      </c>
      <c r="H71" s="293">
        <v>0.52528126934746244</v>
      </c>
      <c r="I71" s="293">
        <v>1.5458601893827835</v>
      </c>
      <c r="J71" s="293">
        <v>2.8671382879230851</v>
      </c>
      <c r="K71" s="293">
        <v>3.417322197733287</v>
      </c>
      <c r="L71" s="293">
        <v>3.8691345468853728</v>
      </c>
      <c r="M71" s="293">
        <v>3.8837660223070278</v>
      </c>
      <c r="N71" s="293">
        <v>3.9746257920379469</v>
      </c>
      <c r="O71" s="293">
        <v>2.9556460798839899</v>
      </c>
      <c r="P71" s="293">
        <v>2.894374690721238</v>
      </c>
      <c r="Q71" s="293">
        <v>2.370650983358217</v>
      </c>
      <c r="R71" s="293">
        <v>1.7287579114124791</v>
      </c>
      <c r="S71" s="293">
        <v>1.7154965827752631</v>
      </c>
      <c r="T71" s="293">
        <v>1.5868143382499023</v>
      </c>
      <c r="U71" s="293">
        <v>1.2393938260786248</v>
      </c>
      <c r="V71" s="293">
        <v>0.85638323672320771</v>
      </c>
      <c r="W71" s="293">
        <v>0.68593623331758025</v>
      </c>
      <c r="X71" s="293">
        <v>0.59545001391255581</v>
      </c>
      <c r="Y71" s="293">
        <v>0.63787266088635031</v>
      </c>
      <c r="Z71" s="294">
        <v>0.56105211468338045</v>
      </c>
      <c r="AA71" s="314">
        <v>3.2596411727115839</v>
      </c>
      <c r="AB71" s="295">
        <v>2.2086234310668487</v>
      </c>
      <c r="AC71" s="295">
        <v>0.76268134760028328</v>
      </c>
      <c r="AD71" s="295">
        <v>2.0769819837929053</v>
      </c>
      <c r="AE71" s="296">
        <v>1.6151853740775814</v>
      </c>
    </row>
    <row r="72" spans="1:31" ht="13.5" x14ac:dyDescent="0.25">
      <c r="A72" s="425"/>
      <c r="B72" s="292" t="s">
        <v>174</v>
      </c>
      <c r="C72" s="309">
        <v>0.18415373545734989</v>
      </c>
      <c r="D72" s="293">
        <v>0</v>
      </c>
      <c r="E72" s="293">
        <v>0</v>
      </c>
      <c r="F72" s="293">
        <v>0</v>
      </c>
      <c r="G72" s="293">
        <v>0.1737950633218816</v>
      </c>
      <c r="H72" s="293">
        <v>0.51134728892349257</v>
      </c>
      <c r="I72" s="293">
        <v>1.4007316735881705</v>
      </c>
      <c r="J72" s="293">
        <v>2.6040987576951991</v>
      </c>
      <c r="K72" s="293">
        <v>3.9674713727506075</v>
      </c>
      <c r="L72" s="293">
        <v>4.0659255768801943</v>
      </c>
      <c r="M72" s="293">
        <v>4.24749403716479</v>
      </c>
      <c r="N72" s="293">
        <v>4.1374191216246574</v>
      </c>
      <c r="O72" s="293">
        <v>3.1351145626294179</v>
      </c>
      <c r="P72" s="293">
        <v>2.7755365164826928</v>
      </c>
      <c r="Q72" s="293">
        <v>2.3443991871522374</v>
      </c>
      <c r="R72" s="293">
        <v>1.7943284469219711</v>
      </c>
      <c r="S72" s="293">
        <v>1.6848977046924445</v>
      </c>
      <c r="T72" s="293">
        <v>1.4187744070038939</v>
      </c>
      <c r="U72" s="293">
        <v>1.0597261451105282</v>
      </c>
      <c r="V72" s="293">
        <v>0.64295227088587636</v>
      </c>
      <c r="W72" s="293">
        <v>0.54813309193682924</v>
      </c>
      <c r="X72" s="293">
        <v>0.51145595549605516</v>
      </c>
      <c r="Y72" s="293">
        <v>0.62836213464516211</v>
      </c>
      <c r="Z72" s="294">
        <v>0.52571675322454869</v>
      </c>
      <c r="AA72" s="314">
        <v>3.4038567566172699</v>
      </c>
      <c r="AB72" s="295">
        <v>2.1921751374804432</v>
      </c>
      <c r="AC72" s="295">
        <v>0.65272439188316667</v>
      </c>
      <c r="AD72" s="295">
        <v>2.0829187619936267</v>
      </c>
      <c r="AE72" s="296">
        <v>1.5984097418161669</v>
      </c>
    </row>
    <row r="73" spans="1:31" ht="13.5" x14ac:dyDescent="0.25">
      <c r="A73" s="425"/>
      <c r="B73" s="292" t="s">
        <v>175</v>
      </c>
      <c r="C73" s="309">
        <v>0.2680689452517992</v>
      </c>
      <c r="D73" s="293">
        <v>0</v>
      </c>
      <c r="E73" s="293">
        <v>0</v>
      </c>
      <c r="F73" s="293">
        <v>0</v>
      </c>
      <c r="G73" s="293">
        <v>0.1312976748232226</v>
      </c>
      <c r="H73" s="293">
        <v>0.67261253791895703</v>
      </c>
      <c r="I73" s="293">
        <v>1.5432240986368841</v>
      </c>
      <c r="J73" s="293">
        <v>2.4427506156731797</v>
      </c>
      <c r="K73" s="293">
        <v>3.3510294544958859</v>
      </c>
      <c r="L73" s="293">
        <v>3.8034202635313883</v>
      </c>
      <c r="M73" s="293">
        <v>3.903694449180946</v>
      </c>
      <c r="N73" s="293">
        <v>3.7536030239599838</v>
      </c>
      <c r="O73" s="293">
        <v>2.6126037934658002</v>
      </c>
      <c r="P73" s="293">
        <v>2.2675865897523311</v>
      </c>
      <c r="Q73" s="293">
        <v>1.8521496545149558</v>
      </c>
      <c r="R73" s="293">
        <v>1.616943281796233</v>
      </c>
      <c r="S73" s="293">
        <v>1.4346648556752071</v>
      </c>
      <c r="T73" s="293">
        <v>1.2930716704862681</v>
      </c>
      <c r="U73" s="293">
        <v>0.93717250329680923</v>
      </c>
      <c r="V73" s="293">
        <v>0.6995166174299462</v>
      </c>
      <c r="W73" s="293">
        <v>0.64426096240994613</v>
      </c>
      <c r="X73" s="293">
        <v>0.51654333176657918</v>
      </c>
      <c r="Y73" s="293">
        <v>0.56215922410202779</v>
      </c>
      <c r="Z73" s="294">
        <v>0.51899198393282997</v>
      </c>
      <c r="AA73" s="314">
        <v>3.1329536509130449</v>
      </c>
      <c r="AB73" s="295">
        <v>1.8461699742817992</v>
      </c>
      <c r="AC73" s="295">
        <v>0.64644077048968973</v>
      </c>
      <c r="AD73" s="295">
        <v>1.8751881318948445</v>
      </c>
      <c r="AE73" s="296">
        <v>1.4510568971708822</v>
      </c>
    </row>
    <row r="74" spans="1:31" ht="13.5" x14ac:dyDescent="0.25">
      <c r="A74" s="425"/>
      <c r="B74" s="292" t="s">
        <v>176</v>
      </c>
      <c r="C74" s="309">
        <v>0.31397812660570862</v>
      </c>
      <c r="D74" s="293">
        <v>0.11943112166927661</v>
      </c>
      <c r="E74" s="293">
        <v>0.11943112166927661</v>
      </c>
      <c r="F74" s="293">
        <v>6.3345473015214496E-2</v>
      </c>
      <c r="G74" s="293">
        <v>0</v>
      </c>
      <c r="H74" s="293">
        <v>0.50808456085041975</v>
      </c>
      <c r="I74" s="293">
        <v>1.3321721963643951</v>
      </c>
      <c r="J74" s="293">
        <v>2.0804232373989784</v>
      </c>
      <c r="K74" s="293">
        <v>2.8011539763037101</v>
      </c>
      <c r="L74" s="293">
        <v>2.9558583938297613</v>
      </c>
      <c r="M74" s="293">
        <v>2.7858952409647171</v>
      </c>
      <c r="N74" s="293">
        <v>2.929013756124212</v>
      </c>
      <c r="O74" s="293">
        <v>2.2566165231268203</v>
      </c>
      <c r="P74" s="293">
        <v>2.0043676467730673</v>
      </c>
      <c r="Q74" s="293">
        <v>1.8594087438426623</v>
      </c>
      <c r="R74" s="293">
        <v>1.3680738860228823</v>
      </c>
      <c r="S74" s="293">
        <v>1.2813777430246029</v>
      </c>
      <c r="T74" s="293">
        <v>1.0319243047222442</v>
      </c>
      <c r="U74" s="293">
        <v>0.90326503001511604</v>
      </c>
      <c r="V74" s="293">
        <v>0.61593943104452986</v>
      </c>
      <c r="W74" s="293">
        <v>0.539715895786127</v>
      </c>
      <c r="X74" s="293">
        <v>0.29745875437291369</v>
      </c>
      <c r="Y74" s="293">
        <v>0.31928080081387639</v>
      </c>
      <c r="Z74" s="294">
        <v>0.37394280706571031</v>
      </c>
      <c r="AA74" s="314">
        <v>2.4807528001642956</v>
      </c>
      <c r="AB74" s="295">
        <v>1.6336281412520466</v>
      </c>
      <c r="AC74" s="295">
        <v>0.50826711984971229</v>
      </c>
      <c r="AD74" s="295">
        <v>1.5408826870886851</v>
      </c>
      <c r="AE74" s="296">
        <v>1.2025066154752595</v>
      </c>
    </row>
    <row r="75" spans="1:31" ht="13.5" x14ac:dyDescent="0.25">
      <c r="A75" s="426"/>
      <c r="B75" s="297" t="s">
        <v>177</v>
      </c>
      <c r="C75" s="310">
        <v>0.16796206100126321</v>
      </c>
      <c r="D75" s="298">
        <v>0</v>
      </c>
      <c r="E75" s="298">
        <v>0</v>
      </c>
      <c r="F75" s="298">
        <v>0</v>
      </c>
      <c r="G75" s="298">
        <v>9.0280798952531105E-2</v>
      </c>
      <c r="H75" s="298">
        <v>0.21437689598242504</v>
      </c>
      <c r="I75" s="298">
        <v>0.92426765418140766</v>
      </c>
      <c r="J75" s="298">
        <v>1.9267261605528188</v>
      </c>
      <c r="K75" s="298">
        <v>2.7068906138677558</v>
      </c>
      <c r="L75" s="298">
        <v>2.780101077911362</v>
      </c>
      <c r="M75" s="298">
        <v>2.7681893993954305</v>
      </c>
      <c r="N75" s="298">
        <v>2.7489647949837841</v>
      </c>
      <c r="O75" s="298">
        <v>1.8157968951559811</v>
      </c>
      <c r="P75" s="298">
        <v>1.5494477957916128</v>
      </c>
      <c r="Q75" s="298">
        <v>1.524025264438772</v>
      </c>
      <c r="R75" s="298">
        <v>1.3447313727200898</v>
      </c>
      <c r="S75" s="298">
        <v>0.96478908480580572</v>
      </c>
      <c r="T75" s="298">
        <v>0.84795793917665263</v>
      </c>
      <c r="U75" s="298">
        <v>0.63068439555657119</v>
      </c>
      <c r="V75" s="298">
        <v>0.69186124115618475</v>
      </c>
      <c r="W75" s="298">
        <v>0.5629866863881019</v>
      </c>
      <c r="X75" s="298">
        <v>0.50001823405974888</v>
      </c>
      <c r="Y75" s="298">
        <v>0.45574634164479572</v>
      </c>
      <c r="Z75" s="299">
        <v>0.30870492393110099</v>
      </c>
      <c r="AA75" s="315">
        <v>2.3091899501487601</v>
      </c>
      <c r="AB75" s="300">
        <v>1.3411247253481522</v>
      </c>
      <c r="AC75" s="300">
        <v>0.5250003037894172</v>
      </c>
      <c r="AD75" s="300">
        <v>1.3917716597621099</v>
      </c>
      <c r="AE75" s="301">
        <v>1.063521234652258</v>
      </c>
    </row>
    <row r="76" spans="1:31" ht="13.5" x14ac:dyDescent="0.25">
      <c r="A76" s="305"/>
      <c r="B76" s="302"/>
      <c r="C76" s="303"/>
      <c r="D76" s="303"/>
      <c r="E76" s="303"/>
      <c r="F76" s="303"/>
      <c r="G76" s="303"/>
      <c r="H76" s="303"/>
      <c r="I76" s="303"/>
      <c r="J76" s="303"/>
      <c r="K76" s="303"/>
      <c r="L76" s="303"/>
      <c r="M76" s="303"/>
      <c r="N76" s="303"/>
      <c r="O76" s="303"/>
      <c r="P76" s="303"/>
      <c r="Q76" s="303"/>
      <c r="R76" s="303"/>
      <c r="S76" s="303"/>
      <c r="T76" s="303"/>
      <c r="U76" s="303"/>
      <c r="V76" s="303"/>
      <c r="W76" s="303"/>
      <c r="X76" s="303"/>
      <c r="Y76" s="303"/>
      <c r="Z76" s="303"/>
      <c r="AA76" s="304"/>
      <c r="AB76" s="304"/>
      <c r="AC76" s="304"/>
      <c r="AD76" s="304"/>
      <c r="AE76" s="304"/>
    </row>
    <row r="77" spans="1:31" ht="16.5" x14ac:dyDescent="0.3">
      <c r="A77" s="239" t="s">
        <v>241</v>
      </c>
      <c r="B77" s="302"/>
      <c r="C77" s="303"/>
      <c r="D77" s="303"/>
      <c r="E77" s="303"/>
      <c r="F77" s="303"/>
      <c r="G77" s="303"/>
      <c r="H77" s="303"/>
      <c r="I77" s="303"/>
      <c r="J77" s="303"/>
      <c r="K77" s="303"/>
      <c r="L77" s="303"/>
      <c r="M77" s="303"/>
      <c r="N77" s="303"/>
      <c r="O77" s="303"/>
      <c r="P77" s="303"/>
      <c r="Q77" s="303"/>
      <c r="R77" s="303"/>
      <c r="S77" s="303"/>
      <c r="T77" s="303"/>
      <c r="U77" s="303"/>
      <c r="V77" s="303"/>
      <c r="W77" s="303"/>
      <c r="X77" s="303"/>
      <c r="Y77" s="303"/>
      <c r="Z77" s="303"/>
      <c r="AA77" s="304"/>
      <c r="AB77" s="304"/>
      <c r="AC77" s="304"/>
      <c r="AD77" s="304"/>
      <c r="AE77" s="304"/>
    </row>
    <row r="78" spans="1:31" ht="13.5" x14ac:dyDescent="0.25">
      <c r="A78" s="427" t="s">
        <v>0</v>
      </c>
      <c r="B78" s="427" t="s">
        <v>170</v>
      </c>
      <c r="C78" s="429" t="s">
        <v>1</v>
      </c>
      <c r="D78" s="430"/>
      <c r="E78" s="430"/>
      <c r="F78" s="430"/>
      <c r="G78" s="430"/>
      <c r="H78" s="430"/>
      <c r="I78" s="430"/>
      <c r="J78" s="430"/>
      <c r="K78" s="430"/>
      <c r="L78" s="430"/>
      <c r="M78" s="430"/>
      <c r="N78" s="430"/>
      <c r="O78" s="430"/>
      <c r="P78" s="430"/>
      <c r="Q78" s="430"/>
      <c r="R78" s="430"/>
      <c r="S78" s="430"/>
      <c r="T78" s="430"/>
      <c r="U78" s="430"/>
      <c r="V78" s="430"/>
      <c r="W78" s="430"/>
      <c r="X78" s="430"/>
      <c r="Y78" s="430"/>
      <c r="Z78" s="431"/>
      <c r="AA78" s="432" t="s">
        <v>2</v>
      </c>
      <c r="AB78" s="433"/>
      <c r="AC78" s="433"/>
      <c r="AD78" s="433"/>
      <c r="AE78" s="434"/>
    </row>
    <row r="79" spans="1:31" ht="52.5" customHeight="1" x14ac:dyDescent="0.2">
      <c r="A79" s="428"/>
      <c r="B79" s="428"/>
      <c r="C79" s="307" t="s">
        <v>3</v>
      </c>
      <c r="D79" s="306" t="s">
        <v>4</v>
      </c>
      <c r="E79" s="306" t="s">
        <v>5</v>
      </c>
      <c r="F79" s="306" t="s">
        <v>6</v>
      </c>
      <c r="G79" s="306" t="s">
        <v>7</v>
      </c>
      <c r="H79" s="306" t="s">
        <v>8</v>
      </c>
      <c r="I79" s="306" t="s">
        <v>9</v>
      </c>
      <c r="J79" s="306" t="s">
        <v>10</v>
      </c>
      <c r="K79" s="306" t="s">
        <v>11</v>
      </c>
      <c r="L79" s="306" t="s">
        <v>12</v>
      </c>
      <c r="M79" s="306" t="s">
        <v>13</v>
      </c>
      <c r="N79" s="306" t="s">
        <v>14</v>
      </c>
      <c r="O79" s="306" t="s">
        <v>15</v>
      </c>
      <c r="P79" s="306" t="s">
        <v>16</v>
      </c>
      <c r="Q79" s="306" t="s">
        <v>17</v>
      </c>
      <c r="R79" s="306" t="s">
        <v>18</v>
      </c>
      <c r="S79" s="306" t="s">
        <v>19</v>
      </c>
      <c r="T79" s="306" t="s">
        <v>20</v>
      </c>
      <c r="U79" s="306" t="s">
        <v>21</v>
      </c>
      <c r="V79" s="306" t="s">
        <v>22</v>
      </c>
      <c r="W79" s="306" t="s">
        <v>23</v>
      </c>
      <c r="X79" s="306" t="s">
        <v>24</v>
      </c>
      <c r="Y79" s="306" t="s">
        <v>25</v>
      </c>
      <c r="Z79" s="308" t="s">
        <v>26</v>
      </c>
      <c r="AA79" s="313" t="s">
        <v>27</v>
      </c>
      <c r="AB79" s="311" t="s">
        <v>28</v>
      </c>
      <c r="AC79" s="311" t="s">
        <v>29</v>
      </c>
      <c r="AD79" s="311" t="s">
        <v>30</v>
      </c>
      <c r="AE79" s="312" t="s">
        <v>31</v>
      </c>
    </row>
    <row r="80" spans="1:31" ht="13.5" x14ac:dyDescent="0.25">
      <c r="A80" s="424" t="s">
        <v>41</v>
      </c>
      <c r="B80" s="289" t="s">
        <v>97</v>
      </c>
      <c r="C80" s="316">
        <v>0.13666260405985892</v>
      </c>
      <c r="D80" s="290">
        <v>0.13666260405985892</v>
      </c>
      <c r="E80" s="290">
        <v>3.4729918366002289E-2</v>
      </c>
      <c r="F80" s="290">
        <v>2.0270795800559245E-2</v>
      </c>
      <c r="G80" s="290">
        <v>8.055065274817386E-3</v>
      </c>
      <c r="H80" s="290">
        <v>2.2723337040639668E-2</v>
      </c>
      <c r="I80" s="290">
        <v>0.14723916882503987</v>
      </c>
      <c r="J80" s="290">
        <v>5.920954263669647E-2</v>
      </c>
      <c r="K80" s="290">
        <v>0.10405251694835763</v>
      </c>
      <c r="L80" s="290">
        <v>0.10323707374213562</v>
      </c>
      <c r="M80" s="290">
        <v>8.7215133754306715E-2</v>
      </c>
      <c r="N80" s="290">
        <v>0.11970726192420955</v>
      </c>
      <c r="O80" s="290">
        <v>0.23393928632147123</v>
      </c>
      <c r="P80" s="290">
        <v>0.26077240940436336</v>
      </c>
      <c r="Q80" s="290">
        <v>4.0853049963809444E-2</v>
      </c>
      <c r="R80" s="290">
        <v>0.1645045787911395</v>
      </c>
      <c r="S80" s="290">
        <v>0.16922486962717675</v>
      </c>
      <c r="T80" s="290">
        <v>0.14902661677925269</v>
      </c>
      <c r="U80" s="290">
        <v>0.12467229665405018</v>
      </c>
      <c r="V80" s="290">
        <v>0.11020863487105599</v>
      </c>
      <c r="W80" s="290">
        <v>4.9633249266392766E-2</v>
      </c>
      <c r="X80" s="290">
        <v>9.5865867503239929E-2</v>
      </c>
      <c r="Y80" s="290">
        <v>6.9282616745411002E-2</v>
      </c>
      <c r="Z80" s="291">
        <v>7.0630561554843901E-2</v>
      </c>
      <c r="AA80" s="316">
        <v>0.10344344963845764</v>
      </c>
      <c r="AB80" s="290">
        <v>0.16972013514786882</v>
      </c>
      <c r="AC80" s="290">
        <v>8.6715537765832282E-2</v>
      </c>
      <c r="AD80" s="290">
        <v>0.11995970751738626</v>
      </c>
      <c r="AE80" s="291">
        <v>0.10493246082977871</v>
      </c>
    </row>
    <row r="81" spans="1:31" ht="13.5" x14ac:dyDescent="0.25">
      <c r="A81" s="425"/>
      <c r="B81" s="292" t="s">
        <v>171</v>
      </c>
      <c r="C81" s="309">
        <v>0.1779517497744259</v>
      </c>
      <c r="D81" s="293">
        <v>0.1779517497744259</v>
      </c>
      <c r="E81" s="293">
        <v>4.6449306308528102E-2</v>
      </c>
      <c r="F81" s="293">
        <v>0</v>
      </c>
      <c r="G81" s="293">
        <v>0</v>
      </c>
      <c r="H81" s="293">
        <v>0</v>
      </c>
      <c r="I81" s="293">
        <v>0.13594024315641529</v>
      </c>
      <c r="J81" s="293">
        <v>0</v>
      </c>
      <c r="K81" s="293">
        <v>8.3981198007031202E-2</v>
      </c>
      <c r="L81" s="293">
        <v>0.15169507903705889</v>
      </c>
      <c r="M81" s="293">
        <v>0.15169507903705889</v>
      </c>
      <c r="N81" s="293">
        <v>0.18284941987594261</v>
      </c>
      <c r="O81" s="293">
        <v>0.272979715170171</v>
      </c>
      <c r="P81" s="293">
        <v>0.28679483666390315</v>
      </c>
      <c r="Q81" s="293">
        <v>0</v>
      </c>
      <c r="R81" s="293">
        <v>3.5218782390664401E-2</v>
      </c>
      <c r="S81" s="293">
        <v>3.5218782390664401E-2</v>
      </c>
      <c r="T81" s="293">
        <v>3.5218782390664401E-2</v>
      </c>
      <c r="U81" s="293">
        <v>3.5218782390664401E-2</v>
      </c>
      <c r="V81" s="293">
        <v>0</v>
      </c>
      <c r="W81" s="293">
        <v>0</v>
      </c>
      <c r="X81" s="293">
        <v>5.0421583814125599E-2</v>
      </c>
      <c r="Y81" s="293">
        <v>5.0421583814125599E-2</v>
      </c>
      <c r="Z81" s="294">
        <v>0.11624265440387761</v>
      </c>
      <c r="AA81" s="314">
        <v>0.11769350318558448</v>
      </c>
      <c r="AB81" s="295">
        <v>0.11090514983434459</v>
      </c>
      <c r="AC81" s="295">
        <v>4.2050767403798872E-2</v>
      </c>
      <c r="AD81" s="295">
        <v>9.0216473474575981E-2</v>
      </c>
      <c r="AE81" s="296">
        <v>8.4427055349989469E-2</v>
      </c>
    </row>
    <row r="82" spans="1:31" ht="13.5" x14ac:dyDescent="0.25">
      <c r="A82" s="425"/>
      <c r="B82" s="292" t="s">
        <v>172</v>
      </c>
      <c r="C82" s="309">
        <v>0.131987139631628</v>
      </c>
      <c r="D82" s="293">
        <v>0.131987139631628</v>
      </c>
      <c r="E82" s="293">
        <v>0</v>
      </c>
      <c r="F82" s="293">
        <v>0</v>
      </c>
      <c r="G82" s="293">
        <v>0</v>
      </c>
      <c r="H82" s="293">
        <v>0</v>
      </c>
      <c r="I82" s="293">
        <v>0.22027354559706469</v>
      </c>
      <c r="J82" s="293">
        <v>6.8710860067423607E-2</v>
      </c>
      <c r="K82" s="293">
        <v>0.19798266368077014</v>
      </c>
      <c r="L82" s="293">
        <v>0.19296982484720421</v>
      </c>
      <c r="M82" s="293">
        <v>0.12601973866528279</v>
      </c>
      <c r="N82" s="293">
        <v>6.2321717431425096E-2</v>
      </c>
      <c r="O82" s="293">
        <v>0.1940328278983188</v>
      </c>
      <c r="P82" s="293">
        <v>0.33011564779686348</v>
      </c>
      <c r="Q82" s="293">
        <v>0</v>
      </c>
      <c r="R82" s="293">
        <v>9.66262537854711E-2</v>
      </c>
      <c r="S82" s="293">
        <v>0.1838734908378156</v>
      </c>
      <c r="T82" s="293">
        <v>9.66262537854711E-2</v>
      </c>
      <c r="U82" s="293">
        <v>0.1201754696039579</v>
      </c>
      <c r="V82" s="293">
        <v>8.7247237052344509E-2</v>
      </c>
      <c r="W82" s="293">
        <v>8.7247237052344509E-2</v>
      </c>
      <c r="X82" s="293">
        <v>6.0905912601167803E-2</v>
      </c>
      <c r="Y82" s="293">
        <v>6.0905912601167803E-2</v>
      </c>
      <c r="Z82" s="294">
        <v>6.0905912601167803E-2</v>
      </c>
      <c r="AA82" s="314">
        <v>0.14471305838152843</v>
      </c>
      <c r="AB82" s="295">
        <v>0.15021241235065666</v>
      </c>
      <c r="AC82" s="295">
        <v>7.9564613585358379E-2</v>
      </c>
      <c r="AD82" s="295">
        <v>0.12483002810584787</v>
      </c>
      <c r="AE82" s="296">
        <v>0.10462144938202156</v>
      </c>
    </row>
    <row r="83" spans="1:31" ht="13.5" x14ac:dyDescent="0.25">
      <c r="A83" s="425"/>
      <c r="B83" s="292" t="s">
        <v>173</v>
      </c>
      <c r="C83" s="309">
        <v>0.18047421695266999</v>
      </c>
      <c r="D83" s="293">
        <v>0.18047421695266999</v>
      </c>
      <c r="E83" s="293">
        <v>5.17728778861778E-2</v>
      </c>
      <c r="F83" s="293">
        <v>6.8653483964938311E-2</v>
      </c>
      <c r="G83" s="293">
        <v>0</v>
      </c>
      <c r="H83" s="293">
        <v>0</v>
      </c>
      <c r="I83" s="293">
        <v>0.128144419167565</v>
      </c>
      <c r="J83" s="293">
        <v>6.4167145394208897E-2</v>
      </c>
      <c r="K83" s="293">
        <v>6.4167145394208897E-2</v>
      </c>
      <c r="L83" s="293">
        <v>6.9348708868767109E-2</v>
      </c>
      <c r="M83" s="293">
        <v>6.9348708868767109E-2</v>
      </c>
      <c r="N83" s="293">
        <v>0.13256758249757</v>
      </c>
      <c r="O83" s="293">
        <v>0.18719035762477429</v>
      </c>
      <c r="P83" s="293">
        <v>0.25218606461984122</v>
      </c>
      <c r="Q83" s="293">
        <v>0</v>
      </c>
      <c r="R83" s="293">
        <v>3.1612221100042803E-2</v>
      </c>
      <c r="S83" s="293">
        <v>3.1612221100042803E-2</v>
      </c>
      <c r="T83" s="293">
        <v>3.1612221100042803E-2</v>
      </c>
      <c r="U83" s="293">
        <v>3.1612221100042803E-2</v>
      </c>
      <c r="V83" s="293">
        <v>0.11130988162921401</v>
      </c>
      <c r="W83" s="293">
        <v>0</v>
      </c>
      <c r="X83" s="293">
        <v>6.2096002419093195E-2</v>
      </c>
      <c r="Y83" s="293">
        <v>6.2096002419093195E-2</v>
      </c>
      <c r="Z83" s="294">
        <v>6.2096002419093195E-2</v>
      </c>
      <c r="AA83" s="314">
        <v>8.7957285031847812E-2</v>
      </c>
      <c r="AB83" s="295">
        <v>8.9035514257457316E-2</v>
      </c>
      <c r="AC83" s="295">
        <v>5.4868351664422728E-2</v>
      </c>
      <c r="AD83" s="295">
        <v>7.7287050317909306E-2</v>
      </c>
      <c r="AE83" s="296">
        <v>7.802257089495096E-2</v>
      </c>
    </row>
    <row r="84" spans="1:31" ht="13.5" x14ac:dyDescent="0.25">
      <c r="A84" s="425"/>
      <c r="B84" s="292" t="s">
        <v>174</v>
      </c>
      <c r="C84" s="309">
        <v>0.18169477152409341</v>
      </c>
      <c r="D84" s="293">
        <v>0.18169477152409341</v>
      </c>
      <c r="E84" s="293">
        <v>4.6660198620352401E-2</v>
      </c>
      <c r="F84" s="293">
        <v>0</v>
      </c>
      <c r="G84" s="293">
        <v>0</v>
      </c>
      <c r="H84" s="293">
        <v>0.102677902360756</v>
      </c>
      <c r="I84" s="293">
        <v>0.22681922030856369</v>
      </c>
      <c r="J84" s="293">
        <v>0.16388953975248957</v>
      </c>
      <c r="K84" s="293">
        <v>0.15316265178974389</v>
      </c>
      <c r="L84" s="293">
        <v>6.7643653355224903E-2</v>
      </c>
      <c r="M84" s="293">
        <v>6.7643653355224903E-2</v>
      </c>
      <c r="N84" s="293">
        <v>7.1637800633524193E-2</v>
      </c>
      <c r="O84" s="293">
        <v>0.27700372066576401</v>
      </c>
      <c r="P84" s="293">
        <v>0.31155735654273475</v>
      </c>
      <c r="Q84" s="293">
        <v>3.1378935442753803E-2</v>
      </c>
      <c r="R84" s="293">
        <v>9.1459227582160504E-2</v>
      </c>
      <c r="S84" s="293">
        <v>9.1459227582160504E-2</v>
      </c>
      <c r="T84" s="293">
        <v>3.1049059799050101E-2</v>
      </c>
      <c r="U84" s="293">
        <v>0</v>
      </c>
      <c r="V84" s="293">
        <v>0</v>
      </c>
      <c r="W84" s="293">
        <v>0</v>
      </c>
      <c r="X84" s="293">
        <v>0.18731341738969731</v>
      </c>
      <c r="Y84" s="293">
        <v>0.14602805147805401</v>
      </c>
      <c r="Z84" s="294">
        <v>0.14602805147805401</v>
      </c>
      <c r="AA84" s="314">
        <v>0.12513275319912853</v>
      </c>
      <c r="AB84" s="295">
        <v>0.13898458793577065</v>
      </c>
      <c r="AC84" s="295">
        <v>7.9894920057634211E-2</v>
      </c>
      <c r="AD84" s="295">
        <v>0.11467075373084445</v>
      </c>
      <c r="AE84" s="296">
        <v>0.10736671713268731</v>
      </c>
    </row>
    <row r="85" spans="1:31" ht="13.5" x14ac:dyDescent="0.25">
      <c r="A85" s="425"/>
      <c r="B85" s="292" t="s">
        <v>175</v>
      </c>
      <c r="C85" s="309">
        <v>0.10872942774475991</v>
      </c>
      <c r="D85" s="293">
        <v>0.10872942774475991</v>
      </c>
      <c r="E85" s="293">
        <v>4.6248578572366902E-2</v>
      </c>
      <c r="F85" s="293">
        <v>7.3242086638976397E-2</v>
      </c>
      <c r="G85" s="293">
        <v>0</v>
      </c>
      <c r="H85" s="293">
        <v>0</v>
      </c>
      <c r="I85" s="293">
        <v>0.130370541092965</v>
      </c>
      <c r="J85" s="293">
        <v>6.1313796319031499E-2</v>
      </c>
      <c r="K85" s="293">
        <v>6.1313796319031499E-2</v>
      </c>
      <c r="L85" s="293">
        <v>7.3242086638976397E-2</v>
      </c>
      <c r="M85" s="293">
        <v>0</v>
      </c>
      <c r="N85" s="293">
        <v>6.9860532817965504E-2</v>
      </c>
      <c r="O85" s="293">
        <v>0.35915322595211963</v>
      </c>
      <c r="P85" s="293">
        <v>0.33334057026339414</v>
      </c>
      <c r="Q85" s="293">
        <v>0</v>
      </c>
      <c r="R85" s="293">
        <v>8.9521269378363605E-2</v>
      </c>
      <c r="S85" s="293">
        <v>8.9521269378363605E-2</v>
      </c>
      <c r="T85" s="293">
        <v>8.9521269378363605E-2</v>
      </c>
      <c r="U85" s="293">
        <v>0</v>
      </c>
      <c r="V85" s="293">
        <v>7.1545514849439704E-2</v>
      </c>
      <c r="W85" s="293">
        <v>7.1545514849439704E-2</v>
      </c>
      <c r="X85" s="293">
        <v>0.13039982158197019</v>
      </c>
      <c r="Y85" s="293">
        <v>5.7157734942993796E-2</v>
      </c>
      <c r="Z85" s="294">
        <v>5.7157734942993796E-2</v>
      </c>
      <c r="AA85" s="314">
        <v>6.6016792197994986E-2</v>
      </c>
      <c r="AB85" s="295">
        <v>0.16017626739176741</v>
      </c>
      <c r="AC85" s="295">
        <v>6.4634386861139537E-2</v>
      </c>
      <c r="AD85" s="295">
        <v>9.694248215030063E-2</v>
      </c>
      <c r="AE85" s="296">
        <v>8.674642497526143E-2</v>
      </c>
    </row>
    <row r="86" spans="1:31" ht="13.5" x14ac:dyDescent="0.25">
      <c r="A86" s="425"/>
      <c r="B86" s="292" t="s">
        <v>176</v>
      </c>
      <c r="C86" s="309">
        <v>0.1128324704630822</v>
      </c>
      <c r="D86" s="293">
        <v>0.1128324704630822</v>
      </c>
      <c r="E86" s="293">
        <v>5.1978467174590808E-2</v>
      </c>
      <c r="F86" s="293">
        <v>0</v>
      </c>
      <c r="G86" s="293">
        <v>5.6385456923721697E-2</v>
      </c>
      <c r="H86" s="293">
        <v>5.6385456923721697E-2</v>
      </c>
      <c r="I86" s="293">
        <v>0.12085314992044319</v>
      </c>
      <c r="J86" s="293">
        <v>5.6385456923721697E-2</v>
      </c>
      <c r="K86" s="293">
        <v>0.16776016344771782</v>
      </c>
      <c r="L86" s="293">
        <v>0.16776016344771782</v>
      </c>
      <c r="M86" s="293">
        <v>0.19579875635381333</v>
      </c>
      <c r="N86" s="293">
        <v>0.25641533140563033</v>
      </c>
      <c r="O86" s="293">
        <v>0.23736949260273693</v>
      </c>
      <c r="P86" s="293">
        <v>0.2221805961051074</v>
      </c>
      <c r="Q86" s="293">
        <v>0.12794075967790461</v>
      </c>
      <c r="R86" s="293">
        <v>0.4216636968462823</v>
      </c>
      <c r="S86" s="293">
        <v>0.43069928516051553</v>
      </c>
      <c r="T86" s="293">
        <v>0.49769054508322474</v>
      </c>
      <c r="U86" s="293">
        <v>0.40809028399106601</v>
      </c>
      <c r="V86" s="293">
        <v>0.34909969221166698</v>
      </c>
      <c r="W86" s="293">
        <v>0.12794075967790461</v>
      </c>
      <c r="X86" s="293">
        <v>0.12794075967790461</v>
      </c>
      <c r="Y86" s="293">
        <v>5.6385456923721697E-2</v>
      </c>
      <c r="Z86" s="294">
        <v>0</v>
      </c>
      <c r="AA86" s="314">
        <v>0.16082883691650737</v>
      </c>
      <c r="AB86" s="295">
        <v>0.32292406257929523</v>
      </c>
      <c r="AC86" s="295">
        <v>0.17824282541371064</v>
      </c>
      <c r="AD86" s="295">
        <v>0.22066524163650442</v>
      </c>
      <c r="AE86" s="296">
        <v>0.18176619464188656</v>
      </c>
    </row>
    <row r="87" spans="1:31" ht="13.5" x14ac:dyDescent="0.25">
      <c r="A87" s="426"/>
      <c r="B87" s="297" t="s">
        <v>177</v>
      </c>
      <c r="C87" s="310">
        <v>6.2968452328353006E-2</v>
      </c>
      <c r="D87" s="298">
        <v>6.2968452328353006E-2</v>
      </c>
      <c r="E87" s="298">
        <v>0</v>
      </c>
      <c r="F87" s="298">
        <v>0</v>
      </c>
      <c r="G87" s="298">
        <v>0</v>
      </c>
      <c r="H87" s="298">
        <v>0</v>
      </c>
      <c r="I87" s="298">
        <v>6.8273062532262396E-2</v>
      </c>
      <c r="J87" s="298">
        <v>0</v>
      </c>
      <c r="K87" s="298">
        <v>0</v>
      </c>
      <c r="L87" s="298">
        <v>0</v>
      </c>
      <c r="M87" s="298">
        <v>0</v>
      </c>
      <c r="N87" s="298">
        <v>6.2298448807409097E-2</v>
      </c>
      <c r="O87" s="298">
        <v>0.10984566433641359</v>
      </c>
      <c r="P87" s="298">
        <v>8.92317938386991E-2</v>
      </c>
      <c r="Q87" s="298">
        <v>0.12665165462600769</v>
      </c>
      <c r="R87" s="298">
        <v>0.38543060045499183</v>
      </c>
      <c r="S87" s="298">
        <v>0.322189810940675</v>
      </c>
      <c r="T87" s="298">
        <v>0.26146818591795212</v>
      </c>
      <c r="U87" s="298">
        <v>0.27760931949262019</v>
      </c>
      <c r="V87" s="298">
        <v>0.15225811835472672</v>
      </c>
      <c r="W87" s="298">
        <v>6.0699233285060501E-2</v>
      </c>
      <c r="X87" s="298">
        <v>5.1983575038720906E-2</v>
      </c>
      <c r="Y87" s="298">
        <v>5.1983575038720906E-2</v>
      </c>
      <c r="Z87" s="299">
        <v>5.1983575038720906E-2</v>
      </c>
      <c r="AA87" s="315">
        <v>2.1761918556611914E-2</v>
      </c>
      <c r="AB87" s="300">
        <v>0.21580295168578989</v>
      </c>
      <c r="AC87" s="300">
        <v>0.10775289937476168</v>
      </c>
      <c r="AD87" s="300">
        <v>0.11510592320572116</v>
      </c>
      <c r="AE87" s="301">
        <v>9.1576813431653636E-2</v>
      </c>
    </row>
    <row r="88" spans="1:31" ht="13.5" x14ac:dyDescent="0.25">
      <c r="A88" s="424" t="s">
        <v>42</v>
      </c>
      <c r="B88" s="289" t="s">
        <v>97</v>
      </c>
      <c r="C88" s="316">
        <v>0</v>
      </c>
      <c r="D88" s="290">
        <v>0</v>
      </c>
      <c r="E88" s="290">
        <v>0</v>
      </c>
      <c r="F88" s="290">
        <v>0</v>
      </c>
      <c r="G88" s="290">
        <v>0</v>
      </c>
      <c r="H88" s="290">
        <v>0</v>
      </c>
      <c r="I88" s="290">
        <v>0</v>
      </c>
      <c r="J88" s="290">
        <v>5.2554345892855181E-2</v>
      </c>
      <c r="K88" s="290">
        <v>7.573263232399681E-2</v>
      </c>
      <c r="L88" s="290">
        <v>9.4549133076428871E-2</v>
      </c>
      <c r="M88" s="290">
        <v>0.10147175204358923</v>
      </c>
      <c r="N88" s="290">
        <v>0.10147175204358923</v>
      </c>
      <c r="O88" s="290">
        <v>5.2025837182246577E-2</v>
      </c>
      <c r="P88" s="290">
        <v>5.456375320209262E-2</v>
      </c>
      <c r="Q88" s="290">
        <v>6.6598529023252084E-2</v>
      </c>
      <c r="R88" s="290">
        <v>0.16060138737680635</v>
      </c>
      <c r="S88" s="290">
        <v>0.25816022633982566</v>
      </c>
      <c r="T88" s="290">
        <v>9.4596716434113715E-2</v>
      </c>
      <c r="U88" s="290">
        <v>0.11259335552192583</v>
      </c>
      <c r="V88" s="290">
        <v>0.10086569436534325</v>
      </c>
      <c r="W88" s="290">
        <v>7.1710584181875106E-2</v>
      </c>
      <c r="X88" s="290">
        <v>4.5005601080048759E-2</v>
      </c>
      <c r="Y88" s="290">
        <v>0</v>
      </c>
      <c r="Z88" s="291">
        <v>0</v>
      </c>
      <c r="AA88" s="316">
        <v>7.0963269230076537E-2</v>
      </c>
      <c r="AB88" s="290">
        <v>0.11442440825972285</v>
      </c>
      <c r="AC88" s="290">
        <v>5.5029205858198815E-2</v>
      </c>
      <c r="AD88" s="290">
        <v>8.0138961115999399E-2</v>
      </c>
      <c r="AE88" s="291">
        <v>6.0104220836999553E-2</v>
      </c>
    </row>
    <row r="89" spans="1:31" ht="13.5" x14ac:dyDescent="0.25">
      <c r="A89" s="425"/>
      <c r="B89" s="292" t="s">
        <v>171</v>
      </c>
      <c r="C89" s="309">
        <v>0</v>
      </c>
      <c r="D89" s="293">
        <v>0</v>
      </c>
      <c r="E89" s="293">
        <v>0</v>
      </c>
      <c r="F89" s="293">
        <v>0</v>
      </c>
      <c r="G89" s="293">
        <v>0</v>
      </c>
      <c r="H89" s="293">
        <v>0</v>
      </c>
      <c r="I89" s="293">
        <v>0</v>
      </c>
      <c r="J89" s="293">
        <v>8.5512103404258605E-2</v>
      </c>
      <c r="K89" s="293">
        <v>8.5512103404258605E-2</v>
      </c>
      <c r="L89" s="293">
        <v>8.5512103404258605E-2</v>
      </c>
      <c r="M89" s="293">
        <v>0.13397043617438112</v>
      </c>
      <c r="N89" s="293">
        <v>0.13397043617438112</v>
      </c>
      <c r="O89" s="293">
        <v>5.0907786537756697E-2</v>
      </c>
      <c r="P89" s="293">
        <v>0.11740321720444219</v>
      </c>
      <c r="Q89" s="293">
        <v>0.11740321720444219</v>
      </c>
      <c r="R89" s="293">
        <v>0.30211766602119738</v>
      </c>
      <c r="S89" s="293">
        <v>0.26875839265760237</v>
      </c>
      <c r="T89" s="293">
        <v>8.4043943840847193E-2</v>
      </c>
      <c r="U89" s="293">
        <v>8.4043943840847193E-2</v>
      </c>
      <c r="V89" s="293">
        <v>0</v>
      </c>
      <c r="W89" s="293">
        <v>0</v>
      </c>
      <c r="X89" s="293">
        <v>0</v>
      </c>
      <c r="Y89" s="293">
        <v>0</v>
      </c>
      <c r="Z89" s="294">
        <v>0</v>
      </c>
      <c r="AA89" s="314">
        <v>8.7412863760256324E-2</v>
      </c>
      <c r="AB89" s="295">
        <v>0.15677237057771468</v>
      </c>
      <c r="AC89" s="295">
        <v>1.4007323973474532E-2</v>
      </c>
      <c r="AD89" s="295">
        <v>8.6064186103815166E-2</v>
      </c>
      <c r="AE89" s="296">
        <v>6.4548139577861374E-2</v>
      </c>
    </row>
    <row r="90" spans="1:31" ht="13.5" x14ac:dyDescent="0.25">
      <c r="A90" s="425"/>
      <c r="B90" s="292" t="s">
        <v>172</v>
      </c>
      <c r="C90" s="309">
        <v>0</v>
      </c>
      <c r="D90" s="293">
        <v>0</v>
      </c>
      <c r="E90" s="293">
        <v>0</v>
      </c>
      <c r="F90" s="293">
        <v>0</v>
      </c>
      <c r="G90" s="293">
        <v>0</v>
      </c>
      <c r="H90" s="293">
        <v>0</v>
      </c>
      <c r="I90" s="293">
        <v>0</v>
      </c>
      <c r="J90" s="293">
        <v>0.104866959317281</v>
      </c>
      <c r="K90" s="293">
        <v>0.1697586437814248</v>
      </c>
      <c r="L90" s="293">
        <v>6.4891684464143798E-2</v>
      </c>
      <c r="M90" s="293">
        <v>6.4891684464143798E-2</v>
      </c>
      <c r="N90" s="293">
        <v>6.4891684464143798E-2</v>
      </c>
      <c r="O90" s="293">
        <v>0.1032203031256714</v>
      </c>
      <c r="P90" s="293">
        <v>6.4891684464143798E-2</v>
      </c>
      <c r="Q90" s="293">
        <v>0.1243941109359975</v>
      </c>
      <c r="R90" s="293">
        <v>0.1987463070686693</v>
      </c>
      <c r="S90" s="293">
        <v>0.33555573220321411</v>
      </c>
      <c r="T90" s="293">
        <v>8.7247237052344509E-2</v>
      </c>
      <c r="U90" s="293">
        <v>6.9789681552049107E-2</v>
      </c>
      <c r="V90" s="293">
        <v>0.2090335621488647</v>
      </c>
      <c r="W90" s="293">
        <v>0.17070494348733711</v>
      </c>
      <c r="X90" s="293">
        <v>6.9789681552049107E-2</v>
      </c>
      <c r="Y90" s="293">
        <v>0</v>
      </c>
      <c r="Z90" s="294">
        <v>0</v>
      </c>
      <c r="AA90" s="314">
        <v>7.821677608185619E-2</v>
      </c>
      <c r="AB90" s="295">
        <v>0.15234256247500677</v>
      </c>
      <c r="AC90" s="295">
        <v>8.6552978123383348E-2</v>
      </c>
      <c r="AD90" s="295">
        <v>0.10570410556008211</v>
      </c>
      <c r="AE90" s="296">
        <v>7.9278079170061591E-2</v>
      </c>
    </row>
    <row r="91" spans="1:31" ht="13.5" x14ac:dyDescent="0.25">
      <c r="A91" s="425"/>
      <c r="B91" s="292" t="s">
        <v>173</v>
      </c>
      <c r="C91" s="309">
        <v>0</v>
      </c>
      <c r="D91" s="293">
        <v>0</v>
      </c>
      <c r="E91" s="293">
        <v>0</v>
      </c>
      <c r="F91" s="293">
        <v>0</v>
      </c>
      <c r="G91" s="293">
        <v>0</v>
      </c>
      <c r="H91" s="293">
        <v>0</v>
      </c>
      <c r="I91" s="293">
        <v>0</v>
      </c>
      <c r="J91" s="293">
        <v>9.0861726723997893E-2</v>
      </c>
      <c r="K91" s="293">
        <v>0.18821804727784539</v>
      </c>
      <c r="L91" s="293">
        <v>0.18821804727784539</v>
      </c>
      <c r="M91" s="293">
        <v>0.18821804727784539</v>
      </c>
      <c r="N91" s="293">
        <v>0.18821804727784539</v>
      </c>
      <c r="O91" s="293">
        <v>0.17226695550223778</v>
      </c>
      <c r="P91" s="293">
        <v>0.1300042333218458</v>
      </c>
      <c r="Q91" s="293">
        <v>0.1300042333218458</v>
      </c>
      <c r="R91" s="293">
        <v>0.2173417315847268</v>
      </c>
      <c r="S91" s="293">
        <v>0.30372558320797699</v>
      </c>
      <c r="T91" s="293">
        <v>8.6383851623250199E-2</v>
      </c>
      <c r="U91" s="293">
        <v>8.6383851623250199E-2</v>
      </c>
      <c r="V91" s="293">
        <v>4.2262722180391996E-2</v>
      </c>
      <c r="W91" s="293">
        <v>0.10138879422462301</v>
      </c>
      <c r="X91" s="293">
        <v>0.10138879422462301</v>
      </c>
      <c r="Y91" s="293">
        <v>0</v>
      </c>
      <c r="Z91" s="294">
        <v>0</v>
      </c>
      <c r="AA91" s="314">
        <v>0.14062231930589658</v>
      </c>
      <c r="AB91" s="295">
        <v>0.17328776476031391</v>
      </c>
      <c r="AC91" s="295">
        <v>5.5237360375481361E-2</v>
      </c>
      <c r="AD91" s="295">
        <v>0.12304914814723061</v>
      </c>
      <c r="AE91" s="296">
        <v>9.228686111042296E-2</v>
      </c>
    </row>
    <row r="92" spans="1:31" ht="13.5" x14ac:dyDescent="0.25">
      <c r="A92" s="425"/>
      <c r="B92" s="292" t="s">
        <v>174</v>
      </c>
      <c r="C92" s="309">
        <v>0</v>
      </c>
      <c r="D92" s="293">
        <v>0</v>
      </c>
      <c r="E92" s="293">
        <v>0</v>
      </c>
      <c r="F92" s="293">
        <v>0</v>
      </c>
      <c r="G92" s="293">
        <v>0</v>
      </c>
      <c r="H92" s="293">
        <v>0</v>
      </c>
      <c r="I92" s="293">
        <v>0</v>
      </c>
      <c r="J92" s="293">
        <v>0</v>
      </c>
      <c r="K92" s="293">
        <v>0</v>
      </c>
      <c r="L92" s="293">
        <v>0</v>
      </c>
      <c r="M92" s="293">
        <v>0</v>
      </c>
      <c r="N92" s="293">
        <v>0</v>
      </c>
      <c r="O92" s="293">
        <v>3.7785815110060197E-2</v>
      </c>
      <c r="P92" s="293">
        <v>0</v>
      </c>
      <c r="Q92" s="293">
        <v>0</v>
      </c>
      <c r="R92" s="293">
        <v>0.13560406152930471</v>
      </c>
      <c r="S92" s="293">
        <v>0.38705149691954283</v>
      </c>
      <c r="T92" s="293">
        <v>0.16409958522349299</v>
      </c>
      <c r="U92" s="293">
        <v>0.23386539282697011</v>
      </c>
      <c r="V92" s="293">
        <v>0.19391668351337249</v>
      </c>
      <c r="W92" s="293">
        <v>6.9765807603477101E-2</v>
      </c>
      <c r="X92" s="293">
        <v>6.9765807603477101E-2</v>
      </c>
      <c r="Y92" s="293">
        <v>0</v>
      </c>
      <c r="Z92" s="294">
        <v>0</v>
      </c>
      <c r="AA92" s="314">
        <v>0</v>
      </c>
      <c r="AB92" s="295">
        <v>0.12075682646373347</v>
      </c>
      <c r="AC92" s="295">
        <v>9.4552281924549467E-2</v>
      </c>
      <c r="AD92" s="295">
        <v>7.1769702796094306E-2</v>
      </c>
      <c r="AE92" s="296">
        <v>5.3827277097070726E-2</v>
      </c>
    </row>
    <row r="93" spans="1:31" ht="13.5" x14ac:dyDescent="0.25">
      <c r="A93" s="425"/>
      <c r="B93" s="292" t="s">
        <v>175</v>
      </c>
      <c r="C93" s="309">
        <v>0</v>
      </c>
      <c r="D93" s="293">
        <v>0</v>
      </c>
      <c r="E93" s="293">
        <v>0</v>
      </c>
      <c r="F93" s="293">
        <v>0</v>
      </c>
      <c r="G93" s="293">
        <v>0</v>
      </c>
      <c r="H93" s="293">
        <v>0</v>
      </c>
      <c r="I93" s="293">
        <v>0</v>
      </c>
      <c r="J93" s="293">
        <v>8.6639631804448794E-2</v>
      </c>
      <c r="K93" s="293">
        <v>8.6639631804448794E-2</v>
      </c>
      <c r="L93" s="293">
        <v>0.20979673890146028</v>
      </c>
      <c r="M93" s="293">
        <v>0.20979673890146028</v>
      </c>
      <c r="N93" s="293">
        <v>0.20979673890146028</v>
      </c>
      <c r="O93" s="293">
        <v>0</v>
      </c>
      <c r="P93" s="293">
        <v>6.964713742421659E-2</v>
      </c>
      <c r="Q93" s="293">
        <v>9.43881417004791E-2</v>
      </c>
      <c r="R93" s="293">
        <v>9.43881417004791E-2</v>
      </c>
      <c r="S93" s="293">
        <v>0.27162798209158245</v>
      </c>
      <c r="T93" s="293">
        <v>0</v>
      </c>
      <c r="U93" s="293">
        <v>7.4094924180192104E-2</v>
      </c>
      <c r="V93" s="293">
        <v>7.4094924180192104E-2</v>
      </c>
      <c r="W93" s="293">
        <v>7.4094924180192104E-2</v>
      </c>
      <c r="X93" s="293">
        <v>7.4094924180192104E-2</v>
      </c>
      <c r="Y93" s="293">
        <v>0</v>
      </c>
      <c r="Z93" s="294">
        <v>0</v>
      </c>
      <c r="AA93" s="314">
        <v>0.13377824671887975</v>
      </c>
      <c r="AB93" s="295">
        <v>8.834190048612621E-2</v>
      </c>
      <c r="AC93" s="295">
        <v>4.9396616120128072E-2</v>
      </c>
      <c r="AD93" s="295">
        <v>9.0505587775044666E-2</v>
      </c>
      <c r="AE93" s="296">
        <v>6.7879190831283506E-2</v>
      </c>
    </row>
    <row r="94" spans="1:31" ht="13.5" x14ac:dyDescent="0.25">
      <c r="A94" s="425"/>
      <c r="B94" s="292" t="s">
        <v>176</v>
      </c>
      <c r="C94" s="309">
        <v>0</v>
      </c>
      <c r="D94" s="293">
        <v>0</v>
      </c>
      <c r="E94" s="293">
        <v>0</v>
      </c>
      <c r="F94" s="293">
        <v>0</v>
      </c>
      <c r="G94" s="293">
        <v>0</v>
      </c>
      <c r="H94" s="293">
        <v>0</v>
      </c>
      <c r="I94" s="293">
        <v>0</v>
      </c>
      <c r="J94" s="293">
        <v>0</v>
      </c>
      <c r="K94" s="293">
        <v>0</v>
      </c>
      <c r="L94" s="293">
        <v>5.6637805600501398E-2</v>
      </c>
      <c r="M94" s="293">
        <v>5.6637805600501398E-2</v>
      </c>
      <c r="N94" s="293">
        <v>5.6637805600501398E-2</v>
      </c>
      <c r="O94" s="293">
        <v>0</v>
      </c>
      <c r="P94" s="293">
        <v>0</v>
      </c>
      <c r="Q94" s="293">
        <v>0</v>
      </c>
      <c r="R94" s="293">
        <v>0.101159051425774</v>
      </c>
      <c r="S94" s="293">
        <v>0.101159051425774</v>
      </c>
      <c r="T94" s="293">
        <v>0.101159051425774</v>
      </c>
      <c r="U94" s="293">
        <v>0</v>
      </c>
      <c r="V94" s="293">
        <v>8.6019619777496392E-2</v>
      </c>
      <c r="W94" s="293">
        <v>8.6019619777496392E-2</v>
      </c>
      <c r="X94" s="293">
        <v>0</v>
      </c>
      <c r="Y94" s="293">
        <v>0</v>
      </c>
      <c r="Z94" s="294">
        <v>0</v>
      </c>
      <c r="AA94" s="314">
        <v>2.8318902800250696E-2</v>
      </c>
      <c r="AB94" s="295">
        <v>5.0579525712887007E-2</v>
      </c>
      <c r="AC94" s="295">
        <v>2.8673206592498796E-2</v>
      </c>
      <c r="AD94" s="295">
        <v>3.5857211701878826E-2</v>
      </c>
      <c r="AE94" s="296">
        <v>2.6892908776409121E-2</v>
      </c>
    </row>
    <row r="95" spans="1:31" ht="13.5" x14ac:dyDescent="0.25">
      <c r="A95" s="426"/>
      <c r="B95" s="297" t="s">
        <v>177</v>
      </c>
      <c r="C95" s="310">
        <v>0</v>
      </c>
      <c r="D95" s="298">
        <v>0</v>
      </c>
      <c r="E95" s="298">
        <v>0</v>
      </c>
      <c r="F95" s="298">
        <v>0</v>
      </c>
      <c r="G95" s="298">
        <v>0</v>
      </c>
      <c r="H95" s="298">
        <v>0</v>
      </c>
      <c r="I95" s="298">
        <v>0</v>
      </c>
      <c r="J95" s="298">
        <v>0</v>
      </c>
      <c r="K95" s="298">
        <v>0</v>
      </c>
      <c r="L95" s="298">
        <v>5.6787551886792596E-2</v>
      </c>
      <c r="M95" s="298">
        <v>5.6787551886792596E-2</v>
      </c>
      <c r="N95" s="298">
        <v>5.6787551886792596E-2</v>
      </c>
      <c r="O95" s="298">
        <v>0</v>
      </c>
      <c r="P95" s="298">
        <v>0</v>
      </c>
      <c r="Q95" s="298">
        <v>0</v>
      </c>
      <c r="R95" s="298">
        <v>7.4852752307492998E-2</v>
      </c>
      <c r="S95" s="298">
        <v>0.13924334587308709</v>
      </c>
      <c r="T95" s="298">
        <v>0.13924334587308709</v>
      </c>
      <c r="U95" s="298">
        <v>0.23997569463017213</v>
      </c>
      <c r="V95" s="298">
        <v>0.10073234875708501</v>
      </c>
      <c r="W95" s="298">
        <v>0</v>
      </c>
      <c r="X95" s="298">
        <v>0</v>
      </c>
      <c r="Y95" s="298">
        <v>0</v>
      </c>
      <c r="Z95" s="299">
        <v>0</v>
      </c>
      <c r="AA95" s="315">
        <v>2.8393775943396298E-2</v>
      </c>
      <c r="AB95" s="300">
        <v>5.8889907342277864E-2</v>
      </c>
      <c r="AC95" s="300">
        <v>5.6784673897876191E-2</v>
      </c>
      <c r="AD95" s="300">
        <v>4.8022785727850112E-2</v>
      </c>
      <c r="AE95" s="301">
        <v>3.6017089295887587E-2</v>
      </c>
    </row>
    <row r="96" spans="1:31" ht="13.5" x14ac:dyDescent="0.25">
      <c r="A96" s="424" t="s">
        <v>43</v>
      </c>
      <c r="B96" s="289" t="s">
        <v>97</v>
      </c>
      <c r="C96" s="316">
        <v>0.11156115792114962</v>
      </c>
      <c r="D96" s="290">
        <v>8.0790229589157395E-2</v>
      </c>
      <c r="E96" s="290">
        <v>3.6745265521648814E-2</v>
      </c>
      <c r="F96" s="290">
        <v>3.6745265521648814E-2</v>
      </c>
      <c r="G96" s="290">
        <v>0</v>
      </c>
      <c r="H96" s="290">
        <v>0</v>
      </c>
      <c r="I96" s="290">
        <v>0.1260317692229421</v>
      </c>
      <c r="J96" s="290">
        <v>0.12158542458452275</v>
      </c>
      <c r="K96" s="290">
        <v>0.12520984669192897</v>
      </c>
      <c r="L96" s="290">
        <v>0.14198204727090047</v>
      </c>
      <c r="M96" s="290">
        <v>0.17301500622200602</v>
      </c>
      <c r="N96" s="290">
        <v>0.10220222080199001</v>
      </c>
      <c r="O96" s="290">
        <v>9.5223193418568899E-2</v>
      </c>
      <c r="P96" s="290">
        <v>0.12945061593985968</v>
      </c>
      <c r="Q96" s="290">
        <v>0.17249685773084655</v>
      </c>
      <c r="R96" s="290">
        <v>0.20151893957187278</v>
      </c>
      <c r="S96" s="290">
        <v>0.20151893957187278</v>
      </c>
      <c r="T96" s="290">
        <v>0.18763671654952629</v>
      </c>
      <c r="U96" s="290">
        <v>0.10404269992954078</v>
      </c>
      <c r="V96" s="290">
        <v>9.9278053373219016E-2</v>
      </c>
      <c r="W96" s="290">
        <v>9.413502953175959E-2</v>
      </c>
      <c r="X96" s="290">
        <v>8.5140649452669984E-2</v>
      </c>
      <c r="Y96" s="290">
        <v>0.1537759598399798</v>
      </c>
      <c r="Z96" s="291">
        <v>0.19699582776203997</v>
      </c>
      <c r="AA96" s="316">
        <v>0.13167105246571506</v>
      </c>
      <c r="AB96" s="290">
        <v>0.1646408771304245</v>
      </c>
      <c r="AC96" s="290">
        <v>0.12222803664820152</v>
      </c>
      <c r="AD96" s="290">
        <v>0.13951332208144701</v>
      </c>
      <c r="AE96" s="291">
        <v>0.11571173816748546</v>
      </c>
    </row>
    <row r="97" spans="1:31" ht="13.5" x14ac:dyDescent="0.25">
      <c r="A97" s="425"/>
      <c r="B97" s="292" t="s">
        <v>171</v>
      </c>
      <c r="C97" s="309">
        <v>4.5651816940873398E-2</v>
      </c>
      <c r="D97" s="293">
        <v>4.5651816940873398E-2</v>
      </c>
      <c r="E97" s="293">
        <v>0</v>
      </c>
      <c r="F97" s="293">
        <v>0</v>
      </c>
      <c r="G97" s="293">
        <v>0</v>
      </c>
      <c r="H97" s="293">
        <v>0</v>
      </c>
      <c r="I97" s="293">
        <v>6.5975379482628591E-2</v>
      </c>
      <c r="J97" s="293">
        <v>8.4854358574163707E-2</v>
      </c>
      <c r="K97" s="293">
        <v>8.4854358574163707E-2</v>
      </c>
      <c r="L97" s="293">
        <v>0.10242911312634999</v>
      </c>
      <c r="M97" s="293">
        <v>0.18728347170051371</v>
      </c>
      <c r="N97" s="293">
        <v>8.4854358574163707E-2</v>
      </c>
      <c r="O97" s="293">
        <v>0</v>
      </c>
      <c r="P97" s="293">
        <v>8.4854358574163707E-2</v>
      </c>
      <c r="Q97" s="293">
        <v>0.18728347170051371</v>
      </c>
      <c r="R97" s="293">
        <v>0.18728347170051371</v>
      </c>
      <c r="S97" s="293">
        <v>0.18728347170051371</v>
      </c>
      <c r="T97" s="293">
        <v>0.18728347170051371</v>
      </c>
      <c r="U97" s="293">
        <v>0</v>
      </c>
      <c r="V97" s="293">
        <v>0</v>
      </c>
      <c r="W97" s="293">
        <v>0</v>
      </c>
      <c r="X97" s="293">
        <v>0</v>
      </c>
      <c r="Y97" s="293">
        <v>0.15333689966410669</v>
      </c>
      <c r="Z97" s="294">
        <v>0.10242911312634999</v>
      </c>
      <c r="AA97" s="314">
        <v>0.10170850667199723</v>
      </c>
      <c r="AB97" s="295">
        <v>0.13899804089603643</v>
      </c>
      <c r="AC97" s="295">
        <v>4.262766879840945E-2</v>
      </c>
      <c r="AD97" s="295">
        <v>9.4444738788814361E-2</v>
      </c>
      <c r="AE97" s="296">
        <v>7.4637872170016883E-2</v>
      </c>
    </row>
    <row r="98" spans="1:31" ht="13.5" x14ac:dyDescent="0.25">
      <c r="A98" s="425"/>
      <c r="B98" s="292" t="s">
        <v>172</v>
      </c>
      <c r="C98" s="309">
        <v>0.12849076093651152</v>
      </c>
      <c r="D98" s="293">
        <v>5.8701079384462403E-2</v>
      </c>
      <c r="E98" s="293">
        <v>0</v>
      </c>
      <c r="F98" s="293">
        <v>0</v>
      </c>
      <c r="G98" s="293">
        <v>0</v>
      </c>
      <c r="H98" s="293">
        <v>0</v>
      </c>
      <c r="I98" s="293">
        <v>0.16098548412005759</v>
      </c>
      <c r="J98" s="293">
        <v>9.0987023188508195E-2</v>
      </c>
      <c r="K98" s="293">
        <v>9.0987023188508195E-2</v>
      </c>
      <c r="L98" s="293">
        <v>0.19205998465607921</v>
      </c>
      <c r="M98" s="293">
        <v>0.19205998465607921</v>
      </c>
      <c r="N98" s="293">
        <v>9.0987023188508195E-2</v>
      </c>
      <c r="O98" s="293">
        <v>9.0987023188508195E-2</v>
      </c>
      <c r="P98" s="293">
        <v>0.19205998465607921</v>
      </c>
      <c r="Q98" s="293">
        <v>0.19205998465607921</v>
      </c>
      <c r="R98" s="293">
        <v>0.19205998465607921</v>
      </c>
      <c r="S98" s="293">
        <v>0.19205998465607921</v>
      </c>
      <c r="T98" s="293">
        <v>0.19205998465607921</v>
      </c>
      <c r="U98" s="293">
        <v>9.0987023188508195E-2</v>
      </c>
      <c r="V98" s="293">
        <v>9.0987023188508195E-2</v>
      </c>
      <c r="W98" s="293">
        <v>9.0987023188508195E-2</v>
      </c>
      <c r="X98" s="293">
        <v>9.0987023188508195E-2</v>
      </c>
      <c r="Y98" s="293">
        <v>0.19205998465607921</v>
      </c>
      <c r="Z98" s="294">
        <v>0.2507610640405416</v>
      </c>
      <c r="AA98" s="314">
        <v>0.13634442049962342</v>
      </c>
      <c r="AB98" s="295">
        <v>0.17521449107815071</v>
      </c>
      <c r="AC98" s="295">
        <v>0.1344615235751089</v>
      </c>
      <c r="AD98" s="295">
        <v>0.14867347838429434</v>
      </c>
      <c r="AE98" s="296">
        <v>0.11930476880159469</v>
      </c>
    </row>
    <row r="99" spans="1:31" ht="13.5" x14ac:dyDescent="0.25">
      <c r="A99" s="425"/>
      <c r="B99" s="292" t="s">
        <v>173</v>
      </c>
      <c r="C99" s="309">
        <v>0.11958195557246051</v>
      </c>
      <c r="D99" s="293">
        <v>0.11958195557246051</v>
      </c>
      <c r="E99" s="293">
        <v>7.0360564314803198E-2</v>
      </c>
      <c r="F99" s="293">
        <v>7.0360564314803198E-2</v>
      </c>
      <c r="G99" s="293">
        <v>0</v>
      </c>
      <c r="H99" s="293">
        <v>0</v>
      </c>
      <c r="I99" s="293">
        <v>0.15591522385220669</v>
      </c>
      <c r="J99" s="293">
        <v>0.15580305737565772</v>
      </c>
      <c r="K99" s="293">
        <v>0.22235324525543332</v>
      </c>
      <c r="L99" s="293">
        <v>0.24909590131129092</v>
      </c>
      <c r="M99" s="293">
        <v>0.24909590131129092</v>
      </c>
      <c r="N99" s="293">
        <v>0.15580305737565772</v>
      </c>
      <c r="O99" s="293">
        <v>0.15580305737565772</v>
      </c>
      <c r="P99" s="293">
        <v>0.24909590131129092</v>
      </c>
      <c r="Q99" s="293">
        <v>0.24909590131129092</v>
      </c>
      <c r="R99" s="293">
        <v>0.24909590131129092</v>
      </c>
      <c r="S99" s="293">
        <v>0.24909590131129092</v>
      </c>
      <c r="T99" s="293">
        <v>0.24909590131129092</v>
      </c>
      <c r="U99" s="293">
        <v>0.2187637179292849</v>
      </c>
      <c r="V99" s="293">
        <v>0.2187637179292849</v>
      </c>
      <c r="W99" s="293">
        <v>0.2187637179292849</v>
      </c>
      <c r="X99" s="293">
        <v>0.15580305737565772</v>
      </c>
      <c r="Y99" s="293">
        <v>0.1829457895445907</v>
      </c>
      <c r="Z99" s="294">
        <v>0.1829457895445907</v>
      </c>
      <c r="AA99" s="314">
        <v>0.19801106441358954</v>
      </c>
      <c r="AB99" s="295">
        <v>0.23354709398868542</v>
      </c>
      <c r="AC99" s="295">
        <v>0.19633096504211564</v>
      </c>
      <c r="AD99" s="295">
        <v>0.20929637448146354</v>
      </c>
      <c r="AE99" s="296">
        <v>0.17280082418503628</v>
      </c>
    </row>
    <row r="100" spans="1:31" ht="13.5" x14ac:dyDescent="0.25">
      <c r="A100" s="425"/>
      <c r="B100" s="292" t="s">
        <v>174</v>
      </c>
      <c r="C100" s="309">
        <v>0.11217524660423669</v>
      </c>
      <c r="D100" s="293">
        <v>0.11217524660423669</v>
      </c>
      <c r="E100" s="293">
        <v>6.8119198594513403E-2</v>
      </c>
      <c r="F100" s="293">
        <v>6.8119198594513403E-2</v>
      </c>
      <c r="G100" s="293">
        <v>0</v>
      </c>
      <c r="H100" s="293">
        <v>0</v>
      </c>
      <c r="I100" s="293">
        <v>0.15403733641990061</v>
      </c>
      <c r="J100" s="293">
        <v>0.161233708124983</v>
      </c>
      <c r="K100" s="293">
        <v>0.22717307929246683</v>
      </c>
      <c r="L100" s="293">
        <v>0.1933257561941373</v>
      </c>
      <c r="M100" s="293">
        <v>0.26090067657338689</v>
      </c>
      <c r="N100" s="293">
        <v>0.15730039890869091</v>
      </c>
      <c r="O100" s="293">
        <v>0.15730039890869091</v>
      </c>
      <c r="P100" s="293">
        <v>0.15730039890869091</v>
      </c>
      <c r="Q100" s="293">
        <v>0.26090067657338689</v>
      </c>
      <c r="R100" s="293">
        <v>0.26090067657338689</v>
      </c>
      <c r="S100" s="293">
        <v>0.26090067657338689</v>
      </c>
      <c r="T100" s="293">
        <v>0.26090067657338689</v>
      </c>
      <c r="U100" s="293">
        <v>8.9725478529441308E-2</v>
      </c>
      <c r="V100" s="293">
        <v>8.9725478529441308E-2</v>
      </c>
      <c r="W100" s="293">
        <v>8.9725478529441308E-2</v>
      </c>
      <c r="X100" s="293">
        <v>8.9725478529441308E-2</v>
      </c>
      <c r="Y100" s="293">
        <v>0.1933257561941373</v>
      </c>
      <c r="Z100" s="294">
        <v>0.26309156379761445</v>
      </c>
      <c r="AA100" s="314">
        <v>0.19232849258559426</v>
      </c>
      <c r="AB100" s="295">
        <v>0.22636725068515492</v>
      </c>
      <c r="AC100" s="295">
        <v>0.13588653901825284</v>
      </c>
      <c r="AD100" s="295">
        <v>0.18486076076300073</v>
      </c>
      <c r="AE100" s="296">
        <v>0.15367010767214637</v>
      </c>
    </row>
    <row r="101" spans="1:31" ht="13.5" x14ac:dyDescent="0.25">
      <c r="A101" s="425"/>
      <c r="B101" s="292" t="s">
        <v>175</v>
      </c>
      <c r="C101" s="309">
        <v>0.1950529245865236</v>
      </c>
      <c r="D101" s="293">
        <v>0.12095800040633151</v>
      </c>
      <c r="E101" s="293">
        <v>5.9566295641625105E-2</v>
      </c>
      <c r="F101" s="293">
        <v>5.9566295641625105E-2</v>
      </c>
      <c r="G101" s="293">
        <v>0</v>
      </c>
      <c r="H101" s="293">
        <v>0</v>
      </c>
      <c r="I101" s="293">
        <v>0.15296073773267352</v>
      </c>
      <c r="J101" s="293">
        <v>0.28593769115495826</v>
      </c>
      <c r="K101" s="293">
        <v>0.17881908685954229</v>
      </c>
      <c r="L101" s="293">
        <v>0.18468144193505739</v>
      </c>
      <c r="M101" s="293">
        <v>0.18468144193505739</v>
      </c>
      <c r="N101" s="293">
        <v>8.9387140189195191E-2</v>
      </c>
      <c r="O101" s="293">
        <v>0.1253883070794112</v>
      </c>
      <c r="P101" s="293">
        <v>0.1505615344554046</v>
      </c>
      <c r="Q101" s="293">
        <v>0.2458558362012668</v>
      </c>
      <c r="R101" s="293">
        <v>0.37965671630398196</v>
      </c>
      <c r="S101" s="293">
        <v>0.37965671630398196</v>
      </c>
      <c r="T101" s="293">
        <v>0.28248115514755651</v>
      </c>
      <c r="U101" s="293">
        <v>0.1871868534016943</v>
      </c>
      <c r="V101" s="293">
        <v>0.22318802029191032</v>
      </c>
      <c r="W101" s="293">
        <v>0.1871868534016943</v>
      </c>
      <c r="X101" s="293">
        <v>0.1871868534016943</v>
      </c>
      <c r="Y101" s="293">
        <v>0.28248115514755651</v>
      </c>
      <c r="Z101" s="294">
        <v>0.44600802599809569</v>
      </c>
      <c r="AA101" s="314">
        <v>0.17941125663441401</v>
      </c>
      <c r="AB101" s="295">
        <v>0.2606000442486005</v>
      </c>
      <c r="AC101" s="295">
        <v>0.25220629360710756</v>
      </c>
      <c r="AD101" s="295">
        <v>0.23073919816337402</v>
      </c>
      <c r="AE101" s="296">
        <v>0.19118537846736824</v>
      </c>
    </row>
    <row r="102" spans="1:31" ht="13.5" x14ac:dyDescent="0.25">
      <c r="A102" s="425"/>
      <c r="B102" s="292" t="s">
        <v>176</v>
      </c>
      <c r="C102" s="309">
        <v>0.10846350821573721</v>
      </c>
      <c r="D102" s="293">
        <v>0.10846350821573721</v>
      </c>
      <c r="E102" s="293">
        <v>5.9170800100600003E-2</v>
      </c>
      <c r="F102" s="293">
        <v>5.9170800100600003E-2</v>
      </c>
      <c r="G102" s="293">
        <v>0</v>
      </c>
      <c r="H102" s="293">
        <v>0</v>
      </c>
      <c r="I102" s="293">
        <v>0.1345186906353007</v>
      </c>
      <c r="J102" s="293">
        <v>7.2282133673388399E-2</v>
      </c>
      <c r="K102" s="293">
        <v>7.2282133673388399E-2</v>
      </c>
      <c r="L102" s="293">
        <v>7.2282133673388399E-2</v>
      </c>
      <c r="M102" s="293">
        <v>0.13708356737771429</v>
      </c>
      <c r="N102" s="293">
        <v>0.13708356737771429</v>
      </c>
      <c r="O102" s="293">
        <v>0.13708356737771429</v>
      </c>
      <c r="P102" s="293">
        <v>7.2282133673388399E-2</v>
      </c>
      <c r="Q102" s="293">
        <v>7.2282133673388399E-2</v>
      </c>
      <c r="R102" s="293">
        <v>0.1416358264578568</v>
      </c>
      <c r="S102" s="293">
        <v>0.1416358264578568</v>
      </c>
      <c r="T102" s="293">
        <v>0.1416358264578568</v>
      </c>
      <c r="U102" s="293">
        <v>0.1416358264578568</v>
      </c>
      <c r="V102" s="293">
        <v>7.2282133673388399E-2</v>
      </c>
      <c r="W102" s="293">
        <v>7.2282133673388399E-2</v>
      </c>
      <c r="X102" s="293">
        <v>7.2282133673388399E-2</v>
      </c>
      <c r="Y102" s="293">
        <v>7.2282133673388399E-2</v>
      </c>
      <c r="Z102" s="294">
        <v>0.13373523782708738</v>
      </c>
      <c r="AA102" s="314">
        <v>0.10425537106848243</v>
      </c>
      <c r="AB102" s="295">
        <v>0.11775921901634356</v>
      </c>
      <c r="AC102" s="295">
        <v>9.408326649641631E-2</v>
      </c>
      <c r="AD102" s="295">
        <v>0.10536595219374741</v>
      </c>
      <c r="AE102" s="296">
        <v>9.2993989838338662E-2</v>
      </c>
    </row>
    <row r="103" spans="1:31" ht="13.5" x14ac:dyDescent="0.25">
      <c r="A103" s="426"/>
      <c r="B103" s="297" t="s">
        <v>177</v>
      </c>
      <c r="C103" s="310">
        <v>7.1511892591704401E-2</v>
      </c>
      <c r="D103" s="298">
        <v>0</v>
      </c>
      <c r="E103" s="298">
        <v>0</v>
      </c>
      <c r="F103" s="298">
        <v>0</v>
      </c>
      <c r="G103" s="298">
        <v>0</v>
      </c>
      <c r="H103" s="298">
        <v>0</v>
      </c>
      <c r="I103" s="298">
        <v>5.7829532317826997E-2</v>
      </c>
      <c r="J103" s="298">
        <v>0</v>
      </c>
      <c r="K103" s="298">
        <v>0</v>
      </c>
      <c r="L103" s="298">
        <v>0</v>
      </c>
      <c r="M103" s="298">
        <v>0</v>
      </c>
      <c r="N103" s="298">
        <v>0</v>
      </c>
      <c r="O103" s="298">
        <v>0</v>
      </c>
      <c r="P103" s="298">
        <v>0</v>
      </c>
      <c r="Q103" s="298">
        <v>0</v>
      </c>
      <c r="R103" s="298">
        <v>0</v>
      </c>
      <c r="S103" s="298">
        <v>0</v>
      </c>
      <c r="T103" s="298">
        <v>0</v>
      </c>
      <c r="U103" s="298">
        <v>0</v>
      </c>
      <c r="V103" s="298">
        <v>0</v>
      </c>
      <c r="W103" s="298">
        <v>0</v>
      </c>
      <c r="X103" s="298">
        <v>0</v>
      </c>
      <c r="Y103" s="298">
        <v>0</v>
      </c>
      <c r="Z103" s="299">
        <v>0</v>
      </c>
      <c r="AA103" s="315">
        <v>9.6382553863044989E-3</v>
      </c>
      <c r="AB103" s="300">
        <v>0</v>
      </c>
      <c r="AC103" s="300">
        <v>0</v>
      </c>
      <c r="AD103" s="300">
        <v>3.2127517954348333E-3</v>
      </c>
      <c r="AE103" s="301">
        <v>5.3892260378971416E-3</v>
      </c>
    </row>
    <row r="104" spans="1:31" ht="13.5" x14ac:dyDescent="0.25">
      <c r="A104" s="424" t="s">
        <v>44</v>
      </c>
      <c r="B104" s="289" t="s">
        <v>97</v>
      </c>
      <c r="C104" s="316">
        <v>3.2003105255311269E-2</v>
      </c>
      <c r="D104" s="290">
        <v>7.6972018435062439E-3</v>
      </c>
      <c r="E104" s="290">
        <v>2.7321724886674958E-2</v>
      </c>
      <c r="F104" s="290">
        <v>1.6096216686421427E-2</v>
      </c>
      <c r="G104" s="290">
        <v>7.6972018435062439E-3</v>
      </c>
      <c r="H104" s="290">
        <v>0.15458940752960418</v>
      </c>
      <c r="I104" s="290">
        <v>8.8545634854579114E-2</v>
      </c>
      <c r="J104" s="290">
        <v>0</v>
      </c>
      <c r="K104" s="290">
        <v>1.9677047671163787E-2</v>
      </c>
      <c r="L104" s="290">
        <v>1.0144111386720328E-2</v>
      </c>
      <c r="M104" s="290">
        <v>3.9129967294969543E-2</v>
      </c>
      <c r="N104" s="290">
        <v>0</v>
      </c>
      <c r="O104" s="290">
        <v>5.6856587379831583E-2</v>
      </c>
      <c r="P104" s="290">
        <v>7.7629928913443738E-2</v>
      </c>
      <c r="Q104" s="290">
        <v>7.4133728771526422E-2</v>
      </c>
      <c r="R104" s="290">
        <v>6.4585895438167798E-2</v>
      </c>
      <c r="S104" s="290">
        <v>6.4585895438167798E-2</v>
      </c>
      <c r="T104" s="290">
        <v>7.1051402208627351E-2</v>
      </c>
      <c r="U104" s="290">
        <v>7.7293080583362133E-3</v>
      </c>
      <c r="V104" s="290">
        <v>0</v>
      </c>
      <c r="W104" s="290">
        <v>0</v>
      </c>
      <c r="X104" s="290">
        <v>1.1225508200253528E-2</v>
      </c>
      <c r="Y104" s="290">
        <v>0</v>
      </c>
      <c r="Z104" s="291">
        <v>0</v>
      </c>
      <c r="AA104" s="316">
        <v>2.6249460201238795E-2</v>
      </c>
      <c r="AB104" s="290">
        <v>6.8140573024960766E-2</v>
      </c>
      <c r="AC104" s="290">
        <v>3.15913604309829E-3</v>
      </c>
      <c r="AD104" s="290">
        <v>3.2516389756432625E-2</v>
      </c>
      <c r="AE104" s="291">
        <v>3.4612494735867153E-2</v>
      </c>
    </row>
    <row r="105" spans="1:31" ht="13.5" x14ac:dyDescent="0.25">
      <c r="A105" s="425"/>
      <c r="B105" s="292" t="s">
        <v>171</v>
      </c>
      <c r="C105" s="309">
        <v>5.3880412904543706E-2</v>
      </c>
      <c r="D105" s="293">
        <v>5.3880412904543706E-2</v>
      </c>
      <c r="E105" s="293">
        <v>5.3880412904543706E-2</v>
      </c>
      <c r="F105" s="293">
        <v>5.3880412904543706E-2</v>
      </c>
      <c r="G105" s="293">
        <v>5.3880412904543706E-2</v>
      </c>
      <c r="H105" s="293">
        <v>0.2409198899770888</v>
      </c>
      <c r="I105" s="293">
        <v>0.13873477147870741</v>
      </c>
      <c r="J105" s="293">
        <v>0</v>
      </c>
      <c r="K105" s="293">
        <v>0</v>
      </c>
      <c r="L105" s="293">
        <v>0</v>
      </c>
      <c r="M105" s="293">
        <v>0</v>
      </c>
      <c r="N105" s="293">
        <v>0</v>
      </c>
      <c r="O105" s="293">
        <v>4.9518896688855507E-2</v>
      </c>
      <c r="P105" s="293">
        <v>4.9518896688855507E-2</v>
      </c>
      <c r="Q105" s="293">
        <v>4.9518896688855507E-2</v>
      </c>
      <c r="R105" s="293">
        <v>4.9518896688855507E-2</v>
      </c>
      <c r="S105" s="293">
        <v>4.9518896688855507E-2</v>
      </c>
      <c r="T105" s="293">
        <v>4.9518896688855507E-2</v>
      </c>
      <c r="U105" s="293">
        <v>0</v>
      </c>
      <c r="V105" s="293">
        <v>0</v>
      </c>
      <c r="W105" s="293">
        <v>0</v>
      </c>
      <c r="X105" s="293">
        <v>0</v>
      </c>
      <c r="Y105" s="293">
        <v>0</v>
      </c>
      <c r="Z105" s="294">
        <v>0</v>
      </c>
      <c r="AA105" s="314">
        <v>2.3122461913117901E-2</v>
      </c>
      <c r="AB105" s="295">
        <v>4.9518896688855507E-2</v>
      </c>
      <c r="AC105" s="295">
        <v>0</v>
      </c>
      <c r="AD105" s="295">
        <v>2.4213786200657804E-2</v>
      </c>
      <c r="AE105" s="296">
        <v>3.9423754421318673E-2</v>
      </c>
    </row>
    <row r="106" spans="1:31" ht="13.5" x14ac:dyDescent="0.25">
      <c r="A106" s="425"/>
      <c r="B106" s="292" t="s">
        <v>172</v>
      </c>
      <c r="C106" s="309">
        <v>0</v>
      </c>
      <c r="D106" s="293">
        <v>0</v>
      </c>
      <c r="E106" s="293">
        <v>0</v>
      </c>
      <c r="F106" s="293">
        <v>0</v>
      </c>
      <c r="G106" s="293">
        <v>0</v>
      </c>
      <c r="H106" s="293">
        <v>0.1909201803026282</v>
      </c>
      <c r="I106" s="293">
        <v>9.0987023188508195E-2</v>
      </c>
      <c r="J106" s="293">
        <v>0</v>
      </c>
      <c r="K106" s="293">
        <v>6.6730553991104197E-2</v>
      </c>
      <c r="L106" s="293">
        <v>0</v>
      </c>
      <c r="M106" s="293">
        <v>6.6730553991104197E-2</v>
      </c>
      <c r="N106" s="293">
        <v>0</v>
      </c>
      <c r="O106" s="293">
        <v>6.1079878905825905E-2</v>
      </c>
      <c r="P106" s="293">
        <v>0.1279147122393362</v>
      </c>
      <c r="Q106" s="293">
        <v>0.1279147122393362</v>
      </c>
      <c r="R106" s="293">
        <v>6.1079878905825905E-2</v>
      </c>
      <c r="S106" s="293">
        <v>6.1079878905825905E-2</v>
      </c>
      <c r="T106" s="293">
        <v>6.1079878905825905E-2</v>
      </c>
      <c r="U106" s="293">
        <v>0</v>
      </c>
      <c r="V106" s="293">
        <v>0</v>
      </c>
      <c r="W106" s="293">
        <v>0</v>
      </c>
      <c r="X106" s="293">
        <v>0</v>
      </c>
      <c r="Y106" s="293">
        <v>0</v>
      </c>
      <c r="Z106" s="294">
        <v>0</v>
      </c>
      <c r="AA106" s="314">
        <v>3.7408021861786094E-2</v>
      </c>
      <c r="AB106" s="295">
        <v>8.3358156683662657E-2</v>
      </c>
      <c r="AC106" s="295">
        <v>0</v>
      </c>
      <c r="AD106" s="295">
        <v>4.0255392848482924E-2</v>
      </c>
      <c r="AE106" s="296">
        <v>3.8146552148971703E-2</v>
      </c>
    </row>
    <row r="107" spans="1:31" ht="13.5" x14ac:dyDescent="0.25">
      <c r="A107" s="425"/>
      <c r="B107" s="292" t="s">
        <v>173</v>
      </c>
      <c r="C107" s="309">
        <v>0</v>
      </c>
      <c r="D107" s="293">
        <v>0</v>
      </c>
      <c r="E107" s="293">
        <v>0.13737166130218101</v>
      </c>
      <c r="F107" s="293">
        <v>5.8793103900406297E-2</v>
      </c>
      <c r="G107" s="293">
        <v>0</v>
      </c>
      <c r="H107" s="293">
        <v>0.13147725704584981</v>
      </c>
      <c r="I107" s="293">
        <v>0.14953192644250271</v>
      </c>
      <c r="J107" s="293">
        <v>0</v>
      </c>
      <c r="K107" s="293">
        <v>7.1008779707042294E-2</v>
      </c>
      <c r="L107" s="293">
        <v>7.1008779707042294E-2</v>
      </c>
      <c r="M107" s="293">
        <v>0.14123984590619881</v>
      </c>
      <c r="N107" s="293">
        <v>0</v>
      </c>
      <c r="O107" s="293">
        <v>5.7847177732599696E-2</v>
      </c>
      <c r="P107" s="293">
        <v>0.13642573513437439</v>
      </c>
      <c r="Q107" s="293">
        <v>5.7847177732599696E-2</v>
      </c>
      <c r="R107" s="293">
        <v>5.7847177732599696E-2</v>
      </c>
      <c r="S107" s="293">
        <v>5.7847177732599696E-2</v>
      </c>
      <c r="T107" s="293">
        <v>0.10310572512581659</v>
      </c>
      <c r="U107" s="293">
        <v>0</v>
      </c>
      <c r="V107" s="293">
        <v>0</v>
      </c>
      <c r="W107" s="293">
        <v>0</v>
      </c>
      <c r="X107" s="293">
        <v>7.857855740177469E-2</v>
      </c>
      <c r="Y107" s="293">
        <v>0</v>
      </c>
      <c r="Z107" s="294">
        <v>0</v>
      </c>
      <c r="AA107" s="314">
        <v>7.2131555293797681E-2</v>
      </c>
      <c r="AB107" s="295">
        <v>7.8486695198431614E-2</v>
      </c>
      <c r="AC107" s="295">
        <v>1.3096426233629116E-2</v>
      </c>
      <c r="AD107" s="295">
        <v>5.4571558908619484E-2</v>
      </c>
      <c r="AE107" s="296">
        <v>5.4580420108482824E-2</v>
      </c>
    </row>
    <row r="108" spans="1:31" ht="13.5" x14ac:dyDescent="0.25">
      <c r="A108" s="425"/>
      <c r="B108" s="292" t="s">
        <v>174</v>
      </c>
      <c r="C108" s="309">
        <v>3.8981189889513101E-2</v>
      </c>
      <c r="D108" s="293">
        <v>0</v>
      </c>
      <c r="E108" s="293">
        <v>0</v>
      </c>
      <c r="F108" s="293">
        <v>0</v>
      </c>
      <c r="G108" s="293">
        <v>0</v>
      </c>
      <c r="H108" s="293">
        <v>0.1914296377634479</v>
      </c>
      <c r="I108" s="293">
        <v>8.9725478529441308E-2</v>
      </c>
      <c r="J108" s="293">
        <v>0</v>
      </c>
      <c r="K108" s="293">
        <v>0</v>
      </c>
      <c r="L108" s="293">
        <v>0</v>
      </c>
      <c r="M108" s="293">
        <v>6.5939371167483801E-2</v>
      </c>
      <c r="N108" s="293">
        <v>0</v>
      </c>
      <c r="O108" s="293">
        <v>6.03586445966467E-2</v>
      </c>
      <c r="P108" s="293">
        <v>6.03586445966467E-2</v>
      </c>
      <c r="Q108" s="293">
        <v>6.03586445966467E-2</v>
      </c>
      <c r="R108" s="293">
        <v>6.03586445966467E-2</v>
      </c>
      <c r="S108" s="293">
        <v>6.03586445966467E-2</v>
      </c>
      <c r="T108" s="293">
        <v>6.03586445966467E-2</v>
      </c>
      <c r="U108" s="293">
        <v>0</v>
      </c>
      <c r="V108" s="293">
        <v>0</v>
      </c>
      <c r="W108" s="293">
        <v>0</v>
      </c>
      <c r="X108" s="293">
        <v>0</v>
      </c>
      <c r="Y108" s="293">
        <v>0</v>
      </c>
      <c r="Z108" s="294">
        <v>0</v>
      </c>
      <c r="AA108" s="314">
        <v>2.5944141616154187E-2</v>
      </c>
      <c r="AB108" s="295">
        <v>6.03586445966467E-2</v>
      </c>
      <c r="AC108" s="295">
        <v>0</v>
      </c>
      <c r="AD108" s="295">
        <v>2.8767595404266964E-2</v>
      </c>
      <c r="AE108" s="296">
        <v>3.1176147705406939E-2</v>
      </c>
    </row>
    <row r="109" spans="1:31" ht="13.5" x14ac:dyDescent="0.25">
      <c r="A109" s="425"/>
      <c r="B109" s="292" t="s">
        <v>175</v>
      </c>
      <c r="C109" s="309">
        <v>4.404787712924E-2</v>
      </c>
      <c r="D109" s="293">
        <v>0</v>
      </c>
      <c r="E109" s="293">
        <v>0</v>
      </c>
      <c r="F109" s="293">
        <v>0</v>
      </c>
      <c r="G109" s="293">
        <v>0</v>
      </c>
      <c r="H109" s="293">
        <v>0.1873014041568305</v>
      </c>
      <c r="I109" s="293">
        <v>8.9387140189195191E-2</v>
      </c>
      <c r="J109" s="293">
        <v>0</v>
      </c>
      <c r="K109" s="293">
        <v>0</v>
      </c>
      <c r="L109" s="293">
        <v>0</v>
      </c>
      <c r="M109" s="293">
        <v>0</v>
      </c>
      <c r="N109" s="293">
        <v>0</v>
      </c>
      <c r="O109" s="293">
        <v>5.8378409117839897E-2</v>
      </c>
      <c r="P109" s="293">
        <v>5.8378409117839897E-2</v>
      </c>
      <c r="Q109" s="293">
        <v>5.8378409117839897E-2</v>
      </c>
      <c r="R109" s="293">
        <v>5.8378409117839897E-2</v>
      </c>
      <c r="S109" s="293">
        <v>5.8378409117839897E-2</v>
      </c>
      <c r="T109" s="293">
        <v>5.8378409117839897E-2</v>
      </c>
      <c r="U109" s="293">
        <v>0</v>
      </c>
      <c r="V109" s="293">
        <v>0</v>
      </c>
      <c r="W109" s="293">
        <v>0</v>
      </c>
      <c r="X109" s="293">
        <v>0</v>
      </c>
      <c r="Y109" s="293">
        <v>0</v>
      </c>
      <c r="Z109" s="294">
        <v>0</v>
      </c>
      <c r="AA109" s="314">
        <v>1.4897856698199199E-2</v>
      </c>
      <c r="AB109" s="295">
        <v>5.837840911783989E-2</v>
      </c>
      <c r="AC109" s="295">
        <v>0</v>
      </c>
      <c r="AD109" s="295">
        <v>2.4425421938679692E-2</v>
      </c>
      <c r="AE109" s="296">
        <v>2.7958619840929372E-2</v>
      </c>
    </row>
    <row r="110" spans="1:31" ht="13.5" x14ac:dyDescent="0.25">
      <c r="A110" s="425"/>
      <c r="B110" s="292" t="s">
        <v>176</v>
      </c>
      <c r="C110" s="309">
        <v>4.5427678554187501E-2</v>
      </c>
      <c r="D110" s="293">
        <v>0</v>
      </c>
      <c r="E110" s="293">
        <v>0</v>
      </c>
      <c r="F110" s="293">
        <v>0</v>
      </c>
      <c r="G110" s="293">
        <v>0</v>
      </c>
      <c r="H110" s="293">
        <v>0.1016645255059456</v>
      </c>
      <c r="I110" s="293">
        <v>6.1453104153698999E-2</v>
      </c>
      <c r="J110" s="293">
        <v>0</v>
      </c>
      <c r="K110" s="293">
        <v>0</v>
      </c>
      <c r="L110" s="293">
        <v>0</v>
      </c>
      <c r="M110" s="293">
        <v>0</v>
      </c>
      <c r="N110" s="293">
        <v>0</v>
      </c>
      <c r="O110" s="293">
        <v>5.5122580995882797E-2</v>
      </c>
      <c r="P110" s="293">
        <v>5.5122580995882797E-2</v>
      </c>
      <c r="Q110" s="293">
        <v>5.5122580995882797E-2</v>
      </c>
      <c r="R110" s="293">
        <v>5.5122580995882797E-2</v>
      </c>
      <c r="S110" s="293">
        <v>5.5122580995882797E-2</v>
      </c>
      <c r="T110" s="293">
        <v>5.5122580995882797E-2</v>
      </c>
      <c r="U110" s="293">
        <v>0</v>
      </c>
      <c r="V110" s="293">
        <v>0</v>
      </c>
      <c r="W110" s="293">
        <v>0</v>
      </c>
      <c r="X110" s="293">
        <v>0</v>
      </c>
      <c r="Y110" s="293">
        <v>0</v>
      </c>
      <c r="Z110" s="294">
        <v>0</v>
      </c>
      <c r="AA110" s="314">
        <v>1.02421840256165E-2</v>
      </c>
      <c r="AB110" s="295">
        <v>5.5122580995882797E-2</v>
      </c>
      <c r="AC110" s="295">
        <v>0</v>
      </c>
      <c r="AD110" s="295">
        <v>2.178825500716643E-2</v>
      </c>
      <c r="AE110" s="296">
        <v>2.2470033091213704E-2</v>
      </c>
    </row>
    <row r="111" spans="1:31" ht="13.5" x14ac:dyDescent="0.25">
      <c r="A111" s="426"/>
      <c r="B111" s="297" t="s">
        <v>177</v>
      </c>
      <c r="C111" s="310">
        <v>4.1684578309694603E-2</v>
      </c>
      <c r="D111" s="298">
        <v>0</v>
      </c>
      <c r="E111" s="298">
        <v>0</v>
      </c>
      <c r="F111" s="298">
        <v>0</v>
      </c>
      <c r="G111" s="298">
        <v>0</v>
      </c>
      <c r="H111" s="298">
        <v>3.84129579554384E-2</v>
      </c>
      <c r="I111" s="298">
        <v>0</v>
      </c>
      <c r="J111" s="298">
        <v>0</v>
      </c>
      <c r="K111" s="298">
        <v>0</v>
      </c>
      <c r="L111" s="298">
        <v>0</v>
      </c>
      <c r="M111" s="298">
        <v>0</v>
      </c>
      <c r="N111" s="298">
        <v>0</v>
      </c>
      <c r="O111" s="298">
        <v>5.56905236211706E-2</v>
      </c>
      <c r="P111" s="298">
        <v>5.56905236211706E-2</v>
      </c>
      <c r="Q111" s="298">
        <v>0.10979568002952408</v>
      </c>
      <c r="R111" s="298">
        <v>0.10979568002952408</v>
      </c>
      <c r="S111" s="298">
        <v>0.10979568002952408</v>
      </c>
      <c r="T111" s="298">
        <v>0.10979568002952408</v>
      </c>
      <c r="U111" s="298">
        <v>5.4105156408353491E-2</v>
      </c>
      <c r="V111" s="298">
        <v>0</v>
      </c>
      <c r="W111" s="298">
        <v>0</v>
      </c>
      <c r="X111" s="298">
        <v>0</v>
      </c>
      <c r="Y111" s="298">
        <v>0</v>
      </c>
      <c r="Z111" s="299">
        <v>0</v>
      </c>
      <c r="AA111" s="315">
        <v>0</v>
      </c>
      <c r="AB111" s="300">
        <v>9.1760627893406263E-2</v>
      </c>
      <c r="AC111" s="300">
        <v>9.0175260680589158E-3</v>
      </c>
      <c r="AD111" s="300">
        <v>3.3592717987155053E-2</v>
      </c>
      <c r="AE111" s="301">
        <v>2.8531935834746835E-2</v>
      </c>
    </row>
    <row r="112" spans="1:31" ht="13.5" x14ac:dyDescent="0.25">
      <c r="A112" s="424" t="s">
        <v>45</v>
      </c>
      <c r="B112" s="289" t="s">
        <v>97</v>
      </c>
      <c r="C112" s="316">
        <v>0</v>
      </c>
      <c r="D112" s="290">
        <v>0</v>
      </c>
      <c r="E112" s="290">
        <v>0</v>
      </c>
      <c r="F112" s="290">
        <v>0</v>
      </c>
      <c r="G112" s="290">
        <v>0</v>
      </c>
      <c r="H112" s="290">
        <v>0</v>
      </c>
      <c r="I112" s="290">
        <v>0</v>
      </c>
      <c r="J112" s="290">
        <v>0</v>
      </c>
      <c r="K112" s="290">
        <v>0</v>
      </c>
      <c r="L112" s="290">
        <v>0</v>
      </c>
      <c r="M112" s="290">
        <v>0</v>
      </c>
      <c r="N112" s="290">
        <v>1.6791891587972816E-2</v>
      </c>
      <c r="O112" s="290">
        <v>0</v>
      </c>
      <c r="P112" s="290">
        <v>0</v>
      </c>
      <c r="Q112" s="290">
        <v>0</v>
      </c>
      <c r="R112" s="290">
        <v>1.0361294398064871E-2</v>
      </c>
      <c r="S112" s="290">
        <v>0</v>
      </c>
      <c r="T112" s="290">
        <v>0</v>
      </c>
      <c r="U112" s="290">
        <v>0</v>
      </c>
      <c r="V112" s="290">
        <v>0</v>
      </c>
      <c r="W112" s="290">
        <v>8.4201767335439534E-2</v>
      </c>
      <c r="X112" s="290">
        <v>7.8661650072188144E-2</v>
      </c>
      <c r="Y112" s="290">
        <v>6.8300355674123278E-2</v>
      </c>
      <c r="Z112" s="291">
        <v>6.8300355674123278E-2</v>
      </c>
      <c r="AA112" s="316">
        <v>2.798648597995469E-3</v>
      </c>
      <c r="AB112" s="290">
        <v>1.7268823996774787E-3</v>
      </c>
      <c r="AC112" s="290">
        <v>4.9910688125979041E-2</v>
      </c>
      <c r="AD112" s="290">
        <v>1.8145406374550664E-2</v>
      </c>
      <c r="AE112" s="291">
        <v>1.3609054780912996E-2</v>
      </c>
    </row>
    <row r="113" spans="1:31" ht="13.5" x14ac:dyDescent="0.25">
      <c r="A113" s="425"/>
      <c r="B113" s="292" t="s">
        <v>171</v>
      </c>
      <c r="C113" s="309">
        <v>0</v>
      </c>
      <c r="D113" s="293">
        <v>0</v>
      </c>
      <c r="E113" s="293">
        <v>0</v>
      </c>
      <c r="F113" s="293">
        <v>0</v>
      </c>
      <c r="G113" s="293">
        <v>0</v>
      </c>
      <c r="H113" s="293">
        <v>0</v>
      </c>
      <c r="I113" s="293">
        <v>0</v>
      </c>
      <c r="J113" s="293">
        <v>0</v>
      </c>
      <c r="K113" s="293">
        <v>0</v>
      </c>
      <c r="L113" s="293">
        <v>0</v>
      </c>
      <c r="M113" s="293">
        <v>0</v>
      </c>
      <c r="N113" s="293">
        <v>4.2277160183453399E-2</v>
      </c>
      <c r="O113" s="293">
        <v>0</v>
      </c>
      <c r="P113" s="293">
        <v>0</v>
      </c>
      <c r="Q113" s="293">
        <v>0</v>
      </c>
      <c r="R113" s="293">
        <v>0</v>
      </c>
      <c r="S113" s="293">
        <v>0</v>
      </c>
      <c r="T113" s="293">
        <v>0</v>
      </c>
      <c r="U113" s="293">
        <v>0</v>
      </c>
      <c r="V113" s="293">
        <v>0</v>
      </c>
      <c r="W113" s="293">
        <v>6.9468691164543392E-2</v>
      </c>
      <c r="X113" s="293">
        <v>6.9468691164543392E-2</v>
      </c>
      <c r="Y113" s="293">
        <v>6.9468691164543392E-2</v>
      </c>
      <c r="Z113" s="294">
        <v>6.9468691164543392E-2</v>
      </c>
      <c r="AA113" s="314">
        <v>7.0461933639088996E-3</v>
      </c>
      <c r="AB113" s="295">
        <v>0</v>
      </c>
      <c r="AC113" s="295">
        <v>4.6312460776362259E-2</v>
      </c>
      <c r="AD113" s="295">
        <v>1.7786218046757053E-2</v>
      </c>
      <c r="AE113" s="296">
        <v>1.333966353506779E-2</v>
      </c>
    </row>
    <row r="114" spans="1:31" ht="13.5" x14ac:dyDescent="0.25">
      <c r="A114" s="425"/>
      <c r="B114" s="292" t="s">
        <v>172</v>
      </c>
      <c r="C114" s="309">
        <v>0</v>
      </c>
      <c r="D114" s="293">
        <v>0</v>
      </c>
      <c r="E114" s="293">
        <v>0</v>
      </c>
      <c r="F114" s="293">
        <v>0</v>
      </c>
      <c r="G114" s="293">
        <v>0</v>
      </c>
      <c r="H114" s="293">
        <v>0</v>
      </c>
      <c r="I114" s="293">
        <v>0</v>
      </c>
      <c r="J114" s="293">
        <v>0</v>
      </c>
      <c r="K114" s="293">
        <v>0</v>
      </c>
      <c r="L114" s="293">
        <v>0</v>
      </c>
      <c r="M114" s="293">
        <v>0</v>
      </c>
      <c r="N114" s="293">
        <v>0</v>
      </c>
      <c r="O114" s="293">
        <v>0</v>
      </c>
      <c r="P114" s="293">
        <v>0</v>
      </c>
      <c r="Q114" s="293">
        <v>0</v>
      </c>
      <c r="R114" s="293">
        <v>0</v>
      </c>
      <c r="S114" s="293">
        <v>0</v>
      </c>
      <c r="T114" s="293">
        <v>0</v>
      </c>
      <c r="U114" s="293">
        <v>0</v>
      </c>
      <c r="V114" s="293">
        <v>0</v>
      </c>
      <c r="W114" s="293">
        <v>7.2615138404516902E-2</v>
      </c>
      <c r="X114" s="293">
        <v>7.2615138404516902E-2</v>
      </c>
      <c r="Y114" s="293">
        <v>7.2615138404516902E-2</v>
      </c>
      <c r="Z114" s="294">
        <v>7.2615138404516902E-2</v>
      </c>
      <c r="AA114" s="314">
        <v>0</v>
      </c>
      <c r="AB114" s="295">
        <v>0</v>
      </c>
      <c r="AC114" s="295">
        <v>4.8410092269677935E-2</v>
      </c>
      <c r="AD114" s="295">
        <v>1.6136697423225977E-2</v>
      </c>
      <c r="AE114" s="296">
        <v>1.2102523067419484E-2</v>
      </c>
    </row>
    <row r="115" spans="1:31" ht="13.5" x14ac:dyDescent="0.25">
      <c r="A115" s="425"/>
      <c r="B115" s="292" t="s">
        <v>173</v>
      </c>
      <c r="C115" s="309">
        <v>0</v>
      </c>
      <c r="D115" s="293">
        <v>0</v>
      </c>
      <c r="E115" s="293">
        <v>0</v>
      </c>
      <c r="F115" s="293">
        <v>0</v>
      </c>
      <c r="G115" s="293">
        <v>0</v>
      </c>
      <c r="H115" s="293">
        <v>0</v>
      </c>
      <c r="I115" s="293">
        <v>0</v>
      </c>
      <c r="J115" s="293">
        <v>0</v>
      </c>
      <c r="K115" s="293">
        <v>0</v>
      </c>
      <c r="L115" s="293">
        <v>0</v>
      </c>
      <c r="M115" s="293">
        <v>0</v>
      </c>
      <c r="N115" s="293">
        <v>0</v>
      </c>
      <c r="O115" s="293">
        <v>0</v>
      </c>
      <c r="P115" s="293">
        <v>0</v>
      </c>
      <c r="Q115" s="293">
        <v>0</v>
      </c>
      <c r="R115" s="293">
        <v>0</v>
      </c>
      <c r="S115" s="293">
        <v>0</v>
      </c>
      <c r="T115" s="293">
        <v>0</v>
      </c>
      <c r="U115" s="293">
        <v>0</v>
      </c>
      <c r="V115" s="293">
        <v>0</v>
      </c>
      <c r="W115" s="293">
        <v>0.18258520491470501</v>
      </c>
      <c r="X115" s="293">
        <v>7.1275323285491007E-2</v>
      </c>
      <c r="Y115" s="293">
        <v>7.1275323285491007E-2</v>
      </c>
      <c r="Z115" s="294">
        <v>7.1275323285491007E-2</v>
      </c>
      <c r="AA115" s="314">
        <v>0</v>
      </c>
      <c r="AB115" s="295">
        <v>0</v>
      </c>
      <c r="AC115" s="295">
        <v>6.6068529128529674E-2</v>
      </c>
      <c r="AD115" s="295">
        <v>2.2022843042843226E-2</v>
      </c>
      <c r="AE115" s="296">
        <v>1.6517132282132418E-2</v>
      </c>
    </row>
    <row r="116" spans="1:31" ht="13.5" x14ac:dyDescent="0.25">
      <c r="A116" s="425"/>
      <c r="B116" s="292" t="s">
        <v>174</v>
      </c>
      <c r="C116" s="309">
        <v>0</v>
      </c>
      <c r="D116" s="293">
        <v>0</v>
      </c>
      <c r="E116" s="293">
        <v>0</v>
      </c>
      <c r="F116" s="293">
        <v>0</v>
      </c>
      <c r="G116" s="293">
        <v>0</v>
      </c>
      <c r="H116" s="293">
        <v>0</v>
      </c>
      <c r="I116" s="293">
        <v>0</v>
      </c>
      <c r="J116" s="293">
        <v>0</v>
      </c>
      <c r="K116" s="293">
        <v>0</v>
      </c>
      <c r="L116" s="293">
        <v>0</v>
      </c>
      <c r="M116" s="293">
        <v>0</v>
      </c>
      <c r="N116" s="293">
        <v>7.5266080932356302E-2</v>
      </c>
      <c r="O116" s="293">
        <v>0</v>
      </c>
      <c r="P116" s="293">
        <v>0</v>
      </c>
      <c r="Q116" s="293">
        <v>0</v>
      </c>
      <c r="R116" s="293">
        <v>0</v>
      </c>
      <c r="S116" s="293">
        <v>0</v>
      </c>
      <c r="T116" s="293">
        <v>0</v>
      </c>
      <c r="U116" s="293">
        <v>0</v>
      </c>
      <c r="V116" s="293">
        <v>0</v>
      </c>
      <c r="W116" s="293">
        <v>6.5434048336422107E-2</v>
      </c>
      <c r="X116" s="293">
        <v>6.5434048336422107E-2</v>
      </c>
      <c r="Y116" s="293">
        <v>6.5434048336422107E-2</v>
      </c>
      <c r="Z116" s="294">
        <v>6.5434048336422107E-2</v>
      </c>
      <c r="AA116" s="314">
        <v>1.2544346822059384E-2</v>
      </c>
      <c r="AB116" s="295">
        <v>0</v>
      </c>
      <c r="AC116" s="295">
        <v>4.3622698890948074E-2</v>
      </c>
      <c r="AD116" s="295">
        <v>1.8722348571002485E-2</v>
      </c>
      <c r="AE116" s="296">
        <v>1.4041761428251864E-2</v>
      </c>
    </row>
    <row r="117" spans="1:31" ht="13.5" x14ac:dyDescent="0.25">
      <c r="A117" s="425"/>
      <c r="B117" s="292" t="s">
        <v>175</v>
      </c>
      <c r="C117" s="309">
        <v>0</v>
      </c>
      <c r="D117" s="293">
        <v>0</v>
      </c>
      <c r="E117" s="293">
        <v>0</v>
      </c>
      <c r="F117" s="293">
        <v>0</v>
      </c>
      <c r="G117" s="293">
        <v>0</v>
      </c>
      <c r="H117" s="293">
        <v>0</v>
      </c>
      <c r="I117" s="293">
        <v>0</v>
      </c>
      <c r="J117" s="293">
        <v>0</v>
      </c>
      <c r="K117" s="293">
        <v>0</v>
      </c>
      <c r="L117" s="293">
        <v>0</v>
      </c>
      <c r="M117" s="293">
        <v>0</v>
      </c>
      <c r="N117" s="293">
        <v>0</v>
      </c>
      <c r="O117" s="293">
        <v>0</v>
      </c>
      <c r="P117" s="293">
        <v>0</v>
      </c>
      <c r="Q117" s="293">
        <v>0</v>
      </c>
      <c r="R117" s="293">
        <v>7.2529060786454103E-2</v>
      </c>
      <c r="S117" s="293">
        <v>0</v>
      </c>
      <c r="T117" s="293">
        <v>0</v>
      </c>
      <c r="U117" s="293">
        <v>0</v>
      </c>
      <c r="V117" s="293">
        <v>0</v>
      </c>
      <c r="W117" s="293">
        <v>7.0426612290447499E-2</v>
      </c>
      <c r="X117" s="293">
        <v>0.14295567307690157</v>
      </c>
      <c r="Y117" s="293">
        <v>7.0426612290447499E-2</v>
      </c>
      <c r="Z117" s="294">
        <v>7.0426612290447499E-2</v>
      </c>
      <c r="AA117" s="314">
        <v>0</v>
      </c>
      <c r="AB117" s="295">
        <v>1.208817679774235E-2</v>
      </c>
      <c r="AC117" s="295">
        <v>5.9039251658040685E-2</v>
      </c>
      <c r="AD117" s="295">
        <v>2.3709142818594344E-2</v>
      </c>
      <c r="AE117" s="296">
        <v>1.7781857113945757E-2</v>
      </c>
    </row>
    <row r="118" spans="1:31" ht="13.5" x14ac:dyDescent="0.25">
      <c r="A118" s="425"/>
      <c r="B118" s="292" t="s">
        <v>176</v>
      </c>
      <c r="C118" s="309">
        <v>0</v>
      </c>
      <c r="D118" s="293">
        <v>0</v>
      </c>
      <c r="E118" s="293">
        <v>0</v>
      </c>
      <c r="F118" s="293">
        <v>0</v>
      </c>
      <c r="G118" s="293">
        <v>0</v>
      </c>
      <c r="H118" s="293">
        <v>0</v>
      </c>
      <c r="I118" s="293">
        <v>0</v>
      </c>
      <c r="J118" s="293">
        <v>0</v>
      </c>
      <c r="K118" s="293">
        <v>0</v>
      </c>
      <c r="L118" s="293">
        <v>0</v>
      </c>
      <c r="M118" s="293">
        <v>0</v>
      </c>
      <c r="N118" s="293">
        <v>0</v>
      </c>
      <c r="O118" s="293">
        <v>0</v>
      </c>
      <c r="P118" s="293">
        <v>0</v>
      </c>
      <c r="Q118" s="293">
        <v>0</v>
      </c>
      <c r="R118" s="293">
        <v>0</v>
      </c>
      <c r="S118" s="293">
        <v>0</v>
      </c>
      <c r="T118" s="293">
        <v>0</v>
      </c>
      <c r="U118" s="293">
        <v>0</v>
      </c>
      <c r="V118" s="293">
        <v>0</v>
      </c>
      <c r="W118" s="293">
        <v>6.2817147858777109E-2</v>
      </c>
      <c r="X118" s="293">
        <v>6.2817147858777109E-2</v>
      </c>
      <c r="Y118" s="293">
        <v>6.2817147858777109E-2</v>
      </c>
      <c r="Z118" s="294">
        <v>6.2817147858777109E-2</v>
      </c>
      <c r="AA118" s="314">
        <v>0</v>
      </c>
      <c r="AB118" s="295">
        <v>0</v>
      </c>
      <c r="AC118" s="295">
        <v>4.187809857251807E-2</v>
      </c>
      <c r="AD118" s="295">
        <v>1.3959366190839357E-2</v>
      </c>
      <c r="AE118" s="296">
        <v>1.0469524643129518E-2</v>
      </c>
    </row>
    <row r="119" spans="1:31" ht="13.5" x14ac:dyDescent="0.25">
      <c r="A119" s="426"/>
      <c r="B119" s="297" t="s">
        <v>177</v>
      </c>
      <c r="C119" s="310">
        <v>0</v>
      </c>
      <c r="D119" s="298">
        <v>0</v>
      </c>
      <c r="E119" s="298">
        <v>0</v>
      </c>
      <c r="F119" s="298">
        <v>0</v>
      </c>
      <c r="G119" s="298">
        <v>0</v>
      </c>
      <c r="H119" s="298">
        <v>0</v>
      </c>
      <c r="I119" s="298">
        <v>0</v>
      </c>
      <c r="J119" s="298">
        <v>0</v>
      </c>
      <c r="K119" s="298">
        <v>0</v>
      </c>
      <c r="L119" s="298">
        <v>0</v>
      </c>
      <c r="M119" s="298">
        <v>0</v>
      </c>
      <c r="N119" s="298">
        <v>0</v>
      </c>
      <c r="O119" s="298">
        <v>0</v>
      </c>
      <c r="P119" s="298">
        <v>0</v>
      </c>
      <c r="Q119" s="298">
        <v>0</v>
      </c>
      <c r="R119" s="298">
        <v>0</v>
      </c>
      <c r="S119" s="298">
        <v>0</v>
      </c>
      <c r="T119" s="298">
        <v>0</v>
      </c>
      <c r="U119" s="298">
        <v>0</v>
      </c>
      <c r="V119" s="298">
        <v>0</v>
      </c>
      <c r="W119" s="298">
        <v>6.6065528378664903E-2</v>
      </c>
      <c r="X119" s="298">
        <v>6.6065528378664903E-2</v>
      </c>
      <c r="Y119" s="298">
        <v>6.6065528378664903E-2</v>
      </c>
      <c r="Z119" s="299">
        <v>6.6065528378664903E-2</v>
      </c>
      <c r="AA119" s="315">
        <v>0</v>
      </c>
      <c r="AB119" s="300">
        <v>0</v>
      </c>
      <c r="AC119" s="300">
        <v>4.40436855857766E-2</v>
      </c>
      <c r="AD119" s="300">
        <v>1.4681228528592201E-2</v>
      </c>
      <c r="AE119" s="301">
        <v>1.101092139644415E-2</v>
      </c>
    </row>
    <row r="120" spans="1:31" ht="13.5" x14ac:dyDescent="0.25">
      <c r="A120" s="424" t="s">
        <v>258</v>
      </c>
      <c r="B120" s="289" t="s">
        <v>97</v>
      </c>
      <c r="C120" s="316">
        <v>1.9034822878460662E-2</v>
      </c>
      <c r="D120" s="290">
        <v>1.9034822878460662E-2</v>
      </c>
      <c r="E120" s="290">
        <v>8.9738782655395862E-3</v>
      </c>
      <c r="F120" s="290">
        <v>0</v>
      </c>
      <c r="G120" s="290">
        <v>0</v>
      </c>
      <c r="H120" s="290">
        <v>0</v>
      </c>
      <c r="I120" s="290">
        <v>0.1032947512935295</v>
      </c>
      <c r="J120" s="290">
        <v>0.36402635573680697</v>
      </c>
      <c r="K120" s="290">
        <v>0.48051694022599906</v>
      </c>
      <c r="L120" s="290">
        <v>0.50620659287827741</v>
      </c>
      <c r="M120" s="290">
        <v>0.31725265579624423</v>
      </c>
      <c r="N120" s="290">
        <v>0.21138438785259547</v>
      </c>
      <c r="O120" s="290">
        <v>0.10496197109030514</v>
      </c>
      <c r="P120" s="290">
        <v>7.6714225591832955E-2</v>
      </c>
      <c r="Q120" s="290">
        <v>2.2283683408873729E-2</v>
      </c>
      <c r="R120" s="290">
        <v>3.5942304787528211E-2</v>
      </c>
      <c r="S120" s="290">
        <v>2.3370749756255214E-2</v>
      </c>
      <c r="T120" s="290">
        <v>2.3370749756255214E-2</v>
      </c>
      <c r="U120" s="290">
        <v>0.12480161428773275</v>
      </c>
      <c r="V120" s="290">
        <v>0.11149180914439862</v>
      </c>
      <c r="W120" s="290">
        <v>0.11149180914439862</v>
      </c>
      <c r="X120" s="290">
        <v>0.11149180914439862</v>
      </c>
      <c r="Y120" s="290">
        <v>2.5709513340785101E-2</v>
      </c>
      <c r="Z120" s="291">
        <v>0</v>
      </c>
      <c r="AA120" s="316">
        <v>0.33044694729724211</v>
      </c>
      <c r="AB120" s="290">
        <v>4.7773947398508411E-2</v>
      </c>
      <c r="AC120" s="290">
        <v>8.0831092510285613E-2</v>
      </c>
      <c r="AD120" s="290">
        <v>0.15301732906867865</v>
      </c>
      <c r="AE120" s="291">
        <v>0.11672314363577821</v>
      </c>
    </row>
    <row r="121" spans="1:31" ht="13.5" x14ac:dyDescent="0.25">
      <c r="A121" s="425"/>
      <c r="B121" s="292" t="s">
        <v>171</v>
      </c>
      <c r="C121" s="309">
        <v>0</v>
      </c>
      <c r="D121" s="293">
        <v>0</v>
      </c>
      <c r="E121" s="293">
        <v>0</v>
      </c>
      <c r="F121" s="293">
        <v>0</v>
      </c>
      <c r="G121" s="293">
        <v>0</v>
      </c>
      <c r="H121" s="293">
        <v>0</v>
      </c>
      <c r="I121" s="293">
        <v>0.100670504975908</v>
      </c>
      <c r="J121" s="293">
        <v>0.42112896098970815</v>
      </c>
      <c r="K121" s="293">
        <v>0.52795146507401514</v>
      </c>
      <c r="L121" s="293">
        <v>0.55860419507849424</v>
      </c>
      <c r="M121" s="293">
        <v>0.3601417012412873</v>
      </c>
      <c r="N121" s="293">
        <v>0.25331919715698031</v>
      </c>
      <c r="O121" s="293">
        <v>0.14345306739824509</v>
      </c>
      <c r="P121" s="293">
        <v>7.9071644364721694E-2</v>
      </c>
      <c r="Q121" s="293">
        <v>0</v>
      </c>
      <c r="R121" s="293">
        <v>0</v>
      </c>
      <c r="S121" s="293">
        <v>0</v>
      </c>
      <c r="T121" s="293">
        <v>0</v>
      </c>
      <c r="U121" s="293">
        <v>0.100670504975908</v>
      </c>
      <c r="V121" s="293">
        <v>0.100670504975908</v>
      </c>
      <c r="W121" s="293">
        <v>0.100670504975908</v>
      </c>
      <c r="X121" s="293">
        <v>0.100670504975908</v>
      </c>
      <c r="Y121" s="293">
        <v>7.9071644364721694E-2</v>
      </c>
      <c r="Z121" s="294">
        <v>0</v>
      </c>
      <c r="AA121" s="314">
        <v>0.37030267075273215</v>
      </c>
      <c r="AB121" s="295">
        <v>3.7087451960494462E-2</v>
      </c>
      <c r="AC121" s="295">
        <v>8.0292277378058954E-2</v>
      </c>
      <c r="AD121" s="295">
        <v>0.16256080003042847</v>
      </c>
      <c r="AE121" s="296">
        <v>0.12192060002282135</v>
      </c>
    </row>
    <row r="122" spans="1:31" ht="13.5" x14ac:dyDescent="0.25">
      <c r="A122" s="425"/>
      <c r="B122" s="292" t="s">
        <v>172</v>
      </c>
      <c r="C122" s="309">
        <v>0</v>
      </c>
      <c r="D122" s="293">
        <v>0</v>
      </c>
      <c r="E122" s="293">
        <v>0</v>
      </c>
      <c r="F122" s="293">
        <v>0</v>
      </c>
      <c r="G122" s="293">
        <v>0</v>
      </c>
      <c r="H122" s="293">
        <v>0</v>
      </c>
      <c r="I122" s="293">
        <v>0.10091526193528801</v>
      </c>
      <c r="J122" s="293">
        <v>0.50472281060213553</v>
      </c>
      <c r="K122" s="293">
        <v>0.59708466727551612</v>
      </c>
      <c r="L122" s="293">
        <v>0.65193742264903909</v>
      </c>
      <c r="M122" s="293">
        <v>0.33310258656409908</v>
      </c>
      <c r="N122" s="293">
        <v>0.19834588567454373</v>
      </c>
      <c r="O122" s="293">
        <v>0.21210979865662391</v>
      </c>
      <c r="P122" s="293">
        <v>7.8757003200842099E-2</v>
      </c>
      <c r="Q122" s="293">
        <v>0</v>
      </c>
      <c r="R122" s="293">
        <v>0</v>
      </c>
      <c r="S122" s="293">
        <v>0</v>
      </c>
      <c r="T122" s="293">
        <v>0</v>
      </c>
      <c r="U122" s="293">
        <v>0.20997477889438901</v>
      </c>
      <c r="V122" s="293">
        <v>0.20997477889438901</v>
      </c>
      <c r="W122" s="293">
        <v>0.20997477889438901</v>
      </c>
      <c r="X122" s="293">
        <v>0.20997477889438901</v>
      </c>
      <c r="Y122" s="293">
        <v>0</v>
      </c>
      <c r="Z122" s="294">
        <v>0</v>
      </c>
      <c r="AA122" s="314">
        <v>0.39768477245010359</v>
      </c>
      <c r="AB122" s="295">
        <v>4.8477800309577664E-2</v>
      </c>
      <c r="AC122" s="295">
        <v>0.13998318592959266</v>
      </c>
      <c r="AD122" s="295">
        <v>0.19538191956309128</v>
      </c>
      <c r="AE122" s="296">
        <v>0.14653643967231847</v>
      </c>
    </row>
    <row r="123" spans="1:31" ht="13.5" x14ac:dyDescent="0.25">
      <c r="A123" s="425"/>
      <c r="B123" s="292" t="s">
        <v>173</v>
      </c>
      <c r="C123" s="309">
        <v>0</v>
      </c>
      <c r="D123" s="293">
        <v>0</v>
      </c>
      <c r="E123" s="293">
        <v>0</v>
      </c>
      <c r="F123" s="293">
        <v>0</v>
      </c>
      <c r="G123" s="293">
        <v>0</v>
      </c>
      <c r="H123" s="293">
        <v>0</v>
      </c>
      <c r="I123" s="293">
        <v>8.8695157781084596E-2</v>
      </c>
      <c r="J123" s="293">
        <v>0.40632805670752592</v>
      </c>
      <c r="K123" s="293">
        <v>0.59817328395531411</v>
      </c>
      <c r="L123" s="293">
        <v>0.5501177372910856</v>
      </c>
      <c r="M123" s="293">
        <v>0.46142257951000115</v>
      </c>
      <c r="N123" s="293">
        <v>0.1582674706329989</v>
      </c>
      <c r="O123" s="293">
        <v>7.4269672735634812E-2</v>
      </c>
      <c r="P123" s="293">
        <v>7.4269672735634812E-2</v>
      </c>
      <c r="Q123" s="293">
        <v>0</v>
      </c>
      <c r="R123" s="293">
        <v>0</v>
      </c>
      <c r="S123" s="293">
        <v>0</v>
      </c>
      <c r="T123" s="293">
        <v>0</v>
      </c>
      <c r="U123" s="293">
        <v>0.18959010680185859</v>
      </c>
      <c r="V123" s="293">
        <v>0.18959010680185859</v>
      </c>
      <c r="W123" s="293">
        <v>0.18959010680185859</v>
      </c>
      <c r="X123" s="293">
        <v>0.18959010680185859</v>
      </c>
      <c r="Y123" s="293">
        <v>0.10089494902077399</v>
      </c>
      <c r="Z123" s="294">
        <v>0</v>
      </c>
      <c r="AA123" s="314">
        <v>0.37716738097966834</v>
      </c>
      <c r="AB123" s="295">
        <v>2.4756557578544936E-2</v>
      </c>
      <c r="AC123" s="295">
        <v>0.14320922937136807</v>
      </c>
      <c r="AD123" s="295">
        <v>0.18171105597652706</v>
      </c>
      <c r="AE123" s="296">
        <v>0.1362832919823953</v>
      </c>
    </row>
    <row r="124" spans="1:31" ht="13.5" x14ac:dyDescent="0.25">
      <c r="A124" s="425"/>
      <c r="B124" s="292" t="s">
        <v>174</v>
      </c>
      <c r="C124" s="309">
        <v>0</v>
      </c>
      <c r="D124" s="293">
        <v>0</v>
      </c>
      <c r="E124" s="293">
        <v>0</v>
      </c>
      <c r="F124" s="293">
        <v>0</v>
      </c>
      <c r="G124" s="293">
        <v>0</v>
      </c>
      <c r="H124" s="293">
        <v>0</v>
      </c>
      <c r="I124" s="293">
        <v>9.7818246419244512E-2</v>
      </c>
      <c r="J124" s="293">
        <v>0.52975696919425963</v>
      </c>
      <c r="K124" s="293">
        <v>0.57166049561958276</v>
      </c>
      <c r="L124" s="293">
        <v>0.57752699504796889</v>
      </c>
      <c r="M124" s="293">
        <v>0.27120694175849036</v>
      </c>
      <c r="N124" s="293">
        <v>0.27120694175849036</v>
      </c>
      <c r="O124" s="293">
        <v>7.713296830422621E-2</v>
      </c>
      <c r="P124" s="293">
        <v>7.713296830422621E-2</v>
      </c>
      <c r="Q124" s="293">
        <v>0</v>
      </c>
      <c r="R124" s="293">
        <v>0</v>
      </c>
      <c r="S124" s="293">
        <v>0</v>
      </c>
      <c r="T124" s="293">
        <v>0</v>
      </c>
      <c r="U124" s="293">
        <v>9.7818246419244512E-2</v>
      </c>
      <c r="V124" s="293">
        <v>9.7818246419244512E-2</v>
      </c>
      <c r="W124" s="293">
        <v>9.7818246419244512E-2</v>
      </c>
      <c r="X124" s="293">
        <v>9.7818246419244512E-2</v>
      </c>
      <c r="Y124" s="293">
        <v>0</v>
      </c>
      <c r="Z124" s="294">
        <v>0</v>
      </c>
      <c r="AA124" s="314">
        <v>0.38652943163300613</v>
      </c>
      <c r="AB124" s="295">
        <v>2.5710989434742069E-2</v>
      </c>
      <c r="AC124" s="295">
        <v>6.5212164279496346E-2</v>
      </c>
      <c r="AD124" s="295">
        <v>0.1591508617824148</v>
      </c>
      <c r="AE124" s="296">
        <v>0.11936314633681111</v>
      </c>
    </row>
    <row r="125" spans="1:31" ht="13.5" x14ac:dyDescent="0.25">
      <c r="A125" s="425"/>
      <c r="B125" s="292" t="s">
        <v>175</v>
      </c>
      <c r="C125" s="309">
        <v>7.0426612290447499E-2</v>
      </c>
      <c r="D125" s="293">
        <v>7.0426612290447499E-2</v>
      </c>
      <c r="E125" s="293">
        <v>0</v>
      </c>
      <c r="F125" s="293">
        <v>0</v>
      </c>
      <c r="G125" s="293">
        <v>0</v>
      </c>
      <c r="H125" s="293">
        <v>0</v>
      </c>
      <c r="I125" s="293">
        <v>0.15804251910865219</v>
      </c>
      <c r="J125" s="293">
        <v>0.38396840580476382</v>
      </c>
      <c r="K125" s="293">
        <v>0.71177876847270727</v>
      </c>
      <c r="L125" s="293">
        <v>0.80583670054854684</v>
      </c>
      <c r="M125" s="293">
        <v>0.38734514843384998</v>
      </c>
      <c r="N125" s="293">
        <v>0.1910015866791733</v>
      </c>
      <c r="O125" s="293">
        <v>7.1782506675289792E-2</v>
      </c>
      <c r="P125" s="293">
        <v>7.1782506675289792E-2</v>
      </c>
      <c r="Q125" s="293">
        <v>0</v>
      </c>
      <c r="R125" s="293">
        <v>7.0426612290447499E-2</v>
      </c>
      <c r="S125" s="293">
        <v>7.0426612290447499E-2</v>
      </c>
      <c r="T125" s="293">
        <v>7.0426612290447499E-2</v>
      </c>
      <c r="U125" s="293">
        <v>9.43881417004791E-2</v>
      </c>
      <c r="V125" s="293">
        <v>9.43881417004791E-2</v>
      </c>
      <c r="W125" s="293">
        <v>9.43881417004791E-2</v>
      </c>
      <c r="X125" s="293">
        <v>9.43881417004791E-2</v>
      </c>
      <c r="Y125" s="293">
        <v>0</v>
      </c>
      <c r="Z125" s="294">
        <v>0</v>
      </c>
      <c r="AA125" s="314">
        <v>0.4396621881746155</v>
      </c>
      <c r="AB125" s="295">
        <v>5.9140808370320347E-2</v>
      </c>
      <c r="AC125" s="295">
        <v>6.29254278003194E-2</v>
      </c>
      <c r="AD125" s="295">
        <v>0.18724280811508515</v>
      </c>
      <c r="AE125" s="296">
        <v>0.14630099044385117</v>
      </c>
    </row>
    <row r="126" spans="1:31" ht="13.5" x14ac:dyDescent="0.25">
      <c r="A126" s="425"/>
      <c r="B126" s="292" t="s">
        <v>176</v>
      </c>
      <c r="C126" s="309">
        <v>6.2817147858777109E-2</v>
      </c>
      <c r="D126" s="293">
        <v>6.2817147858777109E-2</v>
      </c>
      <c r="E126" s="293">
        <v>6.2817147858777109E-2</v>
      </c>
      <c r="F126" s="293">
        <v>0</v>
      </c>
      <c r="G126" s="293">
        <v>0</v>
      </c>
      <c r="H126" s="293">
        <v>0</v>
      </c>
      <c r="I126" s="293">
        <v>8.8920683615618099E-2</v>
      </c>
      <c r="J126" s="293">
        <v>0.15257787987694449</v>
      </c>
      <c r="K126" s="293">
        <v>0.20726849420254689</v>
      </c>
      <c r="L126" s="293">
        <v>0.2186532879381935</v>
      </c>
      <c r="M126" s="293">
        <v>0.22677982147136821</v>
      </c>
      <c r="N126" s="293">
        <v>0.22677982147136821</v>
      </c>
      <c r="O126" s="293">
        <v>6.2817147858777109E-2</v>
      </c>
      <c r="P126" s="293">
        <v>6.2817147858777109E-2</v>
      </c>
      <c r="Q126" s="293">
        <v>6.2817147858777109E-2</v>
      </c>
      <c r="R126" s="293">
        <v>0</v>
      </c>
      <c r="S126" s="293">
        <v>0</v>
      </c>
      <c r="T126" s="293">
        <v>0</v>
      </c>
      <c r="U126" s="293">
        <v>0</v>
      </c>
      <c r="V126" s="293">
        <v>0</v>
      </c>
      <c r="W126" s="293">
        <v>0</v>
      </c>
      <c r="X126" s="293">
        <v>0</v>
      </c>
      <c r="Y126" s="293">
        <v>0</v>
      </c>
      <c r="Z126" s="294">
        <v>0</v>
      </c>
      <c r="AA126" s="314">
        <v>0.18682999809600656</v>
      </c>
      <c r="AB126" s="295">
        <v>3.1408573929388554E-2</v>
      </c>
      <c r="AC126" s="295">
        <v>0</v>
      </c>
      <c r="AD126" s="295">
        <v>7.2746190675131717E-2</v>
      </c>
      <c r="AE126" s="296">
        <v>6.2411786488695921E-2</v>
      </c>
    </row>
    <row r="127" spans="1:31" ht="13.5" x14ac:dyDescent="0.25">
      <c r="A127" s="426"/>
      <c r="B127" s="297" t="s">
        <v>177</v>
      </c>
      <c r="C127" s="310">
        <v>0</v>
      </c>
      <c r="D127" s="298">
        <v>0</v>
      </c>
      <c r="E127" s="298">
        <v>0</v>
      </c>
      <c r="F127" s="298">
        <v>0</v>
      </c>
      <c r="G127" s="298">
        <v>0</v>
      </c>
      <c r="H127" s="298">
        <v>0</v>
      </c>
      <c r="I127" s="298">
        <v>8.8000885218911001E-2</v>
      </c>
      <c r="J127" s="298">
        <v>0.1497014069823113</v>
      </c>
      <c r="K127" s="298">
        <v>0.1497014069823113</v>
      </c>
      <c r="L127" s="298">
        <v>0.18076981159461339</v>
      </c>
      <c r="M127" s="298">
        <v>0.18076981159461339</v>
      </c>
      <c r="N127" s="298">
        <v>0.18076981159461339</v>
      </c>
      <c r="O127" s="298">
        <v>9.3168636003338995E-2</v>
      </c>
      <c r="P127" s="298">
        <v>9.3168636003338995E-2</v>
      </c>
      <c r="Q127" s="298">
        <v>9.3168636003338995E-2</v>
      </c>
      <c r="R127" s="298">
        <v>0.18116952122225</v>
      </c>
      <c r="S127" s="298">
        <v>9.3168636003338995E-2</v>
      </c>
      <c r="T127" s="298">
        <v>9.3168636003338995E-2</v>
      </c>
      <c r="U127" s="298">
        <v>0.18116952122225</v>
      </c>
      <c r="V127" s="298">
        <v>8.8000885218911001E-2</v>
      </c>
      <c r="W127" s="298">
        <v>8.8000885218911001E-2</v>
      </c>
      <c r="X127" s="298">
        <v>8.8000885218911001E-2</v>
      </c>
      <c r="Y127" s="298">
        <v>0</v>
      </c>
      <c r="Z127" s="299">
        <v>0</v>
      </c>
      <c r="AA127" s="315">
        <v>0.15495218899456228</v>
      </c>
      <c r="AB127" s="300">
        <v>0.10783545020649082</v>
      </c>
      <c r="AC127" s="300">
        <v>7.4195362813163843E-2</v>
      </c>
      <c r="AD127" s="300">
        <v>0.1123276673380723</v>
      </c>
      <c r="AE127" s="301">
        <v>8.424575050355422E-2</v>
      </c>
    </row>
    <row r="128" spans="1:31" ht="13.5" x14ac:dyDescent="0.25">
      <c r="A128" s="424" t="s">
        <v>47</v>
      </c>
      <c r="B128" s="289" t="s">
        <v>97</v>
      </c>
      <c r="C128" s="316">
        <v>2.0229576857246429E-2</v>
      </c>
      <c r="D128" s="290">
        <v>6.8432639831876568E-3</v>
      </c>
      <c r="E128" s="290">
        <v>6.8432639831876568E-3</v>
      </c>
      <c r="F128" s="290">
        <v>3.1375803313103391E-2</v>
      </c>
      <c r="G128" s="290">
        <v>0</v>
      </c>
      <c r="H128" s="290">
        <v>0</v>
      </c>
      <c r="I128" s="290">
        <v>0.12936351571290089</v>
      </c>
      <c r="J128" s="290">
        <v>0.17684325204566492</v>
      </c>
      <c r="K128" s="290">
        <v>0.26448624615212035</v>
      </c>
      <c r="L128" s="290">
        <v>0.23468857202268684</v>
      </c>
      <c r="M128" s="290">
        <v>0.21262852676086494</v>
      </c>
      <c r="N128" s="290">
        <v>0.13117145469526251</v>
      </c>
      <c r="O128" s="290">
        <v>0.20282836222071285</v>
      </c>
      <c r="P128" s="290">
        <v>0.1402591468278844</v>
      </c>
      <c r="Q128" s="290">
        <v>0.10538478567197908</v>
      </c>
      <c r="R128" s="290">
        <v>0.23311663507939576</v>
      </c>
      <c r="S128" s="290">
        <v>7.9779438751129542E-2</v>
      </c>
      <c r="T128" s="290">
        <v>8.943299880530807E-2</v>
      </c>
      <c r="U128" s="290">
        <v>7.9779438751129542E-2</v>
      </c>
      <c r="V128" s="290">
        <v>9.0105457847327861E-2</v>
      </c>
      <c r="W128" s="290">
        <v>0.14062258969043612</v>
      </c>
      <c r="X128" s="290">
        <v>0.21257279217495098</v>
      </c>
      <c r="Y128" s="290">
        <v>0.13915134363998619</v>
      </c>
      <c r="Z128" s="291">
        <v>0.13430183334907092</v>
      </c>
      <c r="AA128" s="316">
        <v>0.19153026123158345</v>
      </c>
      <c r="AB128" s="290">
        <v>0.14180022789273497</v>
      </c>
      <c r="AC128" s="290">
        <v>0.13275557590881695</v>
      </c>
      <c r="AD128" s="290">
        <v>0.15536202167771176</v>
      </c>
      <c r="AE128" s="291">
        <v>0.11924201243064736</v>
      </c>
    </row>
    <row r="129" spans="1:31" ht="13.5" x14ac:dyDescent="0.25">
      <c r="A129" s="425"/>
      <c r="B129" s="292" t="s">
        <v>171</v>
      </c>
      <c r="C129" s="309">
        <v>4.7001970486497797E-2</v>
      </c>
      <c r="D129" s="293">
        <v>0</v>
      </c>
      <c r="E129" s="293">
        <v>0</v>
      </c>
      <c r="F129" s="293">
        <v>0</v>
      </c>
      <c r="G129" s="293">
        <v>0</v>
      </c>
      <c r="H129" s="293">
        <v>0</v>
      </c>
      <c r="I129" s="293">
        <v>0.1140186459922445</v>
      </c>
      <c r="J129" s="293">
        <v>0.1823854750436156</v>
      </c>
      <c r="K129" s="293">
        <v>0.21740481613897136</v>
      </c>
      <c r="L129" s="293">
        <v>0.23382899478556371</v>
      </c>
      <c r="M129" s="293">
        <v>0.23382899478556371</v>
      </c>
      <c r="N129" s="293">
        <v>0.16546216573419262</v>
      </c>
      <c r="O129" s="293">
        <v>0.26267935809163662</v>
      </c>
      <c r="P129" s="293">
        <v>0.26267935809163662</v>
      </c>
      <c r="Q129" s="293">
        <v>0.11350692736014981</v>
      </c>
      <c r="R129" s="293">
        <v>0.34075170771670532</v>
      </c>
      <c r="S129" s="293">
        <v>0.11350692736014981</v>
      </c>
      <c r="T129" s="293">
        <v>0.11350692736014981</v>
      </c>
      <c r="U129" s="293">
        <v>0.11350692736014981</v>
      </c>
      <c r="V129" s="293">
        <v>0.11350692736014981</v>
      </c>
      <c r="W129" s="293">
        <v>0.19836128593431349</v>
      </c>
      <c r="X129" s="293">
        <v>0.19836128593431349</v>
      </c>
      <c r="Y129" s="293">
        <v>0.26672811498568461</v>
      </c>
      <c r="Z129" s="294">
        <v>0.23278154294927761</v>
      </c>
      <c r="AA129" s="314">
        <v>0.19115484874669195</v>
      </c>
      <c r="AB129" s="295">
        <v>0.20110520099673801</v>
      </c>
      <c r="AC129" s="295">
        <v>0.18720768075398145</v>
      </c>
      <c r="AD129" s="295">
        <v>0.19315591016580377</v>
      </c>
      <c r="AE129" s="296">
        <v>0.14682534806129025</v>
      </c>
    </row>
    <row r="130" spans="1:31" ht="13.5" x14ac:dyDescent="0.25">
      <c r="A130" s="425"/>
      <c r="B130" s="292" t="s">
        <v>172</v>
      </c>
      <c r="C130" s="309">
        <v>4.6702219631913601E-2</v>
      </c>
      <c r="D130" s="293">
        <v>0</v>
      </c>
      <c r="E130" s="293">
        <v>0</v>
      </c>
      <c r="F130" s="293">
        <v>0</v>
      </c>
      <c r="G130" s="293">
        <v>0</v>
      </c>
      <c r="H130" s="293">
        <v>0</v>
      </c>
      <c r="I130" s="293">
        <v>0.13572829284515461</v>
      </c>
      <c r="J130" s="293">
        <v>0.20554814330359861</v>
      </c>
      <c r="K130" s="293">
        <v>0.2466434827272771</v>
      </c>
      <c r="L130" s="293">
        <v>0.20230469129132339</v>
      </c>
      <c r="M130" s="293">
        <v>0.20230469129132339</v>
      </c>
      <c r="N130" s="293">
        <v>0.1324848408328794</v>
      </c>
      <c r="O130" s="293">
        <v>0.25425166099655033</v>
      </c>
      <c r="P130" s="293">
        <v>0.16700442394420581</v>
      </c>
      <c r="Q130" s="293">
        <v>0.16700442394420581</v>
      </c>
      <c r="R130" s="293">
        <v>0.31345704448104017</v>
      </c>
      <c r="S130" s="293">
        <v>7.5614922535004903E-2</v>
      </c>
      <c r="T130" s="293">
        <v>7.5614922535004903E-2</v>
      </c>
      <c r="U130" s="293">
        <v>7.5614922535004903E-2</v>
      </c>
      <c r="V130" s="293">
        <v>7.5614922535004903E-2</v>
      </c>
      <c r="W130" s="293">
        <v>7.5614922535004903E-2</v>
      </c>
      <c r="X130" s="293">
        <v>0.23986806625840598</v>
      </c>
      <c r="Y130" s="293">
        <v>0.1454347729934489</v>
      </c>
      <c r="Z130" s="294">
        <v>0.1454347729934489</v>
      </c>
      <c r="AA130" s="314">
        <v>0.18750235704859275</v>
      </c>
      <c r="AB130" s="295">
        <v>0.17549123307266865</v>
      </c>
      <c r="AC130" s="295">
        <v>0.12626372997505306</v>
      </c>
      <c r="AD130" s="295">
        <v>0.16308577336543814</v>
      </c>
      <c r="AE130" s="296">
        <v>0.12426025584207499</v>
      </c>
    </row>
    <row r="131" spans="1:31" ht="13.5" x14ac:dyDescent="0.25">
      <c r="A131" s="425"/>
      <c r="B131" s="292" t="s">
        <v>173</v>
      </c>
      <c r="C131" s="309">
        <v>0</v>
      </c>
      <c r="D131" s="293">
        <v>0</v>
      </c>
      <c r="E131" s="293">
        <v>0</v>
      </c>
      <c r="F131" s="293">
        <v>7.7516199182675605E-2</v>
      </c>
      <c r="G131" s="293">
        <v>0</v>
      </c>
      <c r="H131" s="293">
        <v>0</v>
      </c>
      <c r="I131" s="293">
        <v>0.1446310477488385</v>
      </c>
      <c r="J131" s="293">
        <v>0.1446310477488385</v>
      </c>
      <c r="K131" s="293">
        <v>0.2587808599966096</v>
      </c>
      <c r="L131" s="293">
        <v>0.27951393846719241</v>
      </c>
      <c r="M131" s="293">
        <v>0.26720804564348744</v>
      </c>
      <c r="N131" s="293">
        <v>0.1952349174785282</v>
      </c>
      <c r="O131" s="293">
        <v>0.24613164464631918</v>
      </c>
      <c r="P131" s="293">
        <v>0.15974779302306899</v>
      </c>
      <c r="Q131" s="293">
        <v>0.15974779302306899</v>
      </c>
      <c r="R131" s="293">
        <v>0.2338291092233552</v>
      </c>
      <c r="S131" s="293">
        <v>7.1899865986323294E-2</v>
      </c>
      <c r="T131" s="293">
        <v>7.1899865986323294E-2</v>
      </c>
      <c r="U131" s="293">
        <v>7.1899865986323294E-2</v>
      </c>
      <c r="V131" s="293">
        <v>7.1899865986323294E-2</v>
      </c>
      <c r="W131" s="293">
        <v>0.16155281159528079</v>
      </c>
      <c r="X131" s="293">
        <v>0.31134530840603075</v>
      </c>
      <c r="Y131" s="293">
        <v>7.1899865986323294E-2</v>
      </c>
      <c r="Z131" s="294">
        <v>7.1899865986323294E-2</v>
      </c>
      <c r="AA131" s="314">
        <v>0.21499997618058242</v>
      </c>
      <c r="AB131" s="295">
        <v>0.15720934531474315</v>
      </c>
      <c r="AC131" s="295">
        <v>0.12674959732443411</v>
      </c>
      <c r="AD131" s="295">
        <v>0.16631963960658655</v>
      </c>
      <c r="AE131" s="296">
        <v>0.12796957133755141</v>
      </c>
    </row>
    <row r="132" spans="1:31" ht="13.5" x14ac:dyDescent="0.25">
      <c r="A132" s="425"/>
      <c r="B132" s="292" t="s">
        <v>174</v>
      </c>
      <c r="C132" s="309">
        <v>0</v>
      </c>
      <c r="D132" s="293">
        <v>0</v>
      </c>
      <c r="E132" s="293">
        <v>0</v>
      </c>
      <c r="F132" s="293">
        <v>7.3952734207210699E-2</v>
      </c>
      <c r="G132" s="293">
        <v>0</v>
      </c>
      <c r="H132" s="293">
        <v>0</v>
      </c>
      <c r="I132" s="293">
        <v>0.14184490152426132</v>
      </c>
      <c r="J132" s="293">
        <v>0.21212053278727749</v>
      </c>
      <c r="K132" s="293">
        <v>0.30706863014712804</v>
      </c>
      <c r="L132" s="293">
        <v>0.2391764628300774</v>
      </c>
      <c r="M132" s="293">
        <v>0.16522372862286672</v>
      </c>
      <c r="N132" s="293">
        <v>9.4948097359850506E-2</v>
      </c>
      <c r="O132" s="293">
        <v>0.25337907682189537</v>
      </c>
      <c r="P132" s="293">
        <v>0.1670140160220602</v>
      </c>
      <c r="Q132" s="293">
        <v>7.2065918662209696E-2</v>
      </c>
      <c r="R132" s="293">
        <v>0.28911249979046361</v>
      </c>
      <c r="S132" s="293">
        <v>7.2065918662209696E-2</v>
      </c>
      <c r="T132" s="293">
        <v>0.1396408390414593</v>
      </c>
      <c r="U132" s="293">
        <v>7.2065918662209696E-2</v>
      </c>
      <c r="V132" s="293">
        <v>7.2065918662209696E-2</v>
      </c>
      <c r="W132" s="293">
        <v>0.161791397191651</v>
      </c>
      <c r="X132" s="293">
        <v>0.30216783401310332</v>
      </c>
      <c r="Y132" s="293">
        <v>0.14234154992522591</v>
      </c>
      <c r="Z132" s="294">
        <v>0.14234154992522591</v>
      </c>
      <c r="AA132" s="314">
        <v>0.19339705887857692</v>
      </c>
      <c r="AB132" s="295">
        <v>0.1655463781667163</v>
      </c>
      <c r="AC132" s="295">
        <v>0.14879569472993759</v>
      </c>
      <c r="AD132" s="295">
        <v>0.16924637725841027</v>
      </c>
      <c r="AE132" s="296">
        <v>0.13001614686910815</v>
      </c>
    </row>
    <row r="133" spans="1:31" ht="13.5" x14ac:dyDescent="0.25">
      <c r="A133" s="425"/>
      <c r="B133" s="292" t="s">
        <v>175</v>
      </c>
      <c r="C133" s="309">
        <v>0</v>
      </c>
      <c r="D133" s="293">
        <v>0</v>
      </c>
      <c r="E133" s="293">
        <v>0</v>
      </c>
      <c r="F133" s="293">
        <v>0</v>
      </c>
      <c r="G133" s="293">
        <v>0</v>
      </c>
      <c r="H133" s="293">
        <v>0</v>
      </c>
      <c r="I133" s="293">
        <v>0.1271231733562396</v>
      </c>
      <c r="J133" s="293">
        <v>0.19248465629989089</v>
      </c>
      <c r="K133" s="293">
        <v>0.19248465629989089</v>
      </c>
      <c r="L133" s="293">
        <v>0.15753407160941729</v>
      </c>
      <c r="M133" s="293">
        <v>0.15753407160941729</v>
      </c>
      <c r="N133" s="293">
        <v>9.2172588665765998E-2</v>
      </c>
      <c r="O133" s="293">
        <v>0.25502781468345842</v>
      </c>
      <c r="P133" s="293">
        <v>7.7039456409088894E-2</v>
      </c>
      <c r="Q133" s="293">
        <v>7.7039456409088894E-2</v>
      </c>
      <c r="R133" s="293">
        <v>0.30633710403907566</v>
      </c>
      <c r="S133" s="293">
        <v>7.7039456409088894E-2</v>
      </c>
      <c r="T133" s="293">
        <v>7.7039456409088894E-2</v>
      </c>
      <c r="U133" s="293">
        <v>7.7039456409088894E-2</v>
      </c>
      <c r="V133" s="293">
        <v>7.7039456409088894E-2</v>
      </c>
      <c r="W133" s="293">
        <v>0.1664265965982841</v>
      </c>
      <c r="X133" s="293">
        <v>0.14749424683244719</v>
      </c>
      <c r="Y133" s="293">
        <v>0.1424009393527402</v>
      </c>
      <c r="Z133" s="294">
        <v>0.1424009393527402</v>
      </c>
      <c r="AA133" s="314">
        <v>0.15322220297343703</v>
      </c>
      <c r="AB133" s="295">
        <v>0.14492045739314829</v>
      </c>
      <c r="AC133" s="295">
        <v>0.12546693915906493</v>
      </c>
      <c r="AD133" s="295">
        <v>0.1412031998418834</v>
      </c>
      <c r="AE133" s="296">
        <v>0.10590239988141255</v>
      </c>
    </row>
    <row r="134" spans="1:31" ht="13.5" x14ac:dyDescent="0.25">
      <c r="A134" s="425"/>
      <c r="B134" s="292" t="s">
        <v>176</v>
      </c>
      <c r="C134" s="309">
        <v>4.7902847882313596E-2</v>
      </c>
      <c r="D134" s="293">
        <v>4.7902847882313596E-2</v>
      </c>
      <c r="E134" s="293">
        <v>4.7902847882313596E-2</v>
      </c>
      <c r="F134" s="293">
        <v>6.81616898018374E-2</v>
      </c>
      <c r="G134" s="293">
        <v>0</v>
      </c>
      <c r="H134" s="293">
        <v>0</v>
      </c>
      <c r="I134" s="293">
        <v>0.12333579431719169</v>
      </c>
      <c r="J134" s="293">
        <v>0.18187015493005748</v>
      </c>
      <c r="K134" s="293">
        <v>0.30426900097972542</v>
      </c>
      <c r="L134" s="293">
        <v>0.32457232260636942</v>
      </c>
      <c r="M134" s="293">
        <v>0.25641063280453202</v>
      </c>
      <c r="N134" s="293">
        <v>0.11824699444357842</v>
      </c>
      <c r="O134" s="293">
        <v>7.1414834473248201E-2</v>
      </c>
      <c r="P134" s="293">
        <v>7.1414834473248201E-2</v>
      </c>
      <c r="Q134" s="293">
        <v>7.1414834473248201E-2</v>
      </c>
      <c r="R134" s="293">
        <v>7.1414834473248201E-2</v>
      </c>
      <c r="S134" s="293">
        <v>7.1414834473248201E-2</v>
      </c>
      <c r="T134" s="293">
        <v>7.1414834473248201E-2</v>
      </c>
      <c r="U134" s="293">
        <v>7.1414834473248201E-2</v>
      </c>
      <c r="V134" s="293">
        <v>0.1436969681466366</v>
      </c>
      <c r="W134" s="293">
        <v>0.1436969681466366</v>
      </c>
      <c r="X134" s="293">
        <v>0.21185865794847403</v>
      </c>
      <c r="Y134" s="293">
        <v>7.1414834473248201E-2</v>
      </c>
      <c r="Z134" s="294">
        <v>7.1414834473248201E-2</v>
      </c>
      <c r="AA134" s="314">
        <v>0.21811748334690909</v>
      </c>
      <c r="AB134" s="295">
        <v>7.1414834473248201E-2</v>
      </c>
      <c r="AC134" s="295">
        <v>0.11891618294358197</v>
      </c>
      <c r="AD134" s="295">
        <v>0.13614950025457973</v>
      </c>
      <c r="AE134" s="296">
        <v>0.11094005158463387</v>
      </c>
    </row>
    <row r="135" spans="1:31" ht="13.5" x14ac:dyDescent="0.25">
      <c r="A135" s="426"/>
      <c r="B135" s="297" t="s">
        <v>177</v>
      </c>
      <c r="C135" s="310">
        <v>0</v>
      </c>
      <c r="D135" s="298">
        <v>0</v>
      </c>
      <c r="E135" s="298">
        <v>0</v>
      </c>
      <c r="F135" s="298">
        <v>0</v>
      </c>
      <c r="G135" s="298">
        <v>0</v>
      </c>
      <c r="H135" s="298">
        <v>0</v>
      </c>
      <c r="I135" s="298">
        <v>0.118862754206376</v>
      </c>
      <c r="J135" s="298">
        <v>0.118862754206376</v>
      </c>
      <c r="K135" s="298">
        <v>0.32475227677524021</v>
      </c>
      <c r="L135" s="298">
        <v>0.2058895225688642</v>
      </c>
      <c r="M135" s="298">
        <v>0.2058895225688642</v>
      </c>
      <c r="N135" s="298">
        <v>0.11965057835204231</v>
      </c>
      <c r="O135" s="298">
        <v>7.6914145831881997E-2</v>
      </c>
      <c r="P135" s="298">
        <v>7.6914145831881997E-2</v>
      </c>
      <c r="Q135" s="298">
        <v>7.6914145831881997E-2</v>
      </c>
      <c r="R135" s="298">
        <v>7.6914145831881997E-2</v>
      </c>
      <c r="S135" s="298">
        <v>7.6914145831881997E-2</v>
      </c>
      <c r="T135" s="298">
        <v>7.6914145831881997E-2</v>
      </c>
      <c r="U135" s="298">
        <v>7.6914145831881997E-2</v>
      </c>
      <c r="V135" s="298">
        <v>7.6914145831881997E-2</v>
      </c>
      <c r="W135" s="298">
        <v>7.6914145831881997E-2</v>
      </c>
      <c r="X135" s="298">
        <v>7.6914145831881997E-2</v>
      </c>
      <c r="Y135" s="298">
        <v>0.13383932776323229</v>
      </c>
      <c r="Z135" s="299">
        <v>0.13383932776323229</v>
      </c>
      <c r="AA135" s="315">
        <v>0.18231790144629381</v>
      </c>
      <c r="AB135" s="300">
        <v>7.6914145831881997E-2</v>
      </c>
      <c r="AC135" s="300">
        <v>9.5889206475665414E-2</v>
      </c>
      <c r="AD135" s="300">
        <v>0.11837375125128045</v>
      </c>
      <c r="AE135" s="301">
        <v>8.8780313438460337E-2</v>
      </c>
    </row>
    <row r="136" spans="1:31" ht="13.5" x14ac:dyDescent="0.25">
      <c r="A136" s="424" t="s">
        <v>48</v>
      </c>
      <c r="B136" s="289" t="s">
        <v>97</v>
      </c>
      <c r="C136" s="316">
        <v>0</v>
      </c>
      <c r="D136" s="290">
        <v>0</v>
      </c>
      <c r="E136" s="290">
        <v>0</v>
      </c>
      <c r="F136" s="290">
        <v>0</v>
      </c>
      <c r="G136" s="290">
        <v>0</v>
      </c>
      <c r="H136" s="290">
        <v>0</v>
      </c>
      <c r="I136" s="290">
        <v>0</v>
      </c>
      <c r="J136" s="290">
        <v>0</v>
      </c>
      <c r="K136" s="290">
        <v>0</v>
      </c>
      <c r="L136" s="290">
        <v>3.190181772689743E-2</v>
      </c>
      <c r="M136" s="290">
        <v>2.446993651539053E-2</v>
      </c>
      <c r="N136" s="290">
        <v>3.1766334779780227E-2</v>
      </c>
      <c r="O136" s="290">
        <v>0</v>
      </c>
      <c r="P136" s="290">
        <v>0</v>
      </c>
      <c r="Q136" s="290">
        <v>0</v>
      </c>
      <c r="R136" s="290">
        <v>0</v>
      </c>
      <c r="S136" s="290">
        <v>0</v>
      </c>
      <c r="T136" s="290">
        <v>0</v>
      </c>
      <c r="U136" s="290">
        <v>0</v>
      </c>
      <c r="V136" s="290">
        <v>0</v>
      </c>
      <c r="W136" s="290">
        <v>0</v>
      </c>
      <c r="X136" s="290">
        <v>0</v>
      </c>
      <c r="Y136" s="290">
        <v>0</v>
      </c>
      <c r="Z136" s="291">
        <v>0</v>
      </c>
      <c r="AA136" s="316">
        <v>1.4689681503678031E-2</v>
      </c>
      <c r="AB136" s="290">
        <v>0</v>
      </c>
      <c r="AC136" s="290">
        <v>0</v>
      </c>
      <c r="AD136" s="290">
        <v>4.8965605012260107E-3</v>
      </c>
      <c r="AE136" s="291">
        <v>3.6724203759195078E-3</v>
      </c>
    </row>
    <row r="137" spans="1:31" ht="13.5" x14ac:dyDescent="0.25">
      <c r="A137" s="425"/>
      <c r="B137" s="292" t="s">
        <v>171</v>
      </c>
      <c r="C137" s="309">
        <v>0</v>
      </c>
      <c r="D137" s="293">
        <v>0</v>
      </c>
      <c r="E137" s="293">
        <v>0</v>
      </c>
      <c r="F137" s="293">
        <v>0</v>
      </c>
      <c r="G137" s="293">
        <v>0</v>
      </c>
      <c r="H137" s="293">
        <v>0</v>
      </c>
      <c r="I137" s="293">
        <v>0</v>
      </c>
      <c r="J137" s="293">
        <v>0</v>
      </c>
      <c r="K137" s="293">
        <v>0</v>
      </c>
      <c r="L137" s="293">
        <v>8.4854358574163707E-2</v>
      </c>
      <c r="M137" s="293">
        <v>0</v>
      </c>
      <c r="N137" s="293">
        <v>0</v>
      </c>
      <c r="O137" s="293">
        <v>0</v>
      </c>
      <c r="P137" s="293">
        <v>0</v>
      </c>
      <c r="Q137" s="293">
        <v>0</v>
      </c>
      <c r="R137" s="293">
        <v>0</v>
      </c>
      <c r="S137" s="293">
        <v>0</v>
      </c>
      <c r="T137" s="293">
        <v>0</v>
      </c>
      <c r="U137" s="293">
        <v>0</v>
      </c>
      <c r="V137" s="293">
        <v>0</v>
      </c>
      <c r="W137" s="293">
        <v>0</v>
      </c>
      <c r="X137" s="293">
        <v>0</v>
      </c>
      <c r="Y137" s="293">
        <v>0</v>
      </c>
      <c r="Z137" s="294">
        <v>0</v>
      </c>
      <c r="AA137" s="314">
        <v>1.4142393095693951E-2</v>
      </c>
      <c r="AB137" s="295">
        <v>0</v>
      </c>
      <c r="AC137" s="295">
        <v>0</v>
      </c>
      <c r="AD137" s="295">
        <v>4.7141310318979841E-3</v>
      </c>
      <c r="AE137" s="296">
        <v>3.5355982739234877E-3</v>
      </c>
    </row>
    <row r="138" spans="1:31" ht="13.5" x14ac:dyDescent="0.25">
      <c r="A138" s="425"/>
      <c r="B138" s="292" t="s">
        <v>172</v>
      </c>
      <c r="C138" s="309">
        <v>0</v>
      </c>
      <c r="D138" s="293">
        <v>0</v>
      </c>
      <c r="E138" s="293">
        <v>0</v>
      </c>
      <c r="F138" s="293">
        <v>0</v>
      </c>
      <c r="G138" s="293">
        <v>0</v>
      </c>
      <c r="H138" s="293">
        <v>0</v>
      </c>
      <c r="I138" s="293">
        <v>0</v>
      </c>
      <c r="J138" s="293">
        <v>0</v>
      </c>
      <c r="K138" s="293">
        <v>0</v>
      </c>
      <c r="L138" s="293">
        <v>8.7383577663390402E-2</v>
      </c>
      <c r="M138" s="293">
        <v>0.17128955560773371</v>
      </c>
      <c r="N138" s="293">
        <v>0.17128955560773371</v>
      </c>
      <c r="O138" s="293">
        <v>0</v>
      </c>
      <c r="P138" s="293">
        <v>0</v>
      </c>
      <c r="Q138" s="293">
        <v>0</v>
      </c>
      <c r="R138" s="293">
        <v>0</v>
      </c>
      <c r="S138" s="293">
        <v>0</v>
      </c>
      <c r="T138" s="293">
        <v>0</v>
      </c>
      <c r="U138" s="293">
        <v>0</v>
      </c>
      <c r="V138" s="293">
        <v>0</v>
      </c>
      <c r="W138" s="293">
        <v>0</v>
      </c>
      <c r="X138" s="293">
        <v>0</v>
      </c>
      <c r="Y138" s="293">
        <v>0</v>
      </c>
      <c r="Z138" s="294">
        <v>0</v>
      </c>
      <c r="AA138" s="314">
        <v>7.1660448146476305E-2</v>
      </c>
      <c r="AB138" s="295">
        <v>0</v>
      </c>
      <c r="AC138" s="295">
        <v>0</v>
      </c>
      <c r="AD138" s="295">
        <v>2.3886816048825435E-2</v>
      </c>
      <c r="AE138" s="296">
        <v>1.7915112036619076E-2</v>
      </c>
    </row>
    <row r="139" spans="1:31" ht="13.5" x14ac:dyDescent="0.25">
      <c r="A139" s="425"/>
      <c r="B139" s="292" t="s">
        <v>173</v>
      </c>
      <c r="C139" s="309">
        <v>0</v>
      </c>
      <c r="D139" s="293">
        <v>0</v>
      </c>
      <c r="E139" s="293">
        <v>0</v>
      </c>
      <c r="F139" s="293">
        <v>0</v>
      </c>
      <c r="G139" s="293">
        <v>0</v>
      </c>
      <c r="H139" s="293">
        <v>0</v>
      </c>
      <c r="I139" s="293">
        <v>0</v>
      </c>
      <c r="J139" s="293">
        <v>0</v>
      </c>
      <c r="K139" s="293">
        <v>0</v>
      </c>
      <c r="L139" s="293">
        <v>0</v>
      </c>
      <c r="M139" s="293">
        <v>0</v>
      </c>
      <c r="N139" s="293">
        <v>0</v>
      </c>
      <c r="O139" s="293">
        <v>0</v>
      </c>
      <c r="P139" s="293">
        <v>0</v>
      </c>
      <c r="Q139" s="293">
        <v>0</v>
      </c>
      <c r="R139" s="293">
        <v>0</v>
      </c>
      <c r="S139" s="293">
        <v>0</v>
      </c>
      <c r="T139" s="293">
        <v>0</v>
      </c>
      <c r="U139" s="293">
        <v>0</v>
      </c>
      <c r="V139" s="293">
        <v>0</v>
      </c>
      <c r="W139" s="293">
        <v>0</v>
      </c>
      <c r="X139" s="293">
        <v>0</v>
      </c>
      <c r="Y139" s="293">
        <v>0</v>
      </c>
      <c r="Z139" s="294">
        <v>0</v>
      </c>
      <c r="AA139" s="314">
        <v>0</v>
      </c>
      <c r="AB139" s="295">
        <v>0</v>
      </c>
      <c r="AC139" s="295">
        <v>0</v>
      </c>
      <c r="AD139" s="295">
        <v>0</v>
      </c>
      <c r="AE139" s="296">
        <v>0</v>
      </c>
    </row>
    <row r="140" spans="1:31" ht="13.5" x14ac:dyDescent="0.25">
      <c r="A140" s="425"/>
      <c r="B140" s="292" t="s">
        <v>174</v>
      </c>
      <c r="C140" s="309">
        <v>0</v>
      </c>
      <c r="D140" s="293">
        <v>0</v>
      </c>
      <c r="E140" s="293">
        <v>0</v>
      </c>
      <c r="F140" s="293">
        <v>0</v>
      </c>
      <c r="G140" s="293">
        <v>0</v>
      </c>
      <c r="H140" s="293">
        <v>0</v>
      </c>
      <c r="I140" s="293">
        <v>0</v>
      </c>
      <c r="J140" s="293">
        <v>0</v>
      </c>
      <c r="K140" s="293">
        <v>0</v>
      </c>
      <c r="L140" s="293">
        <v>0</v>
      </c>
      <c r="M140" s="293">
        <v>0</v>
      </c>
      <c r="N140" s="293">
        <v>0</v>
      </c>
      <c r="O140" s="293">
        <v>0</v>
      </c>
      <c r="P140" s="293">
        <v>0</v>
      </c>
      <c r="Q140" s="293">
        <v>0</v>
      </c>
      <c r="R140" s="293">
        <v>0</v>
      </c>
      <c r="S140" s="293">
        <v>0</v>
      </c>
      <c r="T140" s="293">
        <v>0</v>
      </c>
      <c r="U140" s="293">
        <v>0</v>
      </c>
      <c r="V140" s="293">
        <v>0</v>
      </c>
      <c r="W140" s="293">
        <v>0</v>
      </c>
      <c r="X140" s="293">
        <v>0</v>
      </c>
      <c r="Y140" s="293">
        <v>0</v>
      </c>
      <c r="Z140" s="294">
        <v>0</v>
      </c>
      <c r="AA140" s="314">
        <v>0</v>
      </c>
      <c r="AB140" s="295">
        <v>0</v>
      </c>
      <c r="AC140" s="295">
        <v>0</v>
      </c>
      <c r="AD140" s="295">
        <v>0</v>
      </c>
      <c r="AE140" s="296">
        <v>0</v>
      </c>
    </row>
    <row r="141" spans="1:31" ht="13.5" x14ac:dyDescent="0.25">
      <c r="A141" s="425"/>
      <c r="B141" s="292" t="s">
        <v>175</v>
      </c>
      <c r="C141" s="309">
        <v>0</v>
      </c>
      <c r="D141" s="293">
        <v>0</v>
      </c>
      <c r="E141" s="293">
        <v>0</v>
      </c>
      <c r="F141" s="293">
        <v>0</v>
      </c>
      <c r="G141" s="293">
        <v>0</v>
      </c>
      <c r="H141" s="293">
        <v>0</v>
      </c>
      <c r="I141" s="293">
        <v>0</v>
      </c>
      <c r="J141" s="293">
        <v>0</v>
      </c>
      <c r="K141" s="293">
        <v>0</v>
      </c>
      <c r="L141" s="293">
        <v>0</v>
      </c>
      <c r="M141" s="293">
        <v>0</v>
      </c>
      <c r="N141" s="293">
        <v>0</v>
      </c>
      <c r="O141" s="293">
        <v>0</v>
      </c>
      <c r="P141" s="293">
        <v>0</v>
      </c>
      <c r="Q141" s="293">
        <v>0</v>
      </c>
      <c r="R141" s="293">
        <v>0</v>
      </c>
      <c r="S141" s="293">
        <v>0</v>
      </c>
      <c r="T141" s="293">
        <v>0</v>
      </c>
      <c r="U141" s="293">
        <v>0</v>
      </c>
      <c r="V141" s="293">
        <v>0</v>
      </c>
      <c r="W141" s="293">
        <v>0</v>
      </c>
      <c r="X141" s="293">
        <v>0</v>
      </c>
      <c r="Y141" s="293">
        <v>0</v>
      </c>
      <c r="Z141" s="294">
        <v>0</v>
      </c>
      <c r="AA141" s="314">
        <v>0</v>
      </c>
      <c r="AB141" s="295">
        <v>0</v>
      </c>
      <c r="AC141" s="295">
        <v>0</v>
      </c>
      <c r="AD141" s="295">
        <v>0</v>
      </c>
      <c r="AE141" s="296">
        <v>0</v>
      </c>
    </row>
    <row r="142" spans="1:31" ht="13.5" x14ac:dyDescent="0.25">
      <c r="A142" s="425"/>
      <c r="B142" s="292" t="s">
        <v>176</v>
      </c>
      <c r="C142" s="309">
        <v>0</v>
      </c>
      <c r="D142" s="293">
        <v>0</v>
      </c>
      <c r="E142" s="293">
        <v>0</v>
      </c>
      <c r="F142" s="293">
        <v>0</v>
      </c>
      <c r="G142" s="293">
        <v>0</v>
      </c>
      <c r="H142" s="293">
        <v>0</v>
      </c>
      <c r="I142" s="293">
        <v>0</v>
      </c>
      <c r="J142" s="293">
        <v>0</v>
      </c>
      <c r="K142" s="293">
        <v>0</v>
      </c>
      <c r="L142" s="293">
        <v>0</v>
      </c>
      <c r="M142" s="293">
        <v>0</v>
      </c>
      <c r="N142" s="293">
        <v>0</v>
      </c>
      <c r="O142" s="293">
        <v>0</v>
      </c>
      <c r="P142" s="293">
        <v>0</v>
      </c>
      <c r="Q142" s="293">
        <v>0</v>
      </c>
      <c r="R142" s="293">
        <v>0</v>
      </c>
      <c r="S142" s="293">
        <v>0</v>
      </c>
      <c r="T142" s="293">
        <v>0</v>
      </c>
      <c r="U142" s="293">
        <v>0</v>
      </c>
      <c r="V142" s="293">
        <v>0</v>
      </c>
      <c r="W142" s="293">
        <v>0</v>
      </c>
      <c r="X142" s="293">
        <v>0</v>
      </c>
      <c r="Y142" s="293">
        <v>0</v>
      </c>
      <c r="Z142" s="294">
        <v>0</v>
      </c>
      <c r="AA142" s="314">
        <v>0</v>
      </c>
      <c r="AB142" s="295">
        <v>0</v>
      </c>
      <c r="AC142" s="295">
        <v>0</v>
      </c>
      <c r="AD142" s="295">
        <v>0</v>
      </c>
      <c r="AE142" s="296">
        <v>0</v>
      </c>
    </row>
    <row r="143" spans="1:31" ht="13.5" x14ac:dyDescent="0.25">
      <c r="A143" s="426"/>
      <c r="B143" s="297" t="s">
        <v>177</v>
      </c>
      <c r="C143" s="310">
        <v>0</v>
      </c>
      <c r="D143" s="298">
        <v>0</v>
      </c>
      <c r="E143" s="298">
        <v>0</v>
      </c>
      <c r="F143" s="298">
        <v>0</v>
      </c>
      <c r="G143" s="298">
        <v>0</v>
      </c>
      <c r="H143" s="298">
        <v>0</v>
      </c>
      <c r="I143" s="298">
        <v>0</v>
      </c>
      <c r="J143" s="298">
        <v>0</v>
      </c>
      <c r="K143" s="298">
        <v>0</v>
      </c>
      <c r="L143" s="298">
        <v>5.1074787850727894E-2</v>
      </c>
      <c r="M143" s="298">
        <v>0</v>
      </c>
      <c r="N143" s="298">
        <v>5.1074787850727894E-2</v>
      </c>
      <c r="O143" s="298">
        <v>0</v>
      </c>
      <c r="P143" s="298">
        <v>0</v>
      </c>
      <c r="Q143" s="298">
        <v>0</v>
      </c>
      <c r="R143" s="298">
        <v>0</v>
      </c>
      <c r="S143" s="298">
        <v>0</v>
      </c>
      <c r="T143" s="298">
        <v>0</v>
      </c>
      <c r="U143" s="298">
        <v>0</v>
      </c>
      <c r="V143" s="298">
        <v>0</v>
      </c>
      <c r="W143" s="298">
        <v>0</v>
      </c>
      <c r="X143" s="298">
        <v>0</v>
      </c>
      <c r="Y143" s="298">
        <v>0</v>
      </c>
      <c r="Z143" s="299">
        <v>0</v>
      </c>
      <c r="AA143" s="315">
        <v>1.7024929283575966E-2</v>
      </c>
      <c r="AB143" s="300">
        <v>0</v>
      </c>
      <c r="AC143" s="300">
        <v>0</v>
      </c>
      <c r="AD143" s="300">
        <v>5.6749764278586547E-3</v>
      </c>
      <c r="AE143" s="301">
        <v>4.2562323208939915E-3</v>
      </c>
    </row>
    <row r="144" spans="1:31" ht="13.5" x14ac:dyDescent="0.25">
      <c r="A144" s="424" t="s">
        <v>49</v>
      </c>
      <c r="B144" s="289" t="s">
        <v>97</v>
      </c>
      <c r="C144" s="316">
        <v>0</v>
      </c>
      <c r="D144" s="290">
        <v>0</v>
      </c>
      <c r="E144" s="290">
        <v>0</v>
      </c>
      <c r="F144" s="290">
        <v>0</v>
      </c>
      <c r="G144" s="290">
        <v>0</v>
      </c>
      <c r="H144" s="290">
        <v>0</v>
      </c>
      <c r="I144" s="290">
        <v>0</v>
      </c>
      <c r="J144" s="290">
        <v>0</v>
      </c>
      <c r="K144" s="290">
        <v>2.8902824317581653E-2</v>
      </c>
      <c r="L144" s="290">
        <v>4.9709252637986097E-2</v>
      </c>
      <c r="M144" s="290">
        <v>0.16418420012901699</v>
      </c>
      <c r="N144" s="290">
        <v>0.13528137581143532</v>
      </c>
      <c r="O144" s="290">
        <v>1.0693250329641857E-2</v>
      </c>
      <c r="P144" s="290">
        <v>0</v>
      </c>
      <c r="Q144" s="290">
        <v>0</v>
      </c>
      <c r="R144" s="290">
        <v>0</v>
      </c>
      <c r="S144" s="290">
        <v>0</v>
      </c>
      <c r="T144" s="290">
        <v>0</v>
      </c>
      <c r="U144" s="290">
        <v>0</v>
      </c>
      <c r="V144" s="290">
        <v>0</v>
      </c>
      <c r="W144" s="290">
        <v>0</v>
      </c>
      <c r="X144" s="290">
        <v>0</v>
      </c>
      <c r="Y144" s="290">
        <v>0</v>
      </c>
      <c r="Z144" s="291">
        <v>9.507169697110799E-3</v>
      </c>
      <c r="AA144" s="316">
        <v>6.3012942149336684E-2</v>
      </c>
      <c r="AB144" s="290">
        <v>1.7822083882736428E-3</v>
      </c>
      <c r="AC144" s="290">
        <v>1.5845282828517999E-3</v>
      </c>
      <c r="AD144" s="290">
        <v>2.2126559606820705E-2</v>
      </c>
      <c r="AE144" s="291">
        <v>1.6594919705115528E-2</v>
      </c>
    </row>
    <row r="145" spans="1:31" ht="13.5" x14ac:dyDescent="0.25">
      <c r="A145" s="425"/>
      <c r="B145" s="292" t="s">
        <v>171</v>
      </c>
      <c r="C145" s="309">
        <v>0</v>
      </c>
      <c r="D145" s="293">
        <v>0</v>
      </c>
      <c r="E145" s="293">
        <v>0</v>
      </c>
      <c r="F145" s="293">
        <v>0</v>
      </c>
      <c r="G145" s="293">
        <v>0</v>
      </c>
      <c r="H145" s="293">
        <v>0</v>
      </c>
      <c r="I145" s="293">
        <v>0</v>
      </c>
      <c r="J145" s="293">
        <v>0</v>
      </c>
      <c r="K145" s="293">
        <v>6.5681372876145797E-2</v>
      </c>
      <c r="L145" s="293">
        <v>0</v>
      </c>
      <c r="M145" s="293">
        <v>0.15119347628040442</v>
      </c>
      <c r="N145" s="293">
        <v>8.5512103404258605E-2</v>
      </c>
      <c r="O145" s="293">
        <v>0</v>
      </c>
      <c r="P145" s="293">
        <v>0</v>
      </c>
      <c r="Q145" s="293">
        <v>0</v>
      </c>
      <c r="R145" s="293">
        <v>0</v>
      </c>
      <c r="S145" s="293">
        <v>0</v>
      </c>
      <c r="T145" s="293">
        <v>0</v>
      </c>
      <c r="U145" s="293">
        <v>0</v>
      </c>
      <c r="V145" s="293">
        <v>0</v>
      </c>
      <c r="W145" s="293">
        <v>0</v>
      </c>
      <c r="X145" s="293">
        <v>0</v>
      </c>
      <c r="Y145" s="293">
        <v>0</v>
      </c>
      <c r="Z145" s="294">
        <v>0</v>
      </c>
      <c r="AA145" s="314">
        <v>5.0397825426801469E-2</v>
      </c>
      <c r="AB145" s="295">
        <v>0</v>
      </c>
      <c r="AC145" s="295">
        <v>0</v>
      </c>
      <c r="AD145" s="295">
        <v>1.6799275142267159E-2</v>
      </c>
      <c r="AE145" s="296">
        <v>1.2599456356700367E-2</v>
      </c>
    </row>
    <row r="146" spans="1:31" ht="13.5" x14ac:dyDescent="0.25">
      <c r="A146" s="425"/>
      <c r="B146" s="292" t="s">
        <v>172</v>
      </c>
      <c r="C146" s="309">
        <v>0</v>
      </c>
      <c r="D146" s="293">
        <v>0</v>
      </c>
      <c r="E146" s="293">
        <v>0</v>
      </c>
      <c r="F146" s="293">
        <v>0</v>
      </c>
      <c r="G146" s="293">
        <v>0</v>
      </c>
      <c r="H146" s="293">
        <v>0</v>
      </c>
      <c r="I146" s="293">
        <v>0</v>
      </c>
      <c r="J146" s="293">
        <v>0</v>
      </c>
      <c r="K146" s="293">
        <v>0</v>
      </c>
      <c r="L146" s="293">
        <v>0</v>
      </c>
      <c r="M146" s="293">
        <v>5.4905442434616702E-2</v>
      </c>
      <c r="N146" s="293">
        <v>5.4905442434616702E-2</v>
      </c>
      <c r="O146" s="293">
        <v>0</v>
      </c>
      <c r="P146" s="293">
        <v>0</v>
      </c>
      <c r="Q146" s="293">
        <v>0</v>
      </c>
      <c r="R146" s="293">
        <v>0</v>
      </c>
      <c r="S146" s="293">
        <v>0</v>
      </c>
      <c r="T146" s="293">
        <v>0</v>
      </c>
      <c r="U146" s="293">
        <v>0</v>
      </c>
      <c r="V146" s="293">
        <v>0</v>
      </c>
      <c r="W146" s="293">
        <v>0</v>
      </c>
      <c r="X146" s="293">
        <v>0</v>
      </c>
      <c r="Y146" s="293">
        <v>0</v>
      </c>
      <c r="Z146" s="294">
        <v>0</v>
      </c>
      <c r="AA146" s="314">
        <v>1.8301814144872235E-2</v>
      </c>
      <c r="AB146" s="295">
        <v>0</v>
      </c>
      <c r="AC146" s="295">
        <v>0</v>
      </c>
      <c r="AD146" s="295">
        <v>6.1006047149574118E-3</v>
      </c>
      <c r="AE146" s="296">
        <v>4.5754535362180588E-3</v>
      </c>
    </row>
    <row r="147" spans="1:31" ht="13.5" x14ac:dyDescent="0.25">
      <c r="A147" s="425"/>
      <c r="B147" s="292" t="s">
        <v>173</v>
      </c>
      <c r="C147" s="309">
        <v>0</v>
      </c>
      <c r="D147" s="293">
        <v>0</v>
      </c>
      <c r="E147" s="293">
        <v>0</v>
      </c>
      <c r="F147" s="293">
        <v>0</v>
      </c>
      <c r="G147" s="293">
        <v>0</v>
      </c>
      <c r="H147" s="293">
        <v>0</v>
      </c>
      <c r="I147" s="293">
        <v>0</v>
      </c>
      <c r="J147" s="293">
        <v>0</v>
      </c>
      <c r="K147" s="293">
        <v>0</v>
      </c>
      <c r="L147" s="293">
        <v>9.0861726723997893E-2</v>
      </c>
      <c r="M147" s="293">
        <v>0.2405165573484021</v>
      </c>
      <c r="N147" s="293">
        <v>0.2405165573484021</v>
      </c>
      <c r="O147" s="293">
        <v>0</v>
      </c>
      <c r="P147" s="293">
        <v>0</v>
      </c>
      <c r="Q147" s="293">
        <v>0</v>
      </c>
      <c r="R147" s="293">
        <v>0</v>
      </c>
      <c r="S147" s="293">
        <v>0</v>
      </c>
      <c r="T147" s="293">
        <v>0</v>
      </c>
      <c r="U147" s="293">
        <v>0</v>
      </c>
      <c r="V147" s="293">
        <v>0</v>
      </c>
      <c r="W147" s="293">
        <v>0</v>
      </c>
      <c r="X147" s="293">
        <v>0</v>
      </c>
      <c r="Y147" s="293">
        <v>0</v>
      </c>
      <c r="Z147" s="294">
        <v>6.6550187879775596E-2</v>
      </c>
      <c r="AA147" s="314">
        <v>9.5315806903467012E-2</v>
      </c>
      <c r="AB147" s="295">
        <v>0</v>
      </c>
      <c r="AC147" s="295">
        <v>1.10916979799626E-2</v>
      </c>
      <c r="AD147" s="295">
        <v>3.5469168294476536E-2</v>
      </c>
      <c r="AE147" s="296">
        <v>2.6601876220857402E-2</v>
      </c>
    </row>
    <row r="148" spans="1:31" ht="13.5" x14ac:dyDescent="0.25">
      <c r="A148" s="425"/>
      <c r="B148" s="292" t="s">
        <v>174</v>
      </c>
      <c r="C148" s="309">
        <v>0</v>
      </c>
      <c r="D148" s="293">
        <v>0</v>
      </c>
      <c r="E148" s="293">
        <v>0</v>
      </c>
      <c r="F148" s="293">
        <v>0</v>
      </c>
      <c r="G148" s="293">
        <v>0</v>
      </c>
      <c r="H148" s="293">
        <v>0</v>
      </c>
      <c r="I148" s="293">
        <v>0</v>
      </c>
      <c r="J148" s="293">
        <v>0</v>
      </c>
      <c r="K148" s="293">
        <v>0</v>
      </c>
      <c r="L148" s="293">
        <v>9.1470094863927098E-2</v>
      </c>
      <c r="M148" s="293">
        <v>0.1829401897278542</v>
      </c>
      <c r="N148" s="293">
        <v>0.1829401897278542</v>
      </c>
      <c r="O148" s="293">
        <v>0</v>
      </c>
      <c r="P148" s="293">
        <v>0</v>
      </c>
      <c r="Q148" s="293">
        <v>0</v>
      </c>
      <c r="R148" s="293">
        <v>0</v>
      </c>
      <c r="S148" s="293">
        <v>0</v>
      </c>
      <c r="T148" s="293">
        <v>0</v>
      </c>
      <c r="U148" s="293">
        <v>0</v>
      </c>
      <c r="V148" s="293">
        <v>0</v>
      </c>
      <c r="W148" s="293">
        <v>0</v>
      </c>
      <c r="X148" s="293">
        <v>0</v>
      </c>
      <c r="Y148" s="293">
        <v>0</v>
      </c>
      <c r="Z148" s="294">
        <v>0</v>
      </c>
      <c r="AA148" s="314">
        <v>7.6225079053272582E-2</v>
      </c>
      <c r="AB148" s="295">
        <v>0</v>
      </c>
      <c r="AC148" s="295">
        <v>0</v>
      </c>
      <c r="AD148" s="295">
        <v>2.5408359684424193E-2</v>
      </c>
      <c r="AE148" s="296">
        <v>1.9056269763318145E-2</v>
      </c>
    </row>
    <row r="149" spans="1:31" ht="13.5" x14ac:dyDescent="0.25">
      <c r="A149" s="425"/>
      <c r="B149" s="292" t="s">
        <v>175</v>
      </c>
      <c r="C149" s="309">
        <v>0</v>
      </c>
      <c r="D149" s="293">
        <v>0</v>
      </c>
      <c r="E149" s="293">
        <v>0</v>
      </c>
      <c r="F149" s="293">
        <v>0</v>
      </c>
      <c r="G149" s="293">
        <v>0</v>
      </c>
      <c r="H149" s="293">
        <v>0</v>
      </c>
      <c r="I149" s="293">
        <v>0</v>
      </c>
      <c r="J149" s="293">
        <v>0</v>
      </c>
      <c r="K149" s="293">
        <v>6.964713742421659E-2</v>
      </c>
      <c r="L149" s="293">
        <v>8.6639631804448794E-2</v>
      </c>
      <c r="M149" s="293">
        <v>0.24292640103311416</v>
      </c>
      <c r="N149" s="293">
        <v>0.17327926360889759</v>
      </c>
      <c r="O149" s="293">
        <v>0</v>
      </c>
      <c r="P149" s="293">
        <v>0</v>
      </c>
      <c r="Q149" s="293">
        <v>0</v>
      </c>
      <c r="R149" s="293">
        <v>0</v>
      </c>
      <c r="S149" s="293">
        <v>0</v>
      </c>
      <c r="T149" s="293">
        <v>0</v>
      </c>
      <c r="U149" s="293">
        <v>0</v>
      </c>
      <c r="V149" s="293">
        <v>0</v>
      </c>
      <c r="W149" s="293">
        <v>0</v>
      </c>
      <c r="X149" s="293">
        <v>0</v>
      </c>
      <c r="Y149" s="293">
        <v>0</v>
      </c>
      <c r="Z149" s="294">
        <v>0</v>
      </c>
      <c r="AA149" s="314">
        <v>9.5415405645112861E-2</v>
      </c>
      <c r="AB149" s="295">
        <v>0</v>
      </c>
      <c r="AC149" s="295">
        <v>0</v>
      </c>
      <c r="AD149" s="295">
        <v>3.1805135215037618E-2</v>
      </c>
      <c r="AE149" s="296">
        <v>2.3853851411278215E-2</v>
      </c>
    </row>
    <row r="150" spans="1:31" ht="13.5" x14ac:dyDescent="0.25">
      <c r="A150" s="425"/>
      <c r="B150" s="292" t="s">
        <v>176</v>
      </c>
      <c r="C150" s="309">
        <v>0</v>
      </c>
      <c r="D150" s="293">
        <v>0</v>
      </c>
      <c r="E150" s="293">
        <v>0</v>
      </c>
      <c r="F150" s="293">
        <v>0</v>
      </c>
      <c r="G150" s="293">
        <v>0</v>
      </c>
      <c r="H150" s="293">
        <v>0</v>
      </c>
      <c r="I150" s="293">
        <v>0</v>
      </c>
      <c r="J150" s="293">
        <v>0</v>
      </c>
      <c r="K150" s="293">
        <v>6.6991259922709198E-2</v>
      </c>
      <c r="L150" s="293">
        <v>7.89933150735289E-2</v>
      </c>
      <c r="M150" s="293">
        <v>0.12307690857677131</v>
      </c>
      <c r="N150" s="293">
        <v>5.6085648654062105E-2</v>
      </c>
      <c r="O150" s="293">
        <v>0</v>
      </c>
      <c r="P150" s="293">
        <v>0</v>
      </c>
      <c r="Q150" s="293">
        <v>0</v>
      </c>
      <c r="R150" s="293">
        <v>0</v>
      </c>
      <c r="S150" s="293">
        <v>0</v>
      </c>
      <c r="T150" s="293">
        <v>0</v>
      </c>
      <c r="U150" s="293">
        <v>0</v>
      </c>
      <c r="V150" s="293">
        <v>0</v>
      </c>
      <c r="W150" s="293">
        <v>0</v>
      </c>
      <c r="X150" s="293">
        <v>0</v>
      </c>
      <c r="Y150" s="293">
        <v>0</v>
      </c>
      <c r="Z150" s="294">
        <v>0</v>
      </c>
      <c r="AA150" s="314">
        <v>5.4191188704511922E-2</v>
      </c>
      <c r="AB150" s="295">
        <v>0</v>
      </c>
      <c r="AC150" s="295">
        <v>0</v>
      </c>
      <c r="AD150" s="295">
        <v>1.806372956817064E-2</v>
      </c>
      <c r="AE150" s="296">
        <v>1.3547797176127981E-2</v>
      </c>
    </row>
    <row r="151" spans="1:31" ht="13.5" x14ac:dyDescent="0.25">
      <c r="A151" s="426"/>
      <c r="B151" s="297" t="s">
        <v>177</v>
      </c>
      <c r="C151" s="310">
        <v>0</v>
      </c>
      <c r="D151" s="298">
        <v>0</v>
      </c>
      <c r="E151" s="298">
        <v>0</v>
      </c>
      <c r="F151" s="298">
        <v>0</v>
      </c>
      <c r="G151" s="298">
        <v>0</v>
      </c>
      <c r="H151" s="298">
        <v>0</v>
      </c>
      <c r="I151" s="298">
        <v>0</v>
      </c>
      <c r="J151" s="298">
        <v>0</v>
      </c>
      <c r="K151" s="298">
        <v>0</v>
      </c>
      <c r="L151" s="298">
        <v>0</v>
      </c>
      <c r="M151" s="298">
        <v>0.15373042550195598</v>
      </c>
      <c r="N151" s="298">
        <v>0.15373042550195598</v>
      </c>
      <c r="O151" s="298">
        <v>7.4852752307492998E-2</v>
      </c>
      <c r="P151" s="298">
        <v>0</v>
      </c>
      <c r="Q151" s="298">
        <v>0</v>
      </c>
      <c r="R151" s="298">
        <v>0</v>
      </c>
      <c r="S151" s="298">
        <v>0</v>
      </c>
      <c r="T151" s="298">
        <v>0</v>
      </c>
      <c r="U151" s="298">
        <v>0</v>
      </c>
      <c r="V151" s="298">
        <v>0</v>
      </c>
      <c r="W151" s="298">
        <v>0</v>
      </c>
      <c r="X151" s="298">
        <v>0</v>
      </c>
      <c r="Y151" s="298">
        <v>0</v>
      </c>
      <c r="Z151" s="299">
        <v>0</v>
      </c>
      <c r="AA151" s="315">
        <v>5.1243475167318663E-2</v>
      </c>
      <c r="AB151" s="300">
        <v>1.24754587179155E-2</v>
      </c>
      <c r="AC151" s="300">
        <v>0</v>
      </c>
      <c r="AD151" s="300">
        <v>2.1239644628411387E-2</v>
      </c>
      <c r="AE151" s="301">
        <v>1.5929733471308539E-2</v>
      </c>
    </row>
    <row r="152" spans="1:31" ht="13.5" x14ac:dyDescent="0.25">
      <c r="A152" s="305"/>
      <c r="B152" s="302"/>
      <c r="C152" s="303"/>
      <c r="D152" s="303"/>
      <c r="E152" s="303"/>
      <c r="F152" s="303"/>
      <c r="G152" s="303"/>
      <c r="H152" s="303"/>
      <c r="I152" s="303"/>
      <c r="J152" s="303"/>
      <c r="K152" s="303"/>
      <c r="L152" s="303"/>
      <c r="M152" s="303"/>
      <c r="N152" s="303"/>
      <c r="O152" s="303"/>
      <c r="P152" s="303"/>
      <c r="Q152" s="303"/>
      <c r="R152" s="303"/>
      <c r="S152" s="303"/>
      <c r="T152" s="303"/>
      <c r="U152" s="303"/>
      <c r="V152" s="303"/>
      <c r="W152" s="303"/>
      <c r="X152" s="303"/>
      <c r="Y152" s="303"/>
      <c r="Z152" s="303"/>
      <c r="AA152" s="304"/>
      <c r="AB152" s="304"/>
      <c r="AC152" s="304"/>
      <c r="AD152" s="304"/>
      <c r="AE152" s="304"/>
    </row>
    <row r="153" spans="1:31" ht="16.5" x14ac:dyDescent="0.3">
      <c r="A153" s="239" t="s">
        <v>242</v>
      </c>
      <c r="B153" s="302"/>
      <c r="C153" s="303"/>
      <c r="D153" s="303"/>
      <c r="E153" s="303"/>
      <c r="F153" s="303"/>
      <c r="G153" s="303"/>
      <c r="H153" s="303"/>
      <c r="I153" s="303"/>
      <c r="J153" s="303"/>
      <c r="K153" s="303"/>
      <c r="L153" s="303"/>
      <c r="M153" s="303"/>
      <c r="N153" s="303"/>
      <c r="O153" s="303"/>
      <c r="P153" s="303"/>
      <c r="Q153" s="303"/>
      <c r="R153" s="303"/>
      <c r="S153" s="303"/>
      <c r="T153" s="303"/>
      <c r="U153" s="303"/>
      <c r="V153" s="303"/>
      <c r="W153" s="303"/>
      <c r="X153" s="303"/>
      <c r="Y153" s="303"/>
      <c r="Z153" s="303"/>
      <c r="AA153" s="304"/>
      <c r="AB153" s="304"/>
      <c r="AC153" s="304"/>
      <c r="AD153" s="304"/>
      <c r="AE153" s="304"/>
    </row>
    <row r="154" spans="1:31" ht="13.5" x14ac:dyDescent="0.25">
      <c r="A154" s="427" t="s">
        <v>0</v>
      </c>
      <c r="B154" s="427" t="s">
        <v>170</v>
      </c>
      <c r="C154" s="429" t="s">
        <v>1</v>
      </c>
      <c r="D154" s="430"/>
      <c r="E154" s="430"/>
      <c r="F154" s="430"/>
      <c r="G154" s="430"/>
      <c r="H154" s="430"/>
      <c r="I154" s="430"/>
      <c r="J154" s="430"/>
      <c r="K154" s="430"/>
      <c r="L154" s="430"/>
      <c r="M154" s="430"/>
      <c r="N154" s="430"/>
      <c r="O154" s="430"/>
      <c r="P154" s="430"/>
      <c r="Q154" s="430"/>
      <c r="R154" s="430"/>
      <c r="S154" s="430"/>
      <c r="T154" s="430"/>
      <c r="U154" s="430"/>
      <c r="V154" s="430"/>
      <c r="W154" s="430"/>
      <c r="X154" s="430"/>
      <c r="Y154" s="430"/>
      <c r="Z154" s="431"/>
      <c r="AA154" s="432" t="s">
        <v>2</v>
      </c>
      <c r="AB154" s="433"/>
      <c r="AC154" s="433"/>
      <c r="AD154" s="433"/>
      <c r="AE154" s="434"/>
    </row>
    <row r="155" spans="1:31" ht="52.5" customHeight="1" x14ac:dyDescent="0.2">
      <c r="A155" s="428"/>
      <c r="B155" s="428"/>
      <c r="C155" s="307" t="s">
        <v>3</v>
      </c>
      <c r="D155" s="306" t="s">
        <v>4</v>
      </c>
      <c r="E155" s="306" t="s">
        <v>5</v>
      </c>
      <c r="F155" s="306" t="s">
        <v>6</v>
      </c>
      <c r="G155" s="306" t="s">
        <v>7</v>
      </c>
      <c r="H155" s="306" t="s">
        <v>8</v>
      </c>
      <c r="I155" s="306" t="s">
        <v>9</v>
      </c>
      <c r="J155" s="306" t="s">
        <v>10</v>
      </c>
      <c r="K155" s="306" t="s">
        <v>11</v>
      </c>
      <c r="L155" s="306" t="s">
        <v>12</v>
      </c>
      <c r="M155" s="306" t="s">
        <v>13</v>
      </c>
      <c r="N155" s="306" t="s">
        <v>14</v>
      </c>
      <c r="O155" s="306" t="s">
        <v>15</v>
      </c>
      <c r="P155" s="306" t="s">
        <v>16</v>
      </c>
      <c r="Q155" s="306" t="s">
        <v>17</v>
      </c>
      <c r="R155" s="306" t="s">
        <v>18</v>
      </c>
      <c r="S155" s="306" t="s">
        <v>19</v>
      </c>
      <c r="T155" s="306" t="s">
        <v>20</v>
      </c>
      <c r="U155" s="306" t="s">
        <v>21</v>
      </c>
      <c r="V155" s="306" t="s">
        <v>22</v>
      </c>
      <c r="W155" s="306" t="s">
        <v>23</v>
      </c>
      <c r="X155" s="306" t="s">
        <v>24</v>
      </c>
      <c r="Y155" s="306" t="s">
        <v>25</v>
      </c>
      <c r="Z155" s="308" t="s">
        <v>26</v>
      </c>
      <c r="AA155" s="313" t="s">
        <v>27</v>
      </c>
      <c r="AB155" s="311" t="s">
        <v>28</v>
      </c>
      <c r="AC155" s="311" t="s">
        <v>29</v>
      </c>
      <c r="AD155" s="311" t="s">
        <v>30</v>
      </c>
      <c r="AE155" s="312" t="s">
        <v>31</v>
      </c>
    </row>
    <row r="156" spans="1:31" ht="13.5" x14ac:dyDescent="0.25">
      <c r="A156" s="424" t="s">
        <v>50</v>
      </c>
      <c r="B156" s="289" t="s">
        <v>97</v>
      </c>
      <c r="C156" s="316">
        <v>0</v>
      </c>
      <c r="D156" s="290">
        <v>0</v>
      </c>
      <c r="E156" s="290">
        <v>0</v>
      </c>
      <c r="F156" s="290">
        <v>0</v>
      </c>
      <c r="G156" s="290">
        <v>0</v>
      </c>
      <c r="H156" s="290">
        <v>0</v>
      </c>
      <c r="I156" s="290">
        <v>0</v>
      </c>
      <c r="J156" s="290">
        <v>0</v>
      </c>
      <c r="K156" s="290">
        <v>0</v>
      </c>
      <c r="L156" s="290">
        <v>1.2216014772036944E-2</v>
      </c>
      <c r="M156" s="290">
        <v>2.0159452270313828E-2</v>
      </c>
      <c r="N156" s="290">
        <v>2.0159452270313828E-2</v>
      </c>
      <c r="O156" s="290">
        <v>0</v>
      </c>
      <c r="P156" s="290">
        <v>0</v>
      </c>
      <c r="Q156" s="290">
        <v>0</v>
      </c>
      <c r="R156" s="290">
        <v>1.0326019096198343E-2</v>
      </c>
      <c r="S156" s="290">
        <v>1.0326019096198343E-2</v>
      </c>
      <c r="T156" s="290">
        <v>0</v>
      </c>
      <c r="U156" s="290">
        <v>0</v>
      </c>
      <c r="V156" s="290">
        <v>0</v>
      </c>
      <c r="W156" s="290">
        <v>0</v>
      </c>
      <c r="X156" s="290">
        <v>0</v>
      </c>
      <c r="Y156" s="290">
        <v>0</v>
      </c>
      <c r="Z156" s="291">
        <v>0</v>
      </c>
      <c r="AA156" s="316">
        <v>8.7558198854440997E-3</v>
      </c>
      <c r="AB156" s="290">
        <v>3.4420063653994477E-3</v>
      </c>
      <c r="AC156" s="290">
        <v>0</v>
      </c>
      <c r="AD156" s="290">
        <v>4.0659420836145158E-3</v>
      </c>
      <c r="AE156" s="291">
        <v>3.0494565627108869E-3</v>
      </c>
    </row>
    <row r="157" spans="1:31" ht="13.5" x14ac:dyDescent="0.25">
      <c r="A157" s="425"/>
      <c r="B157" s="292" t="s">
        <v>171</v>
      </c>
      <c r="C157" s="309">
        <v>0</v>
      </c>
      <c r="D157" s="293">
        <v>0</v>
      </c>
      <c r="E157" s="293">
        <v>0</v>
      </c>
      <c r="F157" s="293">
        <v>0</v>
      </c>
      <c r="G157" s="293">
        <v>0</v>
      </c>
      <c r="H157" s="293">
        <v>0</v>
      </c>
      <c r="I157" s="293">
        <v>0</v>
      </c>
      <c r="J157" s="293">
        <v>0</v>
      </c>
      <c r="K157" s="293">
        <v>0</v>
      </c>
      <c r="L157" s="293">
        <v>8.5512103404258605E-2</v>
      </c>
      <c r="M157" s="293">
        <v>0.1411161658921968</v>
      </c>
      <c r="N157" s="293">
        <v>0.1411161658921968</v>
      </c>
      <c r="O157" s="293">
        <v>0</v>
      </c>
      <c r="P157" s="293">
        <v>0</v>
      </c>
      <c r="Q157" s="293">
        <v>0</v>
      </c>
      <c r="R157" s="293">
        <v>0</v>
      </c>
      <c r="S157" s="293">
        <v>0</v>
      </c>
      <c r="T157" s="293">
        <v>0</v>
      </c>
      <c r="U157" s="293">
        <v>0</v>
      </c>
      <c r="V157" s="293">
        <v>0</v>
      </c>
      <c r="W157" s="293">
        <v>0</v>
      </c>
      <c r="X157" s="293">
        <v>0</v>
      </c>
      <c r="Y157" s="293">
        <v>0</v>
      </c>
      <c r="Z157" s="294">
        <v>0</v>
      </c>
      <c r="AA157" s="314">
        <v>6.12907391981087E-2</v>
      </c>
      <c r="AB157" s="295">
        <v>0</v>
      </c>
      <c r="AC157" s="295">
        <v>0</v>
      </c>
      <c r="AD157" s="295">
        <v>2.0430246399369564E-2</v>
      </c>
      <c r="AE157" s="296">
        <v>1.5322684799527175E-2</v>
      </c>
    </row>
    <row r="158" spans="1:31" ht="13.5" x14ac:dyDescent="0.25">
      <c r="A158" s="425"/>
      <c r="B158" s="292" t="s">
        <v>172</v>
      </c>
      <c r="C158" s="309">
        <v>0</v>
      </c>
      <c r="D158" s="293">
        <v>0</v>
      </c>
      <c r="E158" s="293">
        <v>0</v>
      </c>
      <c r="F158" s="293">
        <v>0</v>
      </c>
      <c r="G158" s="293">
        <v>0</v>
      </c>
      <c r="H158" s="293">
        <v>0</v>
      </c>
      <c r="I158" s="293">
        <v>0</v>
      </c>
      <c r="J158" s="293">
        <v>0</v>
      </c>
      <c r="K158" s="293">
        <v>0</v>
      </c>
      <c r="L158" s="293">
        <v>0</v>
      </c>
      <c r="M158" s="293">
        <v>0</v>
      </c>
      <c r="N158" s="293">
        <v>0</v>
      </c>
      <c r="O158" s="293">
        <v>0</v>
      </c>
      <c r="P158" s="293">
        <v>0</v>
      </c>
      <c r="Q158" s="293">
        <v>0</v>
      </c>
      <c r="R158" s="293">
        <v>0</v>
      </c>
      <c r="S158" s="293">
        <v>0</v>
      </c>
      <c r="T158" s="293">
        <v>0</v>
      </c>
      <c r="U158" s="293">
        <v>0</v>
      </c>
      <c r="V158" s="293">
        <v>0</v>
      </c>
      <c r="W158" s="293">
        <v>0</v>
      </c>
      <c r="X158" s="293">
        <v>0</v>
      </c>
      <c r="Y158" s="293">
        <v>0</v>
      </c>
      <c r="Z158" s="294">
        <v>0</v>
      </c>
      <c r="AA158" s="314">
        <v>0</v>
      </c>
      <c r="AB158" s="295">
        <v>0</v>
      </c>
      <c r="AC158" s="295">
        <v>0</v>
      </c>
      <c r="AD158" s="295">
        <v>0</v>
      </c>
      <c r="AE158" s="296">
        <v>0</v>
      </c>
    </row>
    <row r="159" spans="1:31" ht="13.5" x14ac:dyDescent="0.25">
      <c r="A159" s="425"/>
      <c r="B159" s="292" t="s">
        <v>173</v>
      </c>
      <c r="C159" s="309">
        <v>0</v>
      </c>
      <c r="D159" s="293">
        <v>0</v>
      </c>
      <c r="E159" s="293">
        <v>0</v>
      </c>
      <c r="F159" s="293">
        <v>0</v>
      </c>
      <c r="G159" s="293">
        <v>0</v>
      </c>
      <c r="H159" s="293">
        <v>0</v>
      </c>
      <c r="I159" s="293">
        <v>0</v>
      </c>
      <c r="J159" s="293">
        <v>0</v>
      </c>
      <c r="K159" s="293">
        <v>0</v>
      </c>
      <c r="L159" s="293">
        <v>0</v>
      </c>
      <c r="M159" s="293">
        <v>0</v>
      </c>
      <c r="N159" s="293">
        <v>0</v>
      </c>
      <c r="O159" s="293">
        <v>0</v>
      </c>
      <c r="P159" s="293">
        <v>0</v>
      </c>
      <c r="Q159" s="293">
        <v>0</v>
      </c>
      <c r="R159" s="293">
        <v>0</v>
      </c>
      <c r="S159" s="293">
        <v>0</v>
      </c>
      <c r="T159" s="293">
        <v>0</v>
      </c>
      <c r="U159" s="293">
        <v>0</v>
      </c>
      <c r="V159" s="293">
        <v>0</v>
      </c>
      <c r="W159" s="293">
        <v>0</v>
      </c>
      <c r="X159" s="293">
        <v>0</v>
      </c>
      <c r="Y159" s="293">
        <v>0</v>
      </c>
      <c r="Z159" s="294">
        <v>0</v>
      </c>
      <c r="AA159" s="314">
        <v>0</v>
      </c>
      <c r="AB159" s="295">
        <v>0</v>
      </c>
      <c r="AC159" s="295">
        <v>0</v>
      </c>
      <c r="AD159" s="295">
        <v>0</v>
      </c>
      <c r="AE159" s="296">
        <v>0</v>
      </c>
    </row>
    <row r="160" spans="1:31" ht="13.5" x14ac:dyDescent="0.25">
      <c r="A160" s="425"/>
      <c r="B160" s="292" t="s">
        <v>174</v>
      </c>
      <c r="C160" s="309">
        <v>0</v>
      </c>
      <c r="D160" s="293">
        <v>0</v>
      </c>
      <c r="E160" s="293">
        <v>0</v>
      </c>
      <c r="F160" s="293">
        <v>0</v>
      </c>
      <c r="G160" s="293">
        <v>0</v>
      </c>
      <c r="H160" s="293">
        <v>0</v>
      </c>
      <c r="I160" s="293">
        <v>0</v>
      </c>
      <c r="J160" s="293">
        <v>0</v>
      </c>
      <c r="K160" s="293">
        <v>0</v>
      </c>
      <c r="L160" s="293">
        <v>0</v>
      </c>
      <c r="M160" s="293">
        <v>0</v>
      </c>
      <c r="N160" s="293">
        <v>0</v>
      </c>
      <c r="O160" s="293">
        <v>0</v>
      </c>
      <c r="P160" s="293">
        <v>0</v>
      </c>
      <c r="Q160" s="293">
        <v>0</v>
      </c>
      <c r="R160" s="293">
        <v>0</v>
      </c>
      <c r="S160" s="293">
        <v>0</v>
      </c>
      <c r="T160" s="293">
        <v>0</v>
      </c>
      <c r="U160" s="293">
        <v>0</v>
      </c>
      <c r="V160" s="293">
        <v>0</v>
      </c>
      <c r="W160" s="293">
        <v>0</v>
      </c>
      <c r="X160" s="293">
        <v>0</v>
      </c>
      <c r="Y160" s="293">
        <v>0</v>
      </c>
      <c r="Z160" s="294">
        <v>0</v>
      </c>
      <c r="AA160" s="314">
        <v>0</v>
      </c>
      <c r="AB160" s="295">
        <v>0</v>
      </c>
      <c r="AC160" s="295">
        <v>0</v>
      </c>
      <c r="AD160" s="295">
        <v>0</v>
      </c>
      <c r="AE160" s="296">
        <v>0</v>
      </c>
    </row>
    <row r="161" spans="1:31" ht="13.5" x14ac:dyDescent="0.25">
      <c r="A161" s="425"/>
      <c r="B161" s="292" t="s">
        <v>175</v>
      </c>
      <c r="C161" s="309">
        <v>0</v>
      </c>
      <c r="D161" s="293">
        <v>0</v>
      </c>
      <c r="E161" s="293">
        <v>0</v>
      </c>
      <c r="F161" s="293">
        <v>0</v>
      </c>
      <c r="G161" s="293">
        <v>0</v>
      </c>
      <c r="H161" s="293">
        <v>0</v>
      </c>
      <c r="I161" s="293">
        <v>0</v>
      </c>
      <c r="J161" s="293">
        <v>0</v>
      </c>
      <c r="K161" s="293">
        <v>0</v>
      </c>
      <c r="L161" s="293">
        <v>0</v>
      </c>
      <c r="M161" s="293">
        <v>0</v>
      </c>
      <c r="N161" s="293">
        <v>0</v>
      </c>
      <c r="O161" s="293">
        <v>0</v>
      </c>
      <c r="P161" s="293">
        <v>0</v>
      </c>
      <c r="Q161" s="293">
        <v>0</v>
      </c>
      <c r="R161" s="293">
        <v>0</v>
      </c>
      <c r="S161" s="293">
        <v>0</v>
      </c>
      <c r="T161" s="293">
        <v>0</v>
      </c>
      <c r="U161" s="293">
        <v>0</v>
      </c>
      <c r="V161" s="293">
        <v>0</v>
      </c>
      <c r="W161" s="293">
        <v>0</v>
      </c>
      <c r="X161" s="293">
        <v>0</v>
      </c>
      <c r="Y161" s="293">
        <v>0</v>
      </c>
      <c r="Z161" s="294">
        <v>0</v>
      </c>
      <c r="AA161" s="314">
        <v>0</v>
      </c>
      <c r="AB161" s="295">
        <v>0</v>
      </c>
      <c r="AC161" s="295">
        <v>0</v>
      </c>
      <c r="AD161" s="295">
        <v>0</v>
      </c>
      <c r="AE161" s="296">
        <v>0</v>
      </c>
    </row>
    <row r="162" spans="1:31" ht="13.5" x14ac:dyDescent="0.25">
      <c r="A162" s="425"/>
      <c r="B162" s="292" t="s">
        <v>176</v>
      </c>
      <c r="C162" s="309">
        <v>0</v>
      </c>
      <c r="D162" s="293">
        <v>0</v>
      </c>
      <c r="E162" s="293">
        <v>0</v>
      </c>
      <c r="F162" s="293">
        <v>0</v>
      </c>
      <c r="G162" s="293">
        <v>0</v>
      </c>
      <c r="H162" s="293">
        <v>0</v>
      </c>
      <c r="I162" s="293">
        <v>0</v>
      </c>
      <c r="J162" s="293">
        <v>0</v>
      </c>
      <c r="K162" s="293">
        <v>0</v>
      </c>
      <c r="L162" s="293">
        <v>0</v>
      </c>
      <c r="M162" s="293">
        <v>0</v>
      </c>
      <c r="N162" s="293">
        <v>0</v>
      </c>
      <c r="O162" s="293">
        <v>0</v>
      </c>
      <c r="P162" s="293">
        <v>0</v>
      </c>
      <c r="Q162" s="293">
        <v>0</v>
      </c>
      <c r="R162" s="293">
        <v>7.2282133673388399E-2</v>
      </c>
      <c r="S162" s="293">
        <v>7.2282133673388399E-2</v>
      </c>
      <c r="T162" s="293">
        <v>0</v>
      </c>
      <c r="U162" s="293">
        <v>0</v>
      </c>
      <c r="V162" s="293">
        <v>0</v>
      </c>
      <c r="W162" s="293">
        <v>0</v>
      </c>
      <c r="X162" s="293">
        <v>0</v>
      </c>
      <c r="Y162" s="293">
        <v>0</v>
      </c>
      <c r="Z162" s="294">
        <v>0</v>
      </c>
      <c r="AA162" s="314">
        <v>0</v>
      </c>
      <c r="AB162" s="295">
        <v>2.4094044557796134E-2</v>
      </c>
      <c r="AC162" s="295">
        <v>0</v>
      </c>
      <c r="AD162" s="295">
        <v>8.0313481859320447E-3</v>
      </c>
      <c r="AE162" s="296">
        <v>6.0235111394490335E-3</v>
      </c>
    </row>
    <row r="163" spans="1:31" ht="13.5" x14ac:dyDescent="0.25">
      <c r="A163" s="426"/>
      <c r="B163" s="297" t="s">
        <v>177</v>
      </c>
      <c r="C163" s="310">
        <v>0</v>
      </c>
      <c r="D163" s="298">
        <v>0</v>
      </c>
      <c r="E163" s="298">
        <v>0</v>
      </c>
      <c r="F163" s="298">
        <v>0</v>
      </c>
      <c r="G163" s="298">
        <v>0</v>
      </c>
      <c r="H163" s="298">
        <v>0</v>
      </c>
      <c r="I163" s="298">
        <v>0</v>
      </c>
      <c r="J163" s="298">
        <v>0</v>
      </c>
      <c r="K163" s="298">
        <v>0</v>
      </c>
      <c r="L163" s="298">
        <v>0</v>
      </c>
      <c r="M163" s="298">
        <v>0</v>
      </c>
      <c r="N163" s="298">
        <v>0</v>
      </c>
      <c r="O163" s="298">
        <v>0</v>
      </c>
      <c r="P163" s="298">
        <v>0</v>
      </c>
      <c r="Q163" s="298">
        <v>0</v>
      </c>
      <c r="R163" s="298">
        <v>0</v>
      </c>
      <c r="S163" s="298">
        <v>0</v>
      </c>
      <c r="T163" s="298">
        <v>0</v>
      </c>
      <c r="U163" s="298">
        <v>0</v>
      </c>
      <c r="V163" s="298">
        <v>0</v>
      </c>
      <c r="W163" s="298">
        <v>0</v>
      </c>
      <c r="X163" s="298">
        <v>0</v>
      </c>
      <c r="Y163" s="298">
        <v>0</v>
      </c>
      <c r="Z163" s="299">
        <v>0</v>
      </c>
      <c r="AA163" s="315">
        <v>0</v>
      </c>
      <c r="AB163" s="300">
        <v>0</v>
      </c>
      <c r="AC163" s="300">
        <v>0</v>
      </c>
      <c r="AD163" s="300">
        <v>0</v>
      </c>
      <c r="AE163" s="301">
        <v>0</v>
      </c>
    </row>
    <row r="164" spans="1:31" ht="13.5" x14ac:dyDescent="0.25">
      <c r="A164" s="424" t="s">
        <v>51</v>
      </c>
      <c r="B164" s="289" t="s">
        <v>97</v>
      </c>
      <c r="C164" s="316">
        <v>0</v>
      </c>
      <c r="D164" s="290">
        <v>0</v>
      </c>
      <c r="E164" s="290">
        <v>0</v>
      </c>
      <c r="F164" s="290">
        <v>1.0609953247947831E-2</v>
      </c>
      <c r="G164" s="290">
        <v>0</v>
      </c>
      <c r="H164" s="290">
        <v>0</v>
      </c>
      <c r="I164" s="290">
        <v>0</v>
      </c>
      <c r="J164" s="290">
        <v>0</v>
      </c>
      <c r="K164" s="290">
        <v>0</v>
      </c>
      <c r="L164" s="290">
        <v>0</v>
      </c>
      <c r="M164" s="290">
        <v>7.7216591859425431E-3</v>
      </c>
      <c r="N164" s="290">
        <v>7.7216591859425431E-3</v>
      </c>
      <c r="O164" s="290">
        <v>0</v>
      </c>
      <c r="P164" s="290">
        <v>1.1225508200253528E-2</v>
      </c>
      <c r="Q164" s="290">
        <v>1.1225508200253528E-2</v>
      </c>
      <c r="R164" s="290">
        <v>0</v>
      </c>
      <c r="S164" s="290">
        <v>0</v>
      </c>
      <c r="T164" s="290">
        <v>0</v>
      </c>
      <c r="U164" s="290">
        <v>0</v>
      </c>
      <c r="V164" s="290">
        <v>0</v>
      </c>
      <c r="W164" s="290">
        <v>0</v>
      </c>
      <c r="X164" s="290">
        <v>0</v>
      </c>
      <c r="Y164" s="290">
        <v>0</v>
      </c>
      <c r="Z164" s="291">
        <v>0</v>
      </c>
      <c r="AA164" s="316">
        <v>2.5738863953141812E-3</v>
      </c>
      <c r="AB164" s="290">
        <v>3.7418360667511759E-3</v>
      </c>
      <c r="AC164" s="290">
        <v>0</v>
      </c>
      <c r="AD164" s="290">
        <v>2.1052408206884521E-3</v>
      </c>
      <c r="AE164" s="291">
        <v>2.0210120008474987E-3</v>
      </c>
    </row>
    <row r="165" spans="1:31" ht="13.5" x14ac:dyDescent="0.25">
      <c r="A165" s="425"/>
      <c r="B165" s="292" t="s">
        <v>171</v>
      </c>
      <c r="C165" s="309">
        <v>0</v>
      </c>
      <c r="D165" s="293">
        <v>0</v>
      </c>
      <c r="E165" s="293">
        <v>0</v>
      </c>
      <c r="F165" s="293">
        <v>0</v>
      </c>
      <c r="G165" s="293">
        <v>0</v>
      </c>
      <c r="H165" s="293">
        <v>0</v>
      </c>
      <c r="I165" s="293">
        <v>0</v>
      </c>
      <c r="J165" s="293">
        <v>0</v>
      </c>
      <c r="K165" s="293">
        <v>0</v>
      </c>
      <c r="L165" s="293">
        <v>0</v>
      </c>
      <c r="M165" s="293">
        <v>0</v>
      </c>
      <c r="N165" s="293">
        <v>0</v>
      </c>
      <c r="O165" s="293">
        <v>0</v>
      </c>
      <c r="P165" s="293">
        <v>0</v>
      </c>
      <c r="Q165" s="293">
        <v>0</v>
      </c>
      <c r="R165" s="293">
        <v>0</v>
      </c>
      <c r="S165" s="293">
        <v>0</v>
      </c>
      <c r="T165" s="293">
        <v>0</v>
      </c>
      <c r="U165" s="293">
        <v>0</v>
      </c>
      <c r="V165" s="293">
        <v>0</v>
      </c>
      <c r="W165" s="293">
        <v>0</v>
      </c>
      <c r="X165" s="293">
        <v>0</v>
      </c>
      <c r="Y165" s="293">
        <v>0</v>
      </c>
      <c r="Z165" s="294">
        <v>0</v>
      </c>
      <c r="AA165" s="314">
        <v>0</v>
      </c>
      <c r="AB165" s="295">
        <v>0</v>
      </c>
      <c r="AC165" s="295">
        <v>0</v>
      </c>
      <c r="AD165" s="295">
        <v>0</v>
      </c>
      <c r="AE165" s="296">
        <v>0</v>
      </c>
    </row>
    <row r="166" spans="1:31" ht="13.5" x14ac:dyDescent="0.25">
      <c r="A166" s="425"/>
      <c r="B166" s="292" t="s">
        <v>172</v>
      </c>
      <c r="C166" s="309">
        <v>0</v>
      </c>
      <c r="D166" s="293">
        <v>0</v>
      </c>
      <c r="E166" s="293">
        <v>0</v>
      </c>
      <c r="F166" s="293">
        <v>0</v>
      </c>
      <c r="G166" s="293">
        <v>0</v>
      </c>
      <c r="H166" s="293">
        <v>0</v>
      </c>
      <c r="I166" s="293">
        <v>0</v>
      </c>
      <c r="J166" s="293">
        <v>0</v>
      </c>
      <c r="K166" s="293">
        <v>0</v>
      </c>
      <c r="L166" s="293">
        <v>0</v>
      </c>
      <c r="M166" s="293">
        <v>0</v>
      </c>
      <c r="N166" s="293">
        <v>0</v>
      </c>
      <c r="O166" s="293">
        <v>0</v>
      </c>
      <c r="P166" s="293">
        <v>0</v>
      </c>
      <c r="Q166" s="293">
        <v>0</v>
      </c>
      <c r="R166" s="293">
        <v>0</v>
      </c>
      <c r="S166" s="293">
        <v>0</v>
      </c>
      <c r="T166" s="293">
        <v>0</v>
      </c>
      <c r="U166" s="293">
        <v>0</v>
      </c>
      <c r="V166" s="293">
        <v>0</v>
      </c>
      <c r="W166" s="293">
        <v>0</v>
      </c>
      <c r="X166" s="293">
        <v>0</v>
      </c>
      <c r="Y166" s="293">
        <v>0</v>
      </c>
      <c r="Z166" s="294">
        <v>0</v>
      </c>
      <c r="AA166" s="314">
        <v>0</v>
      </c>
      <c r="AB166" s="295">
        <v>0</v>
      </c>
      <c r="AC166" s="295">
        <v>0</v>
      </c>
      <c r="AD166" s="295">
        <v>0</v>
      </c>
      <c r="AE166" s="296">
        <v>0</v>
      </c>
    </row>
    <row r="167" spans="1:31" ht="13.5" x14ac:dyDescent="0.25">
      <c r="A167" s="425"/>
      <c r="B167" s="292" t="s">
        <v>173</v>
      </c>
      <c r="C167" s="309">
        <v>0</v>
      </c>
      <c r="D167" s="293">
        <v>0</v>
      </c>
      <c r="E167" s="293">
        <v>0</v>
      </c>
      <c r="F167" s="293">
        <v>7.4269672735634812E-2</v>
      </c>
      <c r="G167" s="293">
        <v>0</v>
      </c>
      <c r="H167" s="293">
        <v>0</v>
      </c>
      <c r="I167" s="293">
        <v>0</v>
      </c>
      <c r="J167" s="293">
        <v>0</v>
      </c>
      <c r="K167" s="293">
        <v>0</v>
      </c>
      <c r="L167" s="293">
        <v>0</v>
      </c>
      <c r="M167" s="293">
        <v>0</v>
      </c>
      <c r="N167" s="293">
        <v>0</v>
      </c>
      <c r="O167" s="293">
        <v>0</v>
      </c>
      <c r="P167" s="293">
        <v>7.857855740177469E-2</v>
      </c>
      <c r="Q167" s="293">
        <v>7.857855740177469E-2</v>
      </c>
      <c r="R167" s="293">
        <v>0</v>
      </c>
      <c r="S167" s="293">
        <v>0</v>
      </c>
      <c r="T167" s="293">
        <v>0</v>
      </c>
      <c r="U167" s="293">
        <v>0</v>
      </c>
      <c r="V167" s="293">
        <v>0</v>
      </c>
      <c r="W167" s="293">
        <v>0</v>
      </c>
      <c r="X167" s="293">
        <v>0</v>
      </c>
      <c r="Y167" s="293">
        <v>0</v>
      </c>
      <c r="Z167" s="294">
        <v>0</v>
      </c>
      <c r="AA167" s="314">
        <v>0</v>
      </c>
      <c r="AB167" s="295">
        <v>2.6192852467258231E-2</v>
      </c>
      <c r="AC167" s="295">
        <v>0</v>
      </c>
      <c r="AD167" s="295">
        <v>8.7309508224194098E-3</v>
      </c>
      <c r="AE167" s="296">
        <v>9.6427828141326753E-3</v>
      </c>
    </row>
    <row r="168" spans="1:31" ht="13.5" x14ac:dyDescent="0.25">
      <c r="A168" s="425"/>
      <c r="B168" s="292" t="s">
        <v>174</v>
      </c>
      <c r="C168" s="309">
        <v>0</v>
      </c>
      <c r="D168" s="293">
        <v>0</v>
      </c>
      <c r="E168" s="293">
        <v>0</v>
      </c>
      <c r="F168" s="293">
        <v>0</v>
      </c>
      <c r="G168" s="293">
        <v>0</v>
      </c>
      <c r="H168" s="293">
        <v>0</v>
      </c>
      <c r="I168" s="293">
        <v>0</v>
      </c>
      <c r="J168" s="293">
        <v>0</v>
      </c>
      <c r="K168" s="293">
        <v>0</v>
      </c>
      <c r="L168" s="293">
        <v>0</v>
      </c>
      <c r="M168" s="293">
        <v>0</v>
      </c>
      <c r="N168" s="293">
        <v>0</v>
      </c>
      <c r="O168" s="293">
        <v>0</v>
      </c>
      <c r="P168" s="293">
        <v>0</v>
      </c>
      <c r="Q168" s="293">
        <v>0</v>
      </c>
      <c r="R168" s="293">
        <v>0</v>
      </c>
      <c r="S168" s="293">
        <v>0</v>
      </c>
      <c r="T168" s="293">
        <v>0</v>
      </c>
      <c r="U168" s="293">
        <v>0</v>
      </c>
      <c r="V168" s="293">
        <v>0</v>
      </c>
      <c r="W168" s="293">
        <v>0</v>
      </c>
      <c r="X168" s="293">
        <v>0</v>
      </c>
      <c r="Y168" s="293">
        <v>0</v>
      </c>
      <c r="Z168" s="294">
        <v>0</v>
      </c>
      <c r="AA168" s="314">
        <v>0</v>
      </c>
      <c r="AB168" s="295">
        <v>0</v>
      </c>
      <c r="AC168" s="295">
        <v>0</v>
      </c>
      <c r="AD168" s="295">
        <v>0</v>
      </c>
      <c r="AE168" s="296">
        <v>0</v>
      </c>
    </row>
    <row r="169" spans="1:31" ht="13.5" x14ac:dyDescent="0.25">
      <c r="A169" s="425"/>
      <c r="B169" s="292" t="s">
        <v>175</v>
      </c>
      <c r="C169" s="309">
        <v>0</v>
      </c>
      <c r="D169" s="293">
        <v>0</v>
      </c>
      <c r="E169" s="293">
        <v>0</v>
      </c>
      <c r="F169" s="293">
        <v>0</v>
      </c>
      <c r="G169" s="293">
        <v>0</v>
      </c>
      <c r="H169" s="293">
        <v>0</v>
      </c>
      <c r="I169" s="293">
        <v>0</v>
      </c>
      <c r="J169" s="293">
        <v>0</v>
      </c>
      <c r="K169" s="293">
        <v>0</v>
      </c>
      <c r="L169" s="293">
        <v>0</v>
      </c>
      <c r="M169" s="293">
        <v>5.40516143015978E-2</v>
      </c>
      <c r="N169" s="293">
        <v>5.40516143015978E-2</v>
      </c>
      <c r="O169" s="293">
        <v>0</v>
      </c>
      <c r="P169" s="293">
        <v>0</v>
      </c>
      <c r="Q169" s="293">
        <v>0</v>
      </c>
      <c r="R169" s="293">
        <v>0</v>
      </c>
      <c r="S169" s="293">
        <v>0</v>
      </c>
      <c r="T169" s="293">
        <v>0</v>
      </c>
      <c r="U169" s="293">
        <v>0</v>
      </c>
      <c r="V169" s="293">
        <v>0</v>
      </c>
      <c r="W169" s="293">
        <v>0</v>
      </c>
      <c r="X169" s="293">
        <v>0</v>
      </c>
      <c r="Y169" s="293">
        <v>0</v>
      </c>
      <c r="Z169" s="294">
        <v>0</v>
      </c>
      <c r="AA169" s="314">
        <v>1.8017204767199268E-2</v>
      </c>
      <c r="AB169" s="295">
        <v>0</v>
      </c>
      <c r="AC169" s="295">
        <v>0</v>
      </c>
      <c r="AD169" s="295">
        <v>6.005734922399756E-3</v>
      </c>
      <c r="AE169" s="296">
        <v>4.504301191799817E-3</v>
      </c>
    </row>
    <row r="170" spans="1:31" ht="13.5" x14ac:dyDescent="0.25">
      <c r="A170" s="425"/>
      <c r="B170" s="292" t="s">
        <v>176</v>
      </c>
      <c r="C170" s="309">
        <v>0</v>
      </c>
      <c r="D170" s="293">
        <v>0</v>
      </c>
      <c r="E170" s="293">
        <v>0</v>
      </c>
      <c r="F170" s="293">
        <v>0</v>
      </c>
      <c r="G170" s="293">
        <v>0</v>
      </c>
      <c r="H170" s="293">
        <v>0</v>
      </c>
      <c r="I170" s="293">
        <v>0</v>
      </c>
      <c r="J170" s="293">
        <v>0</v>
      </c>
      <c r="K170" s="293">
        <v>0</v>
      </c>
      <c r="L170" s="293">
        <v>0</v>
      </c>
      <c r="M170" s="293">
        <v>0</v>
      </c>
      <c r="N170" s="293">
        <v>0</v>
      </c>
      <c r="O170" s="293">
        <v>0</v>
      </c>
      <c r="P170" s="293">
        <v>0</v>
      </c>
      <c r="Q170" s="293">
        <v>0</v>
      </c>
      <c r="R170" s="293">
        <v>0</v>
      </c>
      <c r="S170" s="293">
        <v>0</v>
      </c>
      <c r="T170" s="293">
        <v>0</v>
      </c>
      <c r="U170" s="293">
        <v>0</v>
      </c>
      <c r="V170" s="293">
        <v>0</v>
      </c>
      <c r="W170" s="293">
        <v>0</v>
      </c>
      <c r="X170" s="293">
        <v>0</v>
      </c>
      <c r="Y170" s="293">
        <v>0</v>
      </c>
      <c r="Z170" s="294">
        <v>0</v>
      </c>
      <c r="AA170" s="314">
        <v>0</v>
      </c>
      <c r="AB170" s="295">
        <v>0</v>
      </c>
      <c r="AC170" s="295">
        <v>0</v>
      </c>
      <c r="AD170" s="295">
        <v>0</v>
      </c>
      <c r="AE170" s="296">
        <v>0</v>
      </c>
    </row>
    <row r="171" spans="1:31" ht="13.5" x14ac:dyDescent="0.25">
      <c r="A171" s="426"/>
      <c r="B171" s="297" t="s">
        <v>177</v>
      </c>
      <c r="C171" s="310">
        <v>0</v>
      </c>
      <c r="D171" s="298">
        <v>0</v>
      </c>
      <c r="E171" s="298">
        <v>0</v>
      </c>
      <c r="F171" s="298">
        <v>0</v>
      </c>
      <c r="G171" s="298">
        <v>0</v>
      </c>
      <c r="H171" s="298">
        <v>0</v>
      </c>
      <c r="I171" s="298">
        <v>0</v>
      </c>
      <c r="J171" s="298">
        <v>0</v>
      </c>
      <c r="K171" s="298">
        <v>0</v>
      </c>
      <c r="L171" s="298">
        <v>0</v>
      </c>
      <c r="M171" s="298">
        <v>0</v>
      </c>
      <c r="N171" s="298">
        <v>0</v>
      </c>
      <c r="O171" s="298">
        <v>0</v>
      </c>
      <c r="P171" s="298">
        <v>0</v>
      </c>
      <c r="Q171" s="298">
        <v>0</v>
      </c>
      <c r="R171" s="298">
        <v>0</v>
      </c>
      <c r="S171" s="298">
        <v>0</v>
      </c>
      <c r="T171" s="298">
        <v>0</v>
      </c>
      <c r="U171" s="298">
        <v>0</v>
      </c>
      <c r="V171" s="298">
        <v>0</v>
      </c>
      <c r="W171" s="298">
        <v>0</v>
      </c>
      <c r="X171" s="298">
        <v>0</v>
      </c>
      <c r="Y171" s="298">
        <v>0</v>
      </c>
      <c r="Z171" s="299">
        <v>0</v>
      </c>
      <c r="AA171" s="315">
        <v>0</v>
      </c>
      <c r="AB171" s="300">
        <v>0</v>
      </c>
      <c r="AC171" s="300">
        <v>0</v>
      </c>
      <c r="AD171" s="300">
        <v>0</v>
      </c>
      <c r="AE171" s="301">
        <v>0</v>
      </c>
    </row>
    <row r="172" spans="1:31" ht="13.5" x14ac:dyDescent="0.25">
      <c r="A172" s="424" t="s">
        <v>52</v>
      </c>
      <c r="B172" s="289" t="s">
        <v>97</v>
      </c>
      <c r="C172" s="316">
        <v>0</v>
      </c>
      <c r="D172" s="290">
        <v>0</v>
      </c>
      <c r="E172" s="290">
        <v>7.8436346335166718E-3</v>
      </c>
      <c r="F172" s="290">
        <v>7.8436346335166718E-3</v>
      </c>
      <c r="G172" s="290">
        <v>0</v>
      </c>
      <c r="H172" s="290">
        <v>0</v>
      </c>
      <c r="I172" s="290">
        <v>6.8300355674123278E-2</v>
      </c>
      <c r="J172" s="290">
        <v>8.3540191436789854E-2</v>
      </c>
      <c r="K172" s="290">
        <v>7.6113300577780749E-2</v>
      </c>
      <c r="L172" s="290">
        <v>9.1353136340447352E-2</v>
      </c>
      <c r="M172" s="290">
        <v>8.3955641632714267E-2</v>
      </c>
      <c r="N172" s="290">
        <v>8.3955641632714267E-2</v>
      </c>
      <c r="O172" s="290">
        <v>6.8300355674123278E-2</v>
      </c>
      <c r="P172" s="290">
        <v>0.1075957858168792</v>
      </c>
      <c r="Q172" s="290">
        <v>0.12303462795659235</v>
      </c>
      <c r="R172" s="290">
        <v>9.4432448143478259E-2</v>
      </c>
      <c r="S172" s="290">
        <v>7.8993606003765135E-2</v>
      </c>
      <c r="T172" s="290">
        <v>8.3515829197665328E-2</v>
      </c>
      <c r="U172" s="290">
        <v>7.2822578868023471E-2</v>
      </c>
      <c r="V172" s="290">
        <v>0</v>
      </c>
      <c r="W172" s="290">
        <v>0</v>
      </c>
      <c r="X172" s="290">
        <v>0</v>
      </c>
      <c r="Y172" s="290">
        <v>0</v>
      </c>
      <c r="Z172" s="291">
        <v>0</v>
      </c>
      <c r="AA172" s="316">
        <v>8.1203044549094966E-2</v>
      </c>
      <c r="AB172" s="290">
        <v>9.2645442132083922E-2</v>
      </c>
      <c r="AC172" s="290">
        <v>1.2137096478003912E-2</v>
      </c>
      <c r="AD172" s="290">
        <v>6.1995194386394267E-2</v>
      </c>
      <c r="AE172" s="291">
        <v>4.7150032009255417E-2</v>
      </c>
    </row>
    <row r="173" spans="1:31" ht="13.5" x14ac:dyDescent="0.25">
      <c r="A173" s="425"/>
      <c r="B173" s="292" t="s">
        <v>171</v>
      </c>
      <c r="C173" s="309">
        <v>0</v>
      </c>
      <c r="D173" s="293">
        <v>0</v>
      </c>
      <c r="E173" s="293">
        <v>0</v>
      </c>
      <c r="F173" s="293">
        <v>0</v>
      </c>
      <c r="G173" s="293">
        <v>0</v>
      </c>
      <c r="H173" s="293">
        <v>0</v>
      </c>
      <c r="I173" s="293">
        <v>6.9468691164543392E-2</v>
      </c>
      <c r="J173" s="293">
        <v>0.12507275365248161</v>
      </c>
      <c r="K173" s="293">
        <v>6.9468691164543392E-2</v>
      </c>
      <c r="L173" s="293">
        <v>0.12507275365248161</v>
      </c>
      <c r="M173" s="293">
        <v>6.9468691164543392E-2</v>
      </c>
      <c r="N173" s="293">
        <v>6.9468691164543392E-2</v>
      </c>
      <c r="O173" s="293">
        <v>6.9468691164543392E-2</v>
      </c>
      <c r="P173" s="293">
        <v>0.12507275365248161</v>
      </c>
      <c r="Q173" s="293">
        <v>0.12507275365248161</v>
      </c>
      <c r="R173" s="293">
        <v>6.9468691164543392E-2</v>
      </c>
      <c r="S173" s="293">
        <v>6.9468691164543392E-2</v>
      </c>
      <c r="T173" s="293">
        <v>6.9468691164543392E-2</v>
      </c>
      <c r="U173" s="293">
        <v>6.9468691164543392E-2</v>
      </c>
      <c r="V173" s="293">
        <v>0</v>
      </c>
      <c r="W173" s="293">
        <v>0</v>
      </c>
      <c r="X173" s="293">
        <v>0</v>
      </c>
      <c r="Y173" s="293">
        <v>0</v>
      </c>
      <c r="Z173" s="294">
        <v>0</v>
      </c>
      <c r="AA173" s="314">
        <v>8.800337866052281E-2</v>
      </c>
      <c r="AB173" s="295">
        <v>8.800337866052281E-2</v>
      </c>
      <c r="AC173" s="295">
        <v>1.1578115194090565E-2</v>
      </c>
      <c r="AD173" s="295">
        <v>6.2528290838378714E-2</v>
      </c>
      <c r="AE173" s="296">
        <v>4.6896218128784035E-2</v>
      </c>
    </row>
    <row r="174" spans="1:31" ht="13.5" x14ac:dyDescent="0.25">
      <c r="A174" s="425"/>
      <c r="B174" s="292" t="s">
        <v>172</v>
      </c>
      <c r="C174" s="309">
        <v>0</v>
      </c>
      <c r="D174" s="293">
        <v>0</v>
      </c>
      <c r="E174" s="293">
        <v>5.4905442434616702E-2</v>
      </c>
      <c r="F174" s="293">
        <v>5.4905442434616702E-2</v>
      </c>
      <c r="G174" s="293">
        <v>0</v>
      </c>
      <c r="H174" s="293">
        <v>0</v>
      </c>
      <c r="I174" s="293">
        <v>7.2615138404516902E-2</v>
      </c>
      <c r="J174" s="293">
        <v>7.2615138404516902E-2</v>
      </c>
      <c r="K174" s="293">
        <v>7.2615138404516902E-2</v>
      </c>
      <c r="L174" s="293">
        <v>7.2615138404516902E-2</v>
      </c>
      <c r="M174" s="293">
        <v>7.2615138404516902E-2</v>
      </c>
      <c r="N174" s="293">
        <v>7.2615138404516902E-2</v>
      </c>
      <c r="O174" s="293">
        <v>7.2615138404516902E-2</v>
      </c>
      <c r="P174" s="293">
        <v>0.12752058083913359</v>
      </c>
      <c r="Q174" s="293">
        <v>0.12752058083913359</v>
      </c>
      <c r="R174" s="293">
        <v>7.2615138404516902E-2</v>
      </c>
      <c r="S174" s="293">
        <v>7.2615138404516902E-2</v>
      </c>
      <c r="T174" s="293">
        <v>0.1042707007618183</v>
      </c>
      <c r="U174" s="293">
        <v>0.1042707007618183</v>
      </c>
      <c r="V174" s="293">
        <v>0</v>
      </c>
      <c r="W174" s="293">
        <v>0</v>
      </c>
      <c r="X174" s="293">
        <v>0</v>
      </c>
      <c r="Y174" s="293">
        <v>0</v>
      </c>
      <c r="Z174" s="294">
        <v>0</v>
      </c>
      <c r="AA174" s="314">
        <v>7.2615138404516902E-2</v>
      </c>
      <c r="AB174" s="295">
        <v>9.6192879608939352E-2</v>
      </c>
      <c r="AC174" s="295">
        <v>1.7378450126969716E-2</v>
      </c>
      <c r="AD174" s="295">
        <v>6.2062156046808648E-2</v>
      </c>
      <c r="AE174" s="296">
        <v>5.1122070571324542E-2</v>
      </c>
    </row>
    <row r="175" spans="1:31" ht="13.5" x14ac:dyDescent="0.25">
      <c r="A175" s="425"/>
      <c r="B175" s="292" t="s">
        <v>173</v>
      </c>
      <c r="C175" s="309">
        <v>0</v>
      </c>
      <c r="D175" s="293">
        <v>0</v>
      </c>
      <c r="E175" s="293">
        <v>0</v>
      </c>
      <c r="F175" s="293">
        <v>0</v>
      </c>
      <c r="G175" s="293">
        <v>0</v>
      </c>
      <c r="H175" s="293">
        <v>0</v>
      </c>
      <c r="I175" s="293">
        <v>7.1275323285491007E-2</v>
      </c>
      <c r="J175" s="293">
        <v>7.1275323285491007E-2</v>
      </c>
      <c r="K175" s="293">
        <v>7.1275323285491007E-2</v>
      </c>
      <c r="L175" s="293">
        <v>7.1275323285491007E-2</v>
      </c>
      <c r="M175" s="293">
        <v>7.1275323285491007E-2</v>
      </c>
      <c r="N175" s="293">
        <v>7.1275323285491007E-2</v>
      </c>
      <c r="O175" s="293">
        <v>7.1275323285491007E-2</v>
      </c>
      <c r="P175" s="293">
        <v>0.13006842718589731</v>
      </c>
      <c r="Q175" s="293">
        <v>0.13006842718589731</v>
      </c>
      <c r="R175" s="293">
        <v>7.1275323285491007E-2</v>
      </c>
      <c r="S175" s="293">
        <v>7.1275323285491007E-2</v>
      </c>
      <c r="T175" s="293">
        <v>7.1275323285491007E-2</v>
      </c>
      <c r="U175" s="293">
        <v>7.1275323285491007E-2</v>
      </c>
      <c r="V175" s="293">
        <v>0</v>
      </c>
      <c r="W175" s="293">
        <v>0</v>
      </c>
      <c r="X175" s="293">
        <v>0</v>
      </c>
      <c r="Y175" s="293">
        <v>0</v>
      </c>
      <c r="Z175" s="294">
        <v>0</v>
      </c>
      <c r="AA175" s="314">
        <v>7.1275323285491007E-2</v>
      </c>
      <c r="AB175" s="295">
        <v>9.0873024585626447E-2</v>
      </c>
      <c r="AC175" s="295">
        <v>1.1879220547581835E-2</v>
      </c>
      <c r="AD175" s="295">
        <v>5.8009189472899764E-2</v>
      </c>
      <c r="AE175" s="296">
        <v>4.3506892104674823E-2</v>
      </c>
    </row>
    <row r="176" spans="1:31" ht="13.5" x14ac:dyDescent="0.25">
      <c r="A176" s="425"/>
      <c r="B176" s="292" t="s">
        <v>174</v>
      </c>
      <c r="C176" s="309">
        <v>0</v>
      </c>
      <c r="D176" s="293">
        <v>0</v>
      </c>
      <c r="E176" s="293">
        <v>0</v>
      </c>
      <c r="F176" s="293">
        <v>0</v>
      </c>
      <c r="G176" s="293">
        <v>0</v>
      </c>
      <c r="H176" s="293">
        <v>0</v>
      </c>
      <c r="I176" s="293">
        <v>6.5434048336422107E-2</v>
      </c>
      <c r="J176" s="293">
        <v>6.5434048336422107E-2</v>
      </c>
      <c r="K176" s="293">
        <v>6.5434048336422107E-2</v>
      </c>
      <c r="L176" s="293">
        <v>6.5434048336422107E-2</v>
      </c>
      <c r="M176" s="293">
        <v>0.1750210500465591</v>
      </c>
      <c r="N176" s="293">
        <v>0.1750210500465591</v>
      </c>
      <c r="O176" s="293">
        <v>6.5434048336422107E-2</v>
      </c>
      <c r="P176" s="293">
        <v>6.5434048336422107E-2</v>
      </c>
      <c r="Q176" s="293">
        <v>0.11945432901281622</v>
      </c>
      <c r="R176" s="293">
        <v>0.11945432901281622</v>
      </c>
      <c r="S176" s="293">
        <v>6.5434048336422107E-2</v>
      </c>
      <c r="T176" s="293">
        <v>6.5434048336422107E-2</v>
      </c>
      <c r="U176" s="293">
        <v>6.5434048336422107E-2</v>
      </c>
      <c r="V176" s="293">
        <v>0</v>
      </c>
      <c r="W176" s="293">
        <v>0</v>
      </c>
      <c r="X176" s="293">
        <v>0</v>
      </c>
      <c r="Y176" s="293">
        <v>0</v>
      </c>
      <c r="Z176" s="294">
        <v>0</v>
      </c>
      <c r="AA176" s="314">
        <v>0.10196304890646778</v>
      </c>
      <c r="AB176" s="295">
        <v>8.3440808561886806E-2</v>
      </c>
      <c r="AC176" s="295">
        <v>1.0905674722737018E-2</v>
      </c>
      <c r="AD176" s="295">
        <v>6.5436510730363884E-2</v>
      </c>
      <c r="AE176" s="296">
        <v>4.9077383047772906E-2</v>
      </c>
    </row>
    <row r="177" spans="1:31" ht="13.5" x14ac:dyDescent="0.25">
      <c r="A177" s="425"/>
      <c r="B177" s="292" t="s">
        <v>175</v>
      </c>
      <c r="C177" s="309">
        <v>0</v>
      </c>
      <c r="D177" s="293">
        <v>0</v>
      </c>
      <c r="E177" s="293">
        <v>0</v>
      </c>
      <c r="F177" s="293">
        <v>0</v>
      </c>
      <c r="G177" s="293">
        <v>0</v>
      </c>
      <c r="H177" s="293">
        <v>0</v>
      </c>
      <c r="I177" s="293">
        <v>7.0426612290447499E-2</v>
      </c>
      <c r="J177" s="293">
        <v>7.0426612290447499E-2</v>
      </c>
      <c r="K177" s="293">
        <v>7.0426612290447499E-2</v>
      </c>
      <c r="L177" s="293">
        <v>7.0426612290447499E-2</v>
      </c>
      <c r="M177" s="293">
        <v>7.0426612290447499E-2</v>
      </c>
      <c r="N177" s="293">
        <v>7.0426612290447499E-2</v>
      </c>
      <c r="O177" s="293">
        <v>7.0426612290447499E-2</v>
      </c>
      <c r="P177" s="293">
        <v>7.0426612290447499E-2</v>
      </c>
      <c r="Q177" s="293">
        <v>0.1244782265920453</v>
      </c>
      <c r="R177" s="293">
        <v>0.1244782265920453</v>
      </c>
      <c r="S177" s="293">
        <v>7.0426612290447499E-2</v>
      </c>
      <c r="T177" s="293">
        <v>7.0426612290447499E-2</v>
      </c>
      <c r="U177" s="293">
        <v>7.0426612290447499E-2</v>
      </c>
      <c r="V177" s="293">
        <v>0</v>
      </c>
      <c r="W177" s="293">
        <v>0</v>
      </c>
      <c r="X177" s="293">
        <v>0</v>
      </c>
      <c r="Y177" s="293">
        <v>0</v>
      </c>
      <c r="Z177" s="294">
        <v>0</v>
      </c>
      <c r="AA177" s="314">
        <v>7.0426612290447499E-2</v>
      </c>
      <c r="AB177" s="295">
        <v>8.844381705764677E-2</v>
      </c>
      <c r="AC177" s="295">
        <v>1.1737768715074584E-2</v>
      </c>
      <c r="AD177" s="295">
        <v>5.686939935438963E-2</v>
      </c>
      <c r="AE177" s="296">
        <v>4.2652049515792219E-2</v>
      </c>
    </row>
    <row r="178" spans="1:31" ht="13.5" x14ac:dyDescent="0.25">
      <c r="A178" s="425"/>
      <c r="B178" s="292" t="s">
        <v>176</v>
      </c>
      <c r="C178" s="309">
        <v>0</v>
      </c>
      <c r="D178" s="293">
        <v>0</v>
      </c>
      <c r="E178" s="293">
        <v>0</v>
      </c>
      <c r="F178" s="293">
        <v>0</v>
      </c>
      <c r="G178" s="293">
        <v>0</v>
      </c>
      <c r="H178" s="293">
        <v>0</v>
      </c>
      <c r="I178" s="293">
        <v>6.2817147858777109E-2</v>
      </c>
      <c r="J178" s="293">
        <v>6.2817147858777109E-2</v>
      </c>
      <c r="K178" s="293">
        <v>0.1175077621843795</v>
      </c>
      <c r="L178" s="293">
        <v>0.1175077621843795</v>
      </c>
      <c r="M178" s="293">
        <v>6.2817147858777109E-2</v>
      </c>
      <c r="N178" s="293">
        <v>6.2817147858777109E-2</v>
      </c>
      <c r="O178" s="293">
        <v>6.2817147858777109E-2</v>
      </c>
      <c r="P178" s="293">
        <v>0.1175077621843795</v>
      </c>
      <c r="Q178" s="293">
        <v>0.1175077621843795</v>
      </c>
      <c r="R178" s="293">
        <v>6.2817147858777109E-2</v>
      </c>
      <c r="S178" s="293">
        <v>6.2817147858777109E-2</v>
      </c>
      <c r="T178" s="293">
        <v>6.2817147858777109E-2</v>
      </c>
      <c r="U178" s="293">
        <v>6.2817147858777109E-2</v>
      </c>
      <c r="V178" s="293">
        <v>0</v>
      </c>
      <c r="W178" s="293">
        <v>0</v>
      </c>
      <c r="X178" s="293">
        <v>0</v>
      </c>
      <c r="Y178" s="293">
        <v>0</v>
      </c>
      <c r="Z178" s="294">
        <v>0</v>
      </c>
      <c r="AA178" s="314">
        <v>8.1047352633977901E-2</v>
      </c>
      <c r="AB178" s="295">
        <v>8.1047352633977901E-2</v>
      </c>
      <c r="AC178" s="295">
        <v>1.0469524643129518E-2</v>
      </c>
      <c r="AD178" s="295">
        <v>5.752140997036178E-2</v>
      </c>
      <c r="AE178" s="296">
        <v>4.3141057477771333E-2</v>
      </c>
    </row>
    <row r="179" spans="1:31" ht="13.5" x14ac:dyDescent="0.25">
      <c r="A179" s="426"/>
      <c r="B179" s="297" t="s">
        <v>177</v>
      </c>
      <c r="C179" s="310">
        <v>0</v>
      </c>
      <c r="D179" s="298">
        <v>0</v>
      </c>
      <c r="E179" s="298">
        <v>0</v>
      </c>
      <c r="F179" s="298">
        <v>0</v>
      </c>
      <c r="G179" s="298">
        <v>0</v>
      </c>
      <c r="H179" s="298">
        <v>0</v>
      </c>
      <c r="I179" s="298">
        <v>6.6065528378664903E-2</v>
      </c>
      <c r="J179" s="298">
        <v>0.1171403162293928</v>
      </c>
      <c r="K179" s="298">
        <v>6.6065528378664903E-2</v>
      </c>
      <c r="L179" s="298">
        <v>0.1171403162293928</v>
      </c>
      <c r="M179" s="298">
        <v>6.6065528378664903E-2</v>
      </c>
      <c r="N179" s="298">
        <v>6.6065528378664903E-2</v>
      </c>
      <c r="O179" s="298">
        <v>6.6065528378664903E-2</v>
      </c>
      <c r="P179" s="298">
        <v>0.1171403162293928</v>
      </c>
      <c r="Q179" s="298">
        <v>0.1171403162293928</v>
      </c>
      <c r="R179" s="298">
        <v>0.14091828068615789</v>
      </c>
      <c r="S179" s="298">
        <v>0.14091828068615789</v>
      </c>
      <c r="T179" s="298">
        <v>0.14091828068615789</v>
      </c>
      <c r="U179" s="298">
        <v>6.6065528378664903E-2</v>
      </c>
      <c r="V179" s="298">
        <v>0</v>
      </c>
      <c r="W179" s="298">
        <v>0</v>
      </c>
      <c r="X179" s="298">
        <v>0</v>
      </c>
      <c r="Y179" s="298">
        <v>0</v>
      </c>
      <c r="Z179" s="299">
        <v>0</v>
      </c>
      <c r="AA179" s="315">
        <v>8.309045766224088E-2</v>
      </c>
      <c r="AB179" s="300">
        <v>0.12051683381598736</v>
      </c>
      <c r="AC179" s="300">
        <v>1.101092139644415E-2</v>
      </c>
      <c r="AD179" s="300">
        <v>7.153940429155746E-2</v>
      </c>
      <c r="AE179" s="301">
        <v>5.3654553218668098E-2</v>
      </c>
    </row>
    <row r="180" spans="1:31" ht="13.5" x14ac:dyDescent="0.25">
      <c r="A180" s="424" t="s">
        <v>53</v>
      </c>
      <c r="B180" s="289" t="s">
        <v>97</v>
      </c>
      <c r="C180" s="316">
        <v>0</v>
      </c>
      <c r="D180" s="290">
        <v>0</v>
      </c>
      <c r="E180" s="290">
        <v>0</v>
      </c>
      <c r="F180" s="290">
        <v>1.2715195699748013E-2</v>
      </c>
      <c r="G180" s="290">
        <v>0</v>
      </c>
      <c r="H180" s="290">
        <v>0</v>
      </c>
      <c r="I180" s="290">
        <v>0</v>
      </c>
      <c r="J180" s="290">
        <v>0</v>
      </c>
      <c r="K180" s="290">
        <v>0</v>
      </c>
      <c r="L180" s="290">
        <v>7.9557890887386566E-3</v>
      </c>
      <c r="M180" s="290">
        <v>7.9557890887386566E-3</v>
      </c>
      <c r="N180" s="290">
        <v>1.5830163186510444E-2</v>
      </c>
      <c r="O180" s="290">
        <v>0</v>
      </c>
      <c r="P180" s="290">
        <v>0</v>
      </c>
      <c r="Q180" s="290">
        <v>1.3756285887629371E-2</v>
      </c>
      <c r="R180" s="290">
        <v>2.29610645681084E-2</v>
      </c>
      <c r="S180" s="290">
        <v>2.29610645681084E-2</v>
      </c>
      <c r="T180" s="290">
        <v>2.29610645681084E-2</v>
      </c>
      <c r="U180" s="290">
        <v>0</v>
      </c>
      <c r="V180" s="290">
        <v>1.3474757553625358E-2</v>
      </c>
      <c r="W180" s="290">
        <v>5.3227091246797364E-2</v>
      </c>
      <c r="X180" s="290">
        <v>6.4855941667012237E-2</v>
      </c>
      <c r="Y180" s="290">
        <v>7.4640959335458765E-2</v>
      </c>
      <c r="Z180" s="291">
        <v>6.0215932010840634E-2</v>
      </c>
      <c r="AA180" s="316">
        <v>5.2902902273312931E-3</v>
      </c>
      <c r="AB180" s="290">
        <v>1.3773246598659096E-2</v>
      </c>
      <c r="AC180" s="290">
        <v>4.4402446968955726E-2</v>
      </c>
      <c r="AD180" s="290">
        <v>2.1155327931648704E-2</v>
      </c>
      <c r="AE180" s="291">
        <v>1.6396295769559362E-2</v>
      </c>
    </row>
    <row r="181" spans="1:31" ht="13.5" x14ac:dyDescent="0.25">
      <c r="A181" s="425"/>
      <c r="B181" s="292" t="s">
        <v>171</v>
      </c>
      <c r="C181" s="309">
        <v>0</v>
      </c>
      <c r="D181" s="293">
        <v>0</v>
      </c>
      <c r="E181" s="293">
        <v>0</v>
      </c>
      <c r="F181" s="293">
        <v>4.5522015714637196E-2</v>
      </c>
      <c r="G181" s="293">
        <v>0</v>
      </c>
      <c r="H181" s="293">
        <v>0</v>
      </c>
      <c r="I181" s="293">
        <v>0</v>
      </c>
      <c r="J181" s="293">
        <v>0</v>
      </c>
      <c r="K181" s="293">
        <v>0</v>
      </c>
      <c r="L181" s="293">
        <v>0</v>
      </c>
      <c r="M181" s="293">
        <v>0</v>
      </c>
      <c r="N181" s="293">
        <v>0</v>
      </c>
      <c r="O181" s="293">
        <v>0</v>
      </c>
      <c r="P181" s="293">
        <v>0</v>
      </c>
      <c r="Q181" s="293">
        <v>0</v>
      </c>
      <c r="R181" s="293">
        <v>0</v>
      </c>
      <c r="S181" s="293">
        <v>0</v>
      </c>
      <c r="T181" s="293">
        <v>0</v>
      </c>
      <c r="U181" s="293">
        <v>0</v>
      </c>
      <c r="V181" s="293">
        <v>0</v>
      </c>
      <c r="W181" s="293">
        <v>0</v>
      </c>
      <c r="X181" s="293">
        <v>8.1401952941504097E-2</v>
      </c>
      <c r="Y181" s="293">
        <v>6.6828757581327003E-2</v>
      </c>
      <c r="Z181" s="294">
        <v>6.6828757581327003E-2</v>
      </c>
      <c r="AA181" s="314">
        <v>0</v>
      </c>
      <c r="AB181" s="295">
        <v>0</v>
      </c>
      <c r="AC181" s="295">
        <v>3.5843244684026353E-2</v>
      </c>
      <c r="AD181" s="295">
        <v>1.1947748228008783E-2</v>
      </c>
      <c r="AE181" s="296">
        <v>1.0857561825783138E-2</v>
      </c>
    </row>
    <row r="182" spans="1:31" ht="13.5" x14ac:dyDescent="0.25">
      <c r="A182" s="425"/>
      <c r="B182" s="292" t="s">
        <v>172</v>
      </c>
      <c r="C182" s="309">
        <v>0</v>
      </c>
      <c r="D182" s="293">
        <v>0</v>
      </c>
      <c r="E182" s="293">
        <v>0</v>
      </c>
      <c r="F182" s="293">
        <v>0</v>
      </c>
      <c r="G182" s="293">
        <v>0</v>
      </c>
      <c r="H182" s="293">
        <v>0</v>
      </c>
      <c r="I182" s="293">
        <v>0</v>
      </c>
      <c r="J182" s="293">
        <v>0</v>
      </c>
      <c r="K182" s="293">
        <v>0</v>
      </c>
      <c r="L182" s="293">
        <v>0</v>
      </c>
      <c r="M182" s="293">
        <v>0</v>
      </c>
      <c r="N182" s="293">
        <v>0</v>
      </c>
      <c r="O182" s="293">
        <v>0</v>
      </c>
      <c r="P182" s="293">
        <v>0</v>
      </c>
      <c r="Q182" s="293">
        <v>0</v>
      </c>
      <c r="R182" s="293">
        <v>0</v>
      </c>
      <c r="S182" s="293">
        <v>0</v>
      </c>
      <c r="T182" s="293">
        <v>0</v>
      </c>
      <c r="U182" s="293">
        <v>0</v>
      </c>
      <c r="V182" s="293">
        <v>0</v>
      </c>
      <c r="W182" s="293">
        <v>0</v>
      </c>
      <c r="X182" s="293">
        <v>0</v>
      </c>
      <c r="Y182" s="293">
        <v>0</v>
      </c>
      <c r="Z182" s="294">
        <v>0</v>
      </c>
      <c r="AA182" s="314">
        <v>0</v>
      </c>
      <c r="AB182" s="295">
        <v>0</v>
      </c>
      <c r="AC182" s="295">
        <v>0</v>
      </c>
      <c r="AD182" s="295">
        <v>0</v>
      </c>
      <c r="AE182" s="296">
        <v>0</v>
      </c>
    </row>
    <row r="183" spans="1:31" ht="13.5" x14ac:dyDescent="0.25">
      <c r="A183" s="425"/>
      <c r="B183" s="292" t="s">
        <v>173</v>
      </c>
      <c r="C183" s="309">
        <v>0</v>
      </c>
      <c r="D183" s="293">
        <v>0</v>
      </c>
      <c r="E183" s="293">
        <v>0</v>
      </c>
      <c r="F183" s="293">
        <v>0</v>
      </c>
      <c r="G183" s="293">
        <v>0</v>
      </c>
      <c r="H183" s="293">
        <v>0</v>
      </c>
      <c r="I183" s="293">
        <v>0</v>
      </c>
      <c r="J183" s="293">
        <v>0</v>
      </c>
      <c r="K183" s="293">
        <v>0</v>
      </c>
      <c r="L183" s="293">
        <v>0</v>
      </c>
      <c r="M183" s="293">
        <v>0</v>
      </c>
      <c r="N183" s="293">
        <v>0</v>
      </c>
      <c r="O183" s="293">
        <v>0</v>
      </c>
      <c r="P183" s="293">
        <v>0</v>
      </c>
      <c r="Q183" s="293">
        <v>0</v>
      </c>
      <c r="R183" s="293">
        <v>0</v>
      </c>
      <c r="S183" s="293">
        <v>0</v>
      </c>
      <c r="T183" s="293">
        <v>0</v>
      </c>
      <c r="U183" s="293">
        <v>0</v>
      </c>
      <c r="V183" s="293">
        <v>0</v>
      </c>
      <c r="W183" s="293">
        <v>9.7845871643349194E-2</v>
      </c>
      <c r="X183" s="293">
        <v>9.7845871643349194E-2</v>
      </c>
      <c r="Y183" s="293">
        <v>7.4689658026423203E-2</v>
      </c>
      <c r="Z183" s="294">
        <v>7.4689658026423203E-2</v>
      </c>
      <c r="AA183" s="314">
        <v>0</v>
      </c>
      <c r="AB183" s="295">
        <v>0</v>
      </c>
      <c r="AC183" s="295">
        <v>5.7511843223257468E-2</v>
      </c>
      <c r="AD183" s="295">
        <v>1.9170614407752487E-2</v>
      </c>
      <c r="AE183" s="296">
        <v>1.4377960805814367E-2</v>
      </c>
    </row>
    <row r="184" spans="1:31" ht="13.5" x14ac:dyDescent="0.25">
      <c r="A184" s="425"/>
      <c r="B184" s="292" t="s">
        <v>174</v>
      </c>
      <c r="C184" s="309">
        <v>0</v>
      </c>
      <c r="D184" s="293">
        <v>0</v>
      </c>
      <c r="E184" s="293">
        <v>0</v>
      </c>
      <c r="F184" s="293">
        <v>0</v>
      </c>
      <c r="G184" s="293">
        <v>0</v>
      </c>
      <c r="H184" s="293">
        <v>0</v>
      </c>
      <c r="I184" s="293">
        <v>0</v>
      </c>
      <c r="J184" s="293">
        <v>0</v>
      </c>
      <c r="K184" s="293">
        <v>0</v>
      </c>
      <c r="L184" s="293">
        <v>0</v>
      </c>
      <c r="M184" s="293">
        <v>0</v>
      </c>
      <c r="N184" s="293">
        <v>0</v>
      </c>
      <c r="O184" s="293">
        <v>0</v>
      </c>
      <c r="P184" s="293">
        <v>0</v>
      </c>
      <c r="Q184" s="293">
        <v>0</v>
      </c>
      <c r="R184" s="293">
        <v>0</v>
      </c>
      <c r="S184" s="293">
        <v>0</v>
      </c>
      <c r="T184" s="293">
        <v>0</v>
      </c>
      <c r="U184" s="293">
        <v>0</v>
      </c>
      <c r="V184" s="293">
        <v>0</v>
      </c>
      <c r="W184" s="293">
        <v>0.10097519127232699</v>
      </c>
      <c r="X184" s="293">
        <v>0.10097519127232699</v>
      </c>
      <c r="Y184" s="293">
        <v>0.1721582319292134</v>
      </c>
      <c r="Z184" s="294">
        <v>7.1183040656886395E-2</v>
      </c>
      <c r="AA184" s="314">
        <v>0</v>
      </c>
      <c r="AB184" s="295">
        <v>0</v>
      </c>
      <c r="AC184" s="295">
        <v>7.421527585512562E-2</v>
      </c>
      <c r="AD184" s="295">
        <v>2.4738425285041873E-2</v>
      </c>
      <c r="AE184" s="296">
        <v>1.8553818963781405E-2</v>
      </c>
    </row>
    <row r="185" spans="1:31" ht="13.5" x14ac:dyDescent="0.25">
      <c r="A185" s="425"/>
      <c r="B185" s="292" t="s">
        <v>175</v>
      </c>
      <c r="C185" s="309">
        <v>0</v>
      </c>
      <c r="D185" s="293">
        <v>0</v>
      </c>
      <c r="E185" s="293">
        <v>0</v>
      </c>
      <c r="F185" s="293">
        <v>0</v>
      </c>
      <c r="G185" s="293">
        <v>0</v>
      </c>
      <c r="H185" s="293">
        <v>0</v>
      </c>
      <c r="I185" s="293">
        <v>0</v>
      </c>
      <c r="J185" s="293">
        <v>0</v>
      </c>
      <c r="K185" s="293">
        <v>0</v>
      </c>
      <c r="L185" s="293">
        <v>0</v>
      </c>
      <c r="M185" s="293">
        <v>0</v>
      </c>
      <c r="N185" s="293">
        <v>0</v>
      </c>
      <c r="O185" s="293">
        <v>0</v>
      </c>
      <c r="P185" s="293">
        <v>0</v>
      </c>
      <c r="Q185" s="293">
        <v>0</v>
      </c>
      <c r="R185" s="293">
        <v>8.5815769608603501E-2</v>
      </c>
      <c r="S185" s="293">
        <v>8.5815769608603501E-2</v>
      </c>
      <c r="T185" s="293">
        <v>8.5815769608603501E-2</v>
      </c>
      <c r="U185" s="293">
        <v>0</v>
      </c>
      <c r="V185" s="293">
        <v>9.4323302875377504E-2</v>
      </c>
      <c r="W185" s="293">
        <v>9.4323302875377504E-2</v>
      </c>
      <c r="X185" s="293">
        <v>9.4323302875377504E-2</v>
      </c>
      <c r="Y185" s="293">
        <v>7.03157749466016E-2</v>
      </c>
      <c r="Z185" s="294">
        <v>7.03157749466016E-2</v>
      </c>
      <c r="AA185" s="314">
        <v>0</v>
      </c>
      <c r="AB185" s="295">
        <v>4.2907884804301751E-2</v>
      </c>
      <c r="AC185" s="295">
        <v>7.060024308655595E-2</v>
      </c>
      <c r="AD185" s="295">
        <v>3.78360426302859E-2</v>
      </c>
      <c r="AE185" s="296">
        <v>2.8377031972714423E-2</v>
      </c>
    </row>
    <row r="186" spans="1:31" ht="13.5" x14ac:dyDescent="0.25">
      <c r="A186" s="425"/>
      <c r="B186" s="292" t="s">
        <v>176</v>
      </c>
      <c r="C186" s="309">
        <v>0</v>
      </c>
      <c r="D186" s="293">
        <v>0</v>
      </c>
      <c r="E186" s="293">
        <v>0</v>
      </c>
      <c r="F186" s="293">
        <v>0</v>
      </c>
      <c r="G186" s="293">
        <v>0</v>
      </c>
      <c r="H186" s="293">
        <v>0</v>
      </c>
      <c r="I186" s="293">
        <v>0</v>
      </c>
      <c r="J186" s="293">
        <v>0</v>
      </c>
      <c r="K186" s="293">
        <v>0</v>
      </c>
      <c r="L186" s="293">
        <v>0</v>
      </c>
      <c r="M186" s="293">
        <v>0</v>
      </c>
      <c r="N186" s="293">
        <v>5.5120618684402503E-2</v>
      </c>
      <c r="O186" s="293">
        <v>0</v>
      </c>
      <c r="P186" s="293">
        <v>0</v>
      </c>
      <c r="Q186" s="293">
        <v>9.6294001213405603E-2</v>
      </c>
      <c r="R186" s="293">
        <v>7.4911682368155291E-2</v>
      </c>
      <c r="S186" s="293">
        <v>7.4911682368155291E-2</v>
      </c>
      <c r="T186" s="293">
        <v>7.4911682368155291E-2</v>
      </c>
      <c r="U186" s="293">
        <v>0</v>
      </c>
      <c r="V186" s="293">
        <v>0</v>
      </c>
      <c r="W186" s="293">
        <v>7.9445272936527894E-2</v>
      </c>
      <c r="X186" s="293">
        <v>7.9445272936527894E-2</v>
      </c>
      <c r="Y186" s="293">
        <v>7.0641341042646202E-2</v>
      </c>
      <c r="Z186" s="294">
        <v>7.0641341042646202E-2</v>
      </c>
      <c r="AA186" s="314">
        <v>9.1867697807337511E-3</v>
      </c>
      <c r="AB186" s="295">
        <v>5.3504841386311917E-2</v>
      </c>
      <c r="AC186" s="295">
        <v>5.0028871326391361E-2</v>
      </c>
      <c r="AD186" s="295">
        <v>3.7573494164479006E-2</v>
      </c>
      <c r="AE186" s="296">
        <v>2.8180120623359256E-2</v>
      </c>
    </row>
    <row r="187" spans="1:31" ht="13.5" x14ac:dyDescent="0.25">
      <c r="A187" s="426"/>
      <c r="B187" s="297" t="s">
        <v>177</v>
      </c>
      <c r="C187" s="310">
        <v>0</v>
      </c>
      <c r="D187" s="298">
        <v>0</v>
      </c>
      <c r="E187" s="298">
        <v>0</v>
      </c>
      <c r="F187" s="298">
        <v>4.3484354183598903E-2</v>
      </c>
      <c r="G187" s="298">
        <v>0</v>
      </c>
      <c r="H187" s="298">
        <v>0</v>
      </c>
      <c r="I187" s="298">
        <v>0</v>
      </c>
      <c r="J187" s="298">
        <v>0</v>
      </c>
      <c r="K187" s="298">
        <v>0</v>
      </c>
      <c r="L187" s="298">
        <v>5.56905236211706E-2</v>
      </c>
      <c r="M187" s="298">
        <v>5.56905236211706E-2</v>
      </c>
      <c r="N187" s="298">
        <v>5.56905236211706E-2</v>
      </c>
      <c r="O187" s="298">
        <v>0</v>
      </c>
      <c r="P187" s="298">
        <v>0</v>
      </c>
      <c r="Q187" s="298">
        <v>0</v>
      </c>
      <c r="R187" s="298">
        <v>0</v>
      </c>
      <c r="S187" s="298">
        <v>0</v>
      </c>
      <c r="T187" s="298">
        <v>0</v>
      </c>
      <c r="U187" s="298">
        <v>0</v>
      </c>
      <c r="V187" s="298">
        <v>0</v>
      </c>
      <c r="W187" s="298">
        <v>0</v>
      </c>
      <c r="X187" s="298">
        <v>0</v>
      </c>
      <c r="Y187" s="298">
        <v>6.7852951822000004E-2</v>
      </c>
      <c r="Z187" s="299">
        <v>6.7852951822000004E-2</v>
      </c>
      <c r="AA187" s="315">
        <v>2.78452618105853E-2</v>
      </c>
      <c r="AB187" s="300">
        <v>0</v>
      </c>
      <c r="AC187" s="300">
        <v>2.2617650607333336E-2</v>
      </c>
      <c r="AD187" s="300">
        <v>1.6820970805972876E-2</v>
      </c>
      <c r="AE187" s="301">
        <v>1.4427576195462947E-2</v>
      </c>
    </row>
    <row r="188" spans="1:31" ht="13.5" x14ac:dyDescent="0.25">
      <c r="A188" s="424" t="s">
        <v>55</v>
      </c>
      <c r="B188" s="289" t="s">
        <v>97</v>
      </c>
      <c r="C188" s="316">
        <v>5.2697109931555394E-2</v>
      </c>
      <c r="D188" s="290">
        <v>0</v>
      </c>
      <c r="E188" s="290">
        <v>0</v>
      </c>
      <c r="F188" s="290">
        <v>0</v>
      </c>
      <c r="G188" s="290">
        <v>5.3093567190636431E-3</v>
      </c>
      <c r="H188" s="290">
        <v>4.061257072878989E-2</v>
      </c>
      <c r="I188" s="290">
        <v>0.13647405436356227</v>
      </c>
      <c r="J188" s="290">
        <v>0.22916617609441833</v>
      </c>
      <c r="K188" s="290">
        <v>0.17192844001962423</v>
      </c>
      <c r="L188" s="290">
        <v>0.22714234466708552</v>
      </c>
      <c r="M188" s="290">
        <v>0.26791634801502168</v>
      </c>
      <c r="N188" s="290">
        <v>0.24048127569901392</v>
      </c>
      <c r="O188" s="290">
        <v>0.23143086321695019</v>
      </c>
      <c r="P188" s="290">
        <v>0.22150294843179666</v>
      </c>
      <c r="Q188" s="290">
        <v>0.21103397208025326</v>
      </c>
      <c r="R188" s="290">
        <v>0.12955113943678873</v>
      </c>
      <c r="S188" s="290">
        <v>0.10771545881949385</v>
      </c>
      <c r="T188" s="290">
        <v>0.15124737481707587</v>
      </c>
      <c r="U188" s="290">
        <v>0.15777913887899084</v>
      </c>
      <c r="V188" s="290">
        <v>9.6947211652501489E-2</v>
      </c>
      <c r="W188" s="290">
        <v>9.6947211652501489E-2</v>
      </c>
      <c r="X188" s="290">
        <v>0.18555077652282789</v>
      </c>
      <c r="Y188" s="290">
        <v>5.9238948979077145E-2</v>
      </c>
      <c r="Z188" s="291">
        <v>7.7085004459554449E-2</v>
      </c>
      <c r="AA188" s="316">
        <v>0.21218477314312101</v>
      </c>
      <c r="AB188" s="290">
        <v>0.17541362613372644</v>
      </c>
      <c r="AC188" s="290">
        <v>0.1122580486909089</v>
      </c>
      <c r="AD188" s="290">
        <v>0.16661881598925213</v>
      </c>
      <c r="AE188" s="291">
        <v>0.12907323854941447</v>
      </c>
    </row>
    <row r="189" spans="1:31" ht="13.5" x14ac:dyDescent="0.25">
      <c r="A189" s="425"/>
      <c r="B189" s="292" t="s">
        <v>171</v>
      </c>
      <c r="C189" s="309">
        <v>0</v>
      </c>
      <c r="D189" s="293">
        <v>0</v>
      </c>
      <c r="E189" s="293">
        <v>0</v>
      </c>
      <c r="F189" s="293">
        <v>0</v>
      </c>
      <c r="G189" s="293">
        <v>0</v>
      </c>
      <c r="H189" s="293">
        <v>0</v>
      </c>
      <c r="I189" s="293">
        <v>6.7623901003450393E-2</v>
      </c>
      <c r="J189" s="293">
        <v>0.32320478297581601</v>
      </c>
      <c r="K189" s="293">
        <v>0.27180548264157489</v>
      </c>
      <c r="L189" s="293">
        <v>0.25329661385312668</v>
      </c>
      <c r="M189" s="293">
        <v>0.31906426608330496</v>
      </c>
      <c r="N189" s="293">
        <v>0.2365249434844586</v>
      </c>
      <c r="O189" s="293">
        <v>0.32856201945273494</v>
      </c>
      <c r="P189" s="293">
        <v>0.21838759252997725</v>
      </c>
      <c r="Q189" s="293">
        <v>0.15395806746687629</v>
      </c>
      <c r="R189" s="293">
        <v>6.9914123626029098E-2</v>
      </c>
      <c r="S189" s="293">
        <v>6.9914123626029098E-2</v>
      </c>
      <c r="T189" s="293">
        <v>0.15272110602929967</v>
      </c>
      <c r="U189" s="293">
        <v>0.15272110602929967</v>
      </c>
      <c r="V189" s="293">
        <v>6.9914123626029098E-2</v>
      </c>
      <c r="W189" s="293">
        <v>6.9914123626029098E-2</v>
      </c>
      <c r="X189" s="293">
        <v>0.13559549650217489</v>
      </c>
      <c r="Y189" s="293">
        <v>6.9914123626029098E-2</v>
      </c>
      <c r="Z189" s="294">
        <v>6.5681372876145797E-2</v>
      </c>
      <c r="AA189" s="314">
        <v>0.24525333167362193</v>
      </c>
      <c r="AB189" s="295">
        <v>0.16557617212182441</v>
      </c>
      <c r="AC189" s="295">
        <v>9.3956724380951276E-2</v>
      </c>
      <c r="AD189" s="295">
        <v>0.16826207605879923</v>
      </c>
      <c r="AE189" s="296">
        <v>0.12619655704409941</v>
      </c>
    </row>
    <row r="190" spans="1:31" ht="13.5" x14ac:dyDescent="0.25">
      <c r="A190" s="425"/>
      <c r="B190" s="292" t="s">
        <v>172</v>
      </c>
      <c r="C190" s="309">
        <v>0</v>
      </c>
      <c r="D190" s="293">
        <v>0</v>
      </c>
      <c r="E190" s="293">
        <v>0</v>
      </c>
      <c r="F190" s="293">
        <v>0</v>
      </c>
      <c r="G190" s="293">
        <v>0</v>
      </c>
      <c r="H190" s="293">
        <v>3.1655562357301402E-2</v>
      </c>
      <c r="I190" s="293">
        <v>0.10117740214374729</v>
      </c>
      <c r="J190" s="293">
        <v>0.35839958647984521</v>
      </c>
      <c r="K190" s="293">
        <v>0.16592734018121641</v>
      </c>
      <c r="L190" s="293">
        <v>0.2268332527823842</v>
      </c>
      <c r="M190" s="293">
        <v>0.29746765054170632</v>
      </c>
      <c r="N190" s="293">
        <v>0.20997120813682052</v>
      </c>
      <c r="O190" s="293">
        <v>0.24005231872416094</v>
      </c>
      <c r="P190" s="293">
        <v>0.16941792096483882</v>
      </c>
      <c r="Q190" s="293">
        <v>0.23614847495594302</v>
      </c>
      <c r="R190" s="293">
        <v>0.14516145176743481</v>
      </c>
      <c r="S190" s="293">
        <v>0.16941792096483882</v>
      </c>
      <c r="T190" s="293">
        <v>0.25425183217094888</v>
      </c>
      <c r="U190" s="293">
        <v>0.1632648089824407</v>
      </c>
      <c r="V190" s="293">
        <v>7.8430897776330596E-2</v>
      </c>
      <c r="W190" s="293">
        <v>7.8430897776330596E-2</v>
      </c>
      <c r="X190" s="293">
        <v>0.23279462421472488</v>
      </c>
      <c r="Y190" s="293">
        <v>7.8430897776330596E-2</v>
      </c>
      <c r="Z190" s="294">
        <v>6.6730553991104197E-2</v>
      </c>
      <c r="AA190" s="314">
        <v>0.22662940671095333</v>
      </c>
      <c r="AB190" s="295">
        <v>0.20240831992469421</v>
      </c>
      <c r="AC190" s="295">
        <v>0.11634711341954358</v>
      </c>
      <c r="AD190" s="295">
        <v>0.18179494668506374</v>
      </c>
      <c r="AE190" s="296">
        <v>0.13766519177868536</v>
      </c>
    </row>
    <row r="191" spans="1:31" ht="13.5" x14ac:dyDescent="0.25">
      <c r="A191" s="425"/>
      <c r="B191" s="292" t="s">
        <v>173</v>
      </c>
      <c r="C191" s="309">
        <v>0</v>
      </c>
      <c r="D191" s="293">
        <v>0</v>
      </c>
      <c r="E191" s="293">
        <v>0</v>
      </c>
      <c r="F191" s="293">
        <v>0</v>
      </c>
      <c r="G191" s="293">
        <v>0</v>
      </c>
      <c r="H191" s="293">
        <v>0</v>
      </c>
      <c r="I191" s="293">
        <v>0.15465107449628221</v>
      </c>
      <c r="J191" s="293">
        <v>0.2064573984639963</v>
      </c>
      <c r="K191" s="293">
        <v>0.14794272371528638</v>
      </c>
      <c r="L191" s="293">
        <v>0.2100387261343796</v>
      </c>
      <c r="M191" s="293">
        <v>0.2100387261343796</v>
      </c>
      <c r="N191" s="293">
        <v>0.26522574949103223</v>
      </c>
      <c r="O191" s="293">
        <v>0.22963461786164402</v>
      </c>
      <c r="P191" s="293">
        <v>0.22040359548762761</v>
      </c>
      <c r="Q191" s="293">
        <v>0.15385340760785202</v>
      </c>
      <c r="R191" s="293">
        <v>6.7469555984601803E-2</v>
      </c>
      <c r="S191" s="293">
        <v>6.7469555984601803E-2</v>
      </c>
      <c r="T191" s="293">
        <v>0.15397724181424852</v>
      </c>
      <c r="U191" s="293">
        <v>0.22525256509973948</v>
      </c>
      <c r="V191" s="293">
        <v>0.1387448792700928</v>
      </c>
      <c r="W191" s="293">
        <v>0.1387448792700928</v>
      </c>
      <c r="X191" s="293">
        <v>0.1521142070109274</v>
      </c>
      <c r="Y191" s="293">
        <v>6.7469555984601803E-2</v>
      </c>
      <c r="Z191" s="294">
        <v>0</v>
      </c>
      <c r="AA191" s="314">
        <v>0.19905906640589269</v>
      </c>
      <c r="AB191" s="295">
        <v>0.1488013291234293</v>
      </c>
      <c r="AC191" s="295">
        <v>0.12038768110590904</v>
      </c>
      <c r="AD191" s="295">
        <v>0.15608269221174367</v>
      </c>
      <c r="AE191" s="296">
        <v>0.11706201915880776</v>
      </c>
    </row>
    <row r="192" spans="1:31" ht="13.5" x14ac:dyDescent="0.25">
      <c r="A192" s="425"/>
      <c r="B192" s="292" t="s">
        <v>174</v>
      </c>
      <c r="C192" s="309">
        <v>7.6275759953298092E-2</v>
      </c>
      <c r="D192" s="293">
        <v>0</v>
      </c>
      <c r="E192" s="293">
        <v>0</v>
      </c>
      <c r="F192" s="293">
        <v>0</v>
      </c>
      <c r="G192" s="293">
        <v>3.7165497033445502E-2</v>
      </c>
      <c r="H192" s="293">
        <v>3.7165497033445502E-2</v>
      </c>
      <c r="I192" s="293">
        <v>0.22388743043853229</v>
      </c>
      <c r="J192" s="293">
        <v>0.27591586319213152</v>
      </c>
      <c r="K192" s="293">
        <v>0.21996330087527771</v>
      </c>
      <c r="L192" s="293">
        <v>0.28037346865838808</v>
      </c>
      <c r="M192" s="293">
        <v>0.34919894025101778</v>
      </c>
      <c r="N192" s="293">
        <v>0.2461047986841301</v>
      </c>
      <c r="O192" s="293">
        <v>0.21544773956181298</v>
      </c>
      <c r="P192" s="293">
        <v>0.21256163913666712</v>
      </c>
      <c r="Q192" s="293">
        <v>0.21383251459016508</v>
      </c>
      <c r="R192" s="293">
        <v>6.0257207169348098E-2</v>
      </c>
      <c r="S192" s="293">
        <v>0.12746745379032992</v>
      </c>
      <c r="T192" s="293">
        <v>0.14676385414854332</v>
      </c>
      <c r="U192" s="293">
        <v>0.21219790248496539</v>
      </c>
      <c r="V192" s="293">
        <v>0.12569125550577021</v>
      </c>
      <c r="W192" s="293">
        <v>0.12569125550577021</v>
      </c>
      <c r="X192" s="293">
        <v>6.0257207169348098E-2</v>
      </c>
      <c r="Y192" s="293">
        <v>0</v>
      </c>
      <c r="Z192" s="294">
        <v>7.6275759953298092E-2</v>
      </c>
      <c r="AA192" s="314">
        <v>0.26590730034991289</v>
      </c>
      <c r="AB192" s="295">
        <v>0.1627217347328111</v>
      </c>
      <c r="AC192" s="295">
        <v>0.10001889676985866</v>
      </c>
      <c r="AD192" s="295">
        <v>0.17621597728419416</v>
      </c>
      <c r="AE192" s="296">
        <v>0.13843726438065351</v>
      </c>
    </row>
    <row r="193" spans="1:31" ht="13.5" x14ac:dyDescent="0.25">
      <c r="A193" s="425"/>
      <c r="B193" s="292" t="s">
        <v>175</v>
      </c>
      <c r="C193" s="309">
        <v>6.5394246247717003E-2</v>
      </c>
      <c r="D193" s="293">
        <v>0</v>
      </c>
      <c r="E193" s="293">
        <v>0</v>
      </c>
      <c r="F193" s="293">
        <v>0</v>
      </c>
      <c r="G193" s="293">
        <v>0</v>
      </c>
      <c r="H193" s="293">
        <v>3.3980467681156798E-2</v>
      </c>
      <c r="I193" s="293">
        <v>0.1009503229870619</v>
      </c>
      <c r="J193" s="293">
        <v>0.21135485490143868</v>
      </c>
      <c r="K193" s="293">
        <v>7.1839376977351696E-2</v>
      </c>
      <c r="L193" s="293">
        <v>0.12899711192034549</v>
      </c>
      <c r="M193" s="293">
        <v>0.12899711192034549</v>
      </c>
      <c r="N193" s="293">
        <v>0.25767283182625011</v>
      </c>
      <c r="O193" s="293">
        <v>0.2611772231663908</v>
      </c>
      <c r="P193" s="293">
        <v>0.25067559275246787</v>
      </c>
      <c r="Q193" s="293">
        <v>0.24530361817024479</v>
      </c>
      <c r="R193" s="293">
        <v>0.1594878485616413</v>
      </c>
      <c r="S193" s="293">
        <v>7.1839376977351696E-2</v>
      </c>
      <c r="T193" s="293">
        <v>0.1570076411445547</v>
      </c>
      <c r="U193" s="293">
        <v>0.1570076411445547</v>
      </c>
      <c r="V193" s="293">
        <v>7.1839376977351696E-2</v>
      </c>
      <c r="W193" s="293">
        <v>7.1839376977351696E-2</v>
      </c>
      <c r="X193" s="293">
        <v>0.2299764427786043</v>
      </c>
      <c r="Y193" s="293">
        <v>7.1839376977351696E-2</v>
      </c>
      <c r="Z193" s="294">
        <v>0.13504138367193358</v>
      </c>
      <c r="AA193" s="314">
        <v>0.14996860175546556</v>
      </c>
      <c r="AB193" s="295">
        <v>0.19091521679544188</v>
      </c>
      <c r="AC193" s="295">
        <v>0.12292393308785794</v>
      </c>
      <c r="AD193" s="295">
        <v>0.15460258387958847</v>
      </c>
      <c r="AE193" s="296">
        <v>0.12009255099006109</v>
      </c>
    </row>
    <row r="194" spans="1:31" ht="13.5" x14ac:dyDescent="0.25">
      <c r="A194" s="425"/>
      <c r="B194" s="292" t="s">
        <v>176</v>
      </c>
      <c r="C194" s="309">
        <v>0.14270732348291981</v>
      </c>
      <c r="D194" s="293">
        <v>0</v>
      </c>
      <c r="E194" s="293">
        <v>0</v>
      </c>
      <c r="F194" s="293">
        <v>0</v>
      </c>
      <c r="G194" s="293">
        <v>0</v>
      </c>
      <c r="H194" s="293">
        <v>0</v>
      </c>
      <c r="I194" s="293">
        <v>0.1255417814462364</v>
      </c>
      <c r="J194" s="293">
        <v>0.13002022574335892</v>
      </c>
      <c r="K194" s="293">
        <v>0.20420160076025873</v>
      </c>
      <c r="L194" s="293">
        <v>0.25986685740905713</v>
      </c>
      <c r="M194" s="293">
        <v>0.25986685740905713</v>
      </c>
      <c r="N194" s="293">
        <v>0.18568548239215732</v>
      </c>
      <c r="O194" s="293">
        <v>0.28115240108333039</v>
      </c>
      <c r="P194" s="293">
        <v>0.34023182317492751</v>
      </c>
      <c r="Q194" s="293">
        <v>0.28140941481325205</v>
      </c>
      <c r="R194" s="293">
        <v>0.2064977324450967</v>
      </c>
      <c r="S194" s="293">
        <v>0.13002022574335892</v>
      </c>
      <c r="T194" s="293">
        <v>0.13002022574335892</v>
      </c>
      <c r="U194" s="293">
        <v>0.13002022574335892</v>
      </c>
      <c r="V194" s="293">
        <v>0.13002022574335892</v>
      </c>
      <c r="W194" s="293">
        <v>0.13002022574335892</v>
      </c>
      <c r="X194" s="293">
        <v>0.27523470191289168</v>
      </c>
      <c r="Y194" s="293">
        <v>6.3028965820649707E-2</v>
      </c>
      <c r="Z194" s="294">
        <v>0.1314753671588054</v>
      </c>
      <c r="AA194" s="314">
        <v>0.19419713419335427</v>
      </c>
      <c r="AB194" s="295">
        <v>0.22822197050055407</v>
      </c>
      <c r="AC194" s="295">
        <v>0.14329995202040391</v>
      </c>
      <c r="AD194" s="295">
        <v>0.18857301890477085</v>
      </c>
      <c r="AE194" s="296">
        <v>0.1473759026570331</v>
      </c>
    </row>
    <row r="195" spans="1:31" ht="13.5" x14ac:dyDescent="0.25">
      <c r="A195" s="426"/>
      <c r="B195" s="297" t="s">
        <v>177</v>
      </c>
      <c r="C195" s="310">
        <v>8.4502439836952797E-2</v>
      </c>
      <c r="D195" s="298">
        <v>0</v>
      </c>
      <c r="E195" s="298">
        <v>0</v>
      </c>
      <c r="F195" s="298">
        <v>0</v>
      </c>
      <c r="G195" s="298">
        <v>0</v>
      </c>
      <c r="H195" s="298">
        <v>0.18148646802962556</v>
      </c>
      <c r="I195" s="298">
        <v>0.18148646802962556</v>
      </c>
      <c r="J195" s="298">
        <v>9.8810520904341712E-2</v>
      </c>
      <c r="K195" s="298">
        <v>0.12181925498640409</v>
      </c>
      <c r="L195" s="298">
        <v>0.23059038191191758</v>
      </c>
      <c r="M195" s="298">
        <v>0.31078088376534019</v>
      </c>
      <c r="N195" s="298">
        <v>0.28218391587824859</v>
      </c>
      <c r="O195" s="298">
        <v>6.3989722668577095E-2</v>
      </c>
      <c r="P195" s="298">
        <v>0.13884247497607011</v>
      </c>
      <c r="Q195" s="298">
        <v>0.1927323069574397</v>
      </c>
      <c r="R195" s="298">
        <v>0.19807005650336931</v>
      </c>
      <c r="S195" s="298">
        <v>0.11787955464994671</v>
      </c>
      <c r="T195" s="298">
        <v>6.3989722668577095E-2</v>
      </c>
      <c r="U195" s="298">
        <v>6.3989722668577095E-2</v>
      </c>
      <c r="V195" s="298">
        <v>6.3989722668577095E-2</v>
      </c>
      <c r="W195" s="298">
        <v>6.3989722668577095E-2</v>
      </c>
      <c r="X195" s="298">
        <v>0.21288275607112403</v>
      </c>
      <c r="Y195" s="298">
        <v>6.3989722668577095E-2</v>
      </c>
      <c r="Z195" s="299">
        <v>6.4390593565594109E-2</v>
      </c>
      <c r="AA195" s="315">
        <v>0.20427857091264631</v>
      </c>
      <c r="AB195" s="300">
        <v>0.12925063973733</v>
      </c>
      <c r="AC195" s="300">
        <v>8.8872040051837756E-2</v>
      </c>
      <c r="AD195" s="300">
        <v>0.14080041690060471</v>
      </c>
      <c r="AE195" s="301">
        <v>0.116683183836561</v>
      </c>
    </row>
    <row r="196" spans="1:31" ht="13.5" x14ac:dyDescent="0.25">
      <c r="A196" s="424" t="s">
        <v>56</v>
      </c>
      <c r="B196" s="289" t="s">
        <v>97</v>
      </c>
      <c r="C196" s="316">
        <v>0</v>
      </c>
      <c r="D196" s="290">
        <v>0</v>
      </c>
      <c r="E196" s="290">
        <v>0</v>
      </c>
      <c r="F196" s="290">
        <v>0</v>
      </c>
      <c r="G196" s="290">
        <v>0</v>
      </c>
      <c r="H196" s="290">
        <v>0</v>
      </c>
      <c r="I196" s="290">
        <v>0</v>
      </c>
      <c r="J196" s="290">
        <v>4.0383074826554899E-2</v>
      </c>
      <c r="K196" s="290">
        <v>8.9405352014128026E-2</v>
      </c>
      <c r="L196" s="290">
        <v>0.10880710195069065</v>
      </c>
      <c r="M196" s="290">
        <v>0.10825891149438054</v>
      </c>
      <c r="N196" s="290">
        <v>0.13992215191711518</v>
      </c>
      <c r="O196" s="290">
        <v>0.13531960862405568</v>
      </c>
      <c r="P196" s="290">
        <v>0.14056310776963746</v>
      </c>
      <c r="Q196" s="290">
        <v>9.5241171157319754E-2</v>
      </c>
      <c r="R196" s="290">
        <v>9.2777795891243214E-2</v>
      </c>
      <c r="S196" s="290">
        <v>0.10530163183797905</v>
      </c>
      <c r="T196" s="290">
        <v>9.3891183965979133E-2</v>
      </c>
      <c r="U196" s="290">
        <v>7.7987255906651495E-2</v>
      </c>
      <c r="V196" s="290">
        <v>9.3499347916539161E-2</v>
      </c>
      <c r="W196" s="290">
        <v>0.13808631865709486</v>
      </c>
      <c r="X196" s="290">
        <v>0.13808631865709486</v>
      </c>
      <c r="Y196" s="290">
        <v>3.7276300650081258E-2</v>
      </c>
      <c r="Z196" s="291">
        <v>2.6171368589558715E-2</v>
      </c>
      <c r="AA196" s="316">
        <v>8.1129432033811524E-2</v>
      </c>
      <c r="AB196" s="290">
        <v>0.11051574987436905</v>
      </c>
      <c r="AC196" s="290">
        <v>8.5184485062836726E-2</v>
      </c>
      <c r="AD196" s="290">
        <v>9.2276555657005779E-2</v>
      </c>
      <c r="AE196" s="291">
        <v>6.9207416742754324E-2</v>
      </c>
    </row>
    <row r="197" spans="1:31" ht="13.5" x14ac:dyDescent="0.25">
      <c r="A197" s="425"/>
      <c r="B197" s="292" t="s">
        <v>171</v>
      </c>
      <c r="C197" s="309">
        <v>0</v>
      </c>
      <c r="D197" s="293">
        <v>0</v>
      </c>
      <c r="E197" s="293">
        <v>0</v>
      </c>
      <c r="F197" s="293">
        <v>0</v>
      </c>
      <c r="G197" s="293">
        <v>0</v>
      </c>
      <c r="H197" s="293">
        <v>0</v>
      </c>
      <c r="I197" s="293">
        <v>0</v>
      </c>
      <c r="J197" s="293">
        <v>8.0115624943126199E-2</v>
      </c>
      <c r="K197" s="293">
        <v>8.0115624943126199E-2</v>
      </c>
      <c r="L197" s="293">
        <v>8.0115624943126199E-2</v>
      </c>
      <c r="M197" s="293">
        <v>8.0115624943126199E-2</v>
      </c>
      <c r="N197" s="293">
        <v>0.13307096361446599</v>
      </c>
      <c r="O197" s="293">
        <v>5.2955338671339794E-2</v>
      </c>
      <c r="P197" s="293">
        <v>5.2955338671339794E-2</v>
      </c>
      <c r="Q197" s="293">
        <v>5.0421583814125599E-2</v>
      </c>
      <c r="R197" s="293">
        <v>0.1305372087572518</v>
      </c>
      <c r="S197" s="293">
        <v>0.1305372087572518</v>
      </c>
      <c r="T197" s="293">
        <v>0.1305372087572518</v>
      </c>
      <c r="U197" s="293">
        <v>8.0115624943126199E-2</v>
      </c>
      <c r="V197" s="293">
        <v>0.1319127171255472</v>
      </c>
      <c r="W197" s="293">
        <v>0.19953661812899762</v>
      </c>
      <c r="X197" s="293">
        <v>0.19953661812899762</v>
      </c>
      <c r="Y197" s="293">
        <v>5.1797092182421005E-2</v>
      </c>
      <c r="Z197" s="294">
        <v>5.1797092182421005E-2</v>
      </c>
      <c r="AA197" s="314">
        <v>7.5588910564495126E-2</v>
      </c>
      <c r="AB197" s="295">
        <v>9.1323981238093432E-2</v>
      </c>
      <c r="AC197" s="295">
        <v>0.11911596044858509</v>
      </c>
      <c r="AD197" s="295">
        <v>9.5342950750391231E-2</v>
      </c>
      <c r="AE197" s="296">
        <v>7.1507213062793423E-2</v>
      </c>
    </row>
    <row r="198" spans="1:31" ht="13.5" x14ac:dyDescent="0.25">
      <c r="A198" s="425"/>
      <c r="B198" s="292" t="s">
        <v>172</v>
      </c>
      <c r="C198" s="309">
        <v>0</v>
      </c>
      <c r="D198" s="293">
        <v>0</v>
      </c>
      <c r="E198" s="293">
        <v>0</v>
      </c>
      <c r="F198" s="293">
        <v>0</v>
      </c>
      <c r="G198" s="293">
        <v>0</v>
      </c>
      <c r="H198" s="293">
        <v>0</v>
      </c>
      <c r="I198" s="293">
        <v>0</v>
      </c>
      <c r="J198" s="293">
        <v>0</v>
      </c>
      <c r="K198" s="293">
        <v>9.0098369862686795E-2</v>
      </c>
      <c r="L198" s="293">
        <v>9.0098369862686795E-2</v>
      </c>
      <c r="M198" s="293">
        <v>9.0098369862686795E-2</v>
      </c>
      <c r="N198" s="293">
        <v>0.15469350372242818</v>
      </c>
      <c r="O198" s="293">
        <v>0.21830935863611628</v>
      </c>
      <c r="P198" s="293">
        <v>0.19291785023609559</v>
      </c>
      <c r="Q198" s="293">
        <v>0.12452176751485589</v>
      </c>
      <c r="R198" s="293">
        <v>0.25951732472172001</v>
      </c>
      <c r="S198" s="293">
        <v>0.25951732472172001</v>
      </c>
      <c r="T198" s="293">
        <v>0.21462013737754268</v>
      </c>
      <c r="U198" s="293">
        <v>0.15371422477637489</v>
      </c>
      <c r="V198" s="293">
        <v>0.15371422477637489</v>
      </c>
      <c r="W198" s="293">
        <v>0.32272499546535255</v>
      </c>
      <c r="X198" s="293">
        <v>0.32272499546535255</v>
      </c>
      <c r="Y198" s="293">
        <v>6.3615854913688097E-2</v>
      </c>
      <c r="Z198" s="294">
        <v>6.3615854913688097E-2</v>
      </c>
      <c r="AA198" s="314">
        <v>7.083143555174809E-2</v>
      </c>
      <c r="AB198" s="295">
        <v>0.2115672938680084</v>
      </c>
      <c r="AC198" s="295">
        <v>0.18001835838513849</v>
      </c>
      <c r="AD198" s="295">
        <v>0.15413902926829834</v>
      </c>
      <c r="AE198" s="296">
        <v>0.11560427195122375</v>
      </c>
    </row>
    <row r="199" spans="1:31" ht="13.5" x14ac:dyDescent="0.25">
      <c r="A199" s="425"/>
      <c r="B199" s="292" t="s">
        <v>173</v>
      </c>
      <c r="C199" s="309">
        <v>0</v>
      </c>
      <c r="D199" s="293">
        <v>0</v>
      </c>
      <c r="E199" s="293">
        <v>0</v>
      </c>
      <c r="F199" s="293">
        <v>0</v>
      </c>
      <c r="G199" s="293">
        <v>0</v>
      </c>
      <c r="H199" s="293">
        <v>0</v>
      </c>
      <c r="I199" s="293">
        <v>0</v>
      </c>
      <c r="J199" s="293">
        <v>0</v>
      </c>
      <c r="K199" s="293">
        <v>7.8892932545448796E-2</v>
      </c>
      <c r="L199" s="293">
        <v>7.8892932545448796E-2</v>
      </c>
      <c r="M199" s="293">
        <v>7.8892932545448796E-2</v>
      </c>
      <c r="N199" s="293">
        <v>0.1457859662466543</v>
      </c>
      <c r="O199" s="293">
        <v>0.2135725992774562</v>
      </c>
      <c r="P199" s="293">
        <v>0.27566860169654939</v>
      </c>
      <c r="Q199" s="293">
        <v>0.20877556799534389</v>
      </c>
      <c r="R199" s="293">
        <v>0.18165551333607288</v>
      </c>
      <c r="S199" s="293">
        <v>0.18165551333607288</v>
      </c>
      <c r="T199" s="293">
        <v>0.1466795655762507</v>
      </c>
      <c r="U199" s="293">
        <v>0.1466795655762507</v>
      </c>
      <c r="V199" s="293">
        <v>0.1466795655762507</v>
      </c>
      <c r="W199" s="293">
        <v>0.21197138564860007</v>
      </c>
      <c r="X199" s="293">
        <v>0.21197138564860007</v>
      </c>
      <c r="Y199" s="293">
        <v>6.7786633030801902E-2</v>
      </c>
      <c r="Z199" s="294">
        <v>6.7786633030801902E-2</v>
      </c>
      <c r="AA199" s="314">
        <v>6.3744127313833443E-2</v>
      </c>
      <c r="AB199" s="295">
        <v>0.20133456020295767</v>
      </c>
      <c r="AC199" s="295">
        <v>0.1421458614185509</v>
      </c>
      <c r="AD199" s="295">
        <v>0.13574151631178066</v>
      </c>
      <c r="AE199" s="296">
        <v>0.10180613723383551</v>
      </c>
    </row>
    <row r="200" spans="1:31" ht="13.5" x14ac:dyDescent="0.25">
      <c r="A200" s="425"/>
      <c r="B200" s="292" t="s">
        <v>174</v>
      </c>
      <c r="C200" s="309">
        <v>0</v>
      </c>
      <c r="D200" s="293">
        <v>0</v>
      </c>
      <c r="E200" s="293">
        <v>0</v>
      </c>
      <c r="F200" s="293">
        <v>0</v>
      </c>
      <c r="G200" s="293">
        <v>0</v>
      </c>
      <c r="H200" s="293">
        <v>0</v>
      </c>
      <c r="I200" s="293">
        <v>0</v>
      </c>
      <c r="J200" s="293">
        <v>0</v>
      </c>
      <c r="K200" s="293">
        <v>0.1469744618490102</v>
      </c>
      <c r="L200" s="293">
        <v>0.224708986272668</v>
      </c>
      <c r="M200" s="293">
        <v>0.28511915405577837</v>
      </c>
      <c r="N200" s="293">
        <v>0.28596675879360345</v>
      </c>
      <c r="O200" s="293">
        <v>0.20246209274082308</v>
      </c>
      <c r="P200" s="293">
        <v>0.20246209274082308</v>
      </c>
      <c r="Q200" s="293">
        <v>0.1381446922067682</v>
      </c>
      <c r="R200" s="293">
        <v>7.7734524423657803E-2</v>
      </c>
      <c r="S200" s="293">
        <v>7.7734524423657803E-2</v>
      </c>
      <c r="T200" s="293">
        <v>7.7734524423657803E-2</v>
      </c>
      <c r="U200" s="293">
        <v>7.7734524423657803E-2</v>
      </c>
      <c r="V200" s="293">
        <v>7.7734524423657803E-2</v>
      </c>
      <c r="W200" s="293">
        <v>7.7734524423657803E-2</v>
      </c>
      <c r="X200" s="293">
        <v>7.7734524423657803E-2</v>
      </c>
      <c r="Y200" s="293">
        <v>7.7734524423657803E-2</v>
      </c>
      <c r="Z200" s="294">
        <v>0</v>
      </c>
      <c r="AA200" s="314">
        <v>0.15712822682850999</v>
      </c>
      <c r="AB200" s="295">
        <v>0.12937874182656464</v>
      </c>
      <c r="AC200" s="295">
        <v>6.4778770353048173E-2</v>
      </c>
      <c r="AD200" s="295">
        <v>0.11709524633604095</v>
      </c>
      <c r="AE200" s="296">
        <v>8.7821434752030705E-2</v>
      </c>
    </row>
    <row r="201" spans="1:31" ht="13.5" x14ac:dyDescent="0.25">
      <c r="A201" s="425"/>
      <c r="B201" s="292" t="s">
        <v>175</v>
      </c>
      <c r="C201" s="309">
        <v>0</v>
      </c>
      <c r="D201" s="293">
        <v>0</v>
      </c>
      <c r="E201" s="293">
        <v>0</v>
      </c>
      <c r="F201" s="293">
        <v>0</v>
      </c>
      <c r="G201" s="293">
        <v>0</v>
      </c>
      <c r="H201" s="293">
        <v>0</v>
      </c>
      <c r="I201" s="293">
        <v>0</v>
      </c>
      <c r="J201" s="293">
        <v>0</v>
      </c>
      <c r="K201" s="293">
        <v>8.7666851627150905E-2</v>
      </c>
      <c r="L201" s="293">
        <v>8.7666851627150905E-2</v>
      </c>
      <c r="M201" s="293">
        <v>0.14482458657014471</v>
      </c>
      <c r="N201" s="293">
        <v>0.20382446222470826</v>
      </c>
      <c r="O201" s="293">
        <v>0.20382446222470826</v>
      </c>
      <c r="P201" s="293">
        <v>0.20382446222470826</v>
      </c>
      <c r="Q201" s="293">
        <v>0.14482458657014471</v>
      </c>
      <c r="R201" s="293">
        <v>0</v>
      </c>
      <c r="S201" s="293">
        <v>8.7666851627150905E-2</v>
      </c>
      <c r="T201" s="293">
        <v>8.7666851627150905E-2</v>
      </c>
      <c r="U201" s="293">
        <v>8.7666851627150905E-2</v>
      </c>
      <c r="V201" s="293">
        <v>8.7666851627150905E-2</v>
      </c>
      <c r="W201" s="293">
        <v>0.15463670693305598</v>
      </c>
      <c r="X201" s="293">
        <v>0.15463670693305598</v>
      </c>
      <c r="Y201" s="293">
        <v>0</v>
      </c>
      <c r="Z201" s="294">
        <v>0</v>
      </c>
      <c r="AA201" s="314">
        <v>8.7330458674859127E-2</v>
      </c>
      <c r="AB201" s="295">
        <v>0.12130120237897718</v>
      </c>
      <c r="AC201" s="295">
        <v>8.0767852853402294E-2</v>
      </c>
      <c r="AD201" s="295">
        <v>9.6466504635746186E-2</v>
      </c>
      <c r="AE201" s="296">
        <v>7.234987847680964E-2</v>
      </c>
    </row>
    <row r="202" spans="1:31" ht="13.5" x14ac:dyDescent="0.25">
      <c r="A202" s="425"/>
      <c r="B202" s="292" t="s">
        <v>176</v>
      </c>
      <c r="C202" s="309">
        <v>0</v>
      </c>
      <c r="D202" s="293">
        <v>0</v>
      </c>
      <c r="E202" s="293">
        <v>0</v>
      </c>
      <c r="F202" s="293">
        <v>0</v>
      </c>
      <c r="G202" s="293">
        <v>0</v>
      </c>
      <c r="H202" s="293">
        <v>0</v>
      </c>
      <c r="I202" s="293">
        <v>0</v>
      </c>
      <c r="J202" s="293">
        <v>6.3327510787994395E-2</v>
      </c>
      <c r="K202" s="293">
        <v>6.3327510787994395E-2</v>
      </c>
      <c r="L202" s="293">
        <v>0.121405235920275</v>
      </c>
      <c r="M202" s="293">
        <v>0</v>
      </c>
      <c r="N202" s="293">
        <v>5.6113408817946103E-2</v>
      </c>
      <c r="O202" s="293">
        <v>5.6113408817946103E-2</v>
      </c>
      <c r="P202" s="293">
        <v>5.6113408817946103E-2</v>
      </c>
      <c r="Q202" s="293">
        <v>0</v>
      </c>
      <c r="R202" s="293">
        <v>0</v>
      </c>
      <c r="S202" s="293">
        <v>0</v>
      </c>
      <c r="T202" s="293">
        <v>0</v>
      </c>
      <c r="U202" s="293">
        <v>0</v>
      </c>
      <c r="V202" s="293">
        <v>0</v>
      </c>
      <c r="W202" s="293">
        <v>0</v>
      </c>
      <c r="X202" s="293">
        <v>0</v>
      </c>
      <c r="Y202" s="293">
        <v>0</v>
      </c>
      <c r="Z202" s="294">
        <v>0</v>
      </c>
      <c r="AA202" s="314">
        <v>5.0695611052368313E-2</v>
      </c>
      <c r="AB202" s="295">
        <v>1.8704469605982033E-2</v>
      </c>
      <c r="AC202" s="295">
        <v>0</v>
      </c>
      <c r="AD202" s="295">
        <v>2.3133360219450116E-2</v>
      </c>
      <c r="AE202" s="296">
        <v>1.7350020164587587E-2</v>
      </c>
    </row>
    <row r="203" spans="1:31" ht="13.5" x14ac:dyDescent="0.25">
      <c r="A203" s="426"/>
      <c r="B203" s="297" t="s">
        <v>177</v>
      </c>
      <c r="C203" s="310">
        <v>0</v>
      </c>
      <c r="D203" s="298">
        <v>0</v>
      </c>
      <c r="E203" s="298">
        <v>0</v>
      </c>
      <c r="F203" s="298">
        <v>0</v>
      </c>
      <c r="G203" s="298">
        <v>0</v>
      </c>
      <c r="H203" s="298">
        <v>0</v>
      </c>
      <c r="I203" s="298">
        <v>0</v>
      </c>
      <c r="J203" s="298">
        <v>0.13923838805476371</v>
      </c>
      <c r="K203" s="298">
        <v>7.8761712483478796E-2</v>
      </c>
      <c r="L203" s="298">
        <v>7.8761712483478796E-2</v>
      </c>
      <c r="M203" s="298">
        <v>7.8761712483478796E-2</v>
      </c>
      <c r="N203" s="298">
        <v>0</v>
      </c>
      <c r="O203" s="298">
        <v>0</v>
      </c>
      <c r="P203" s="298">
        <v>0</v>
      </c>
      <c r="Q203" s="298">
        <v>0</v>
      </c>
      <c r="R203" s="298">
        <v>0</v>
      </c>
      <c r="S203" s="298">
        <v>0</v>
      </c>
      <c r="T203" s="298">
        <v>0</v>
      </c>
      <c r="U203" s="298">
        <v>0</v>
      </c>
      <c r="V203" s="298">
        <v>5.6787551886792596E-2</v>
      </c>
      <c r="W203" s="298">
        <v>0</v>
      </c>
      <c r="X203" s="298">
        <v>0</v>
      </c>
      <c r="Y203" s="298">
        <v>0</v>
      </c>
      <c r="Z203" s="299">
        <v>0</v>
      </c>
      <c r="AA203" s="315">
        <v>6.2587254250866683E-2</v>
      </c>
      <c r="AB203" s="300">
        <v>0</v>
      </c>
      <c r="AC203" s="300">
        <v>9.4645919811320988E-3</v>
      </c>
      <c r="AD203" s="300">
        <v>2.4017282077332929E-2</v>
      </c>
      <c r="AE203" s="301">
        <v>1.8012961557999696E-2</v>
      </c>
    </row>
    <row r="204" spans="1:31" ht="13.5" x14ac:dyDescent="0.25">
      <c r="A204" s="424" t="s">
        <v>57</v>
      </c>
      <c r="B204" s="289" t="s">
        <v>97</v>
      </c>
      <c r="C204" s="316">
        <v>0</v>
      </c>
      <c r="D204" s="290">
        <v>0</v>
      </c>
      <c r="E204" s="290">
        <v>0</v>
      </c>
      <c r="F204" s="290">
        <v>0</v>
      </c>
      <c r="G204" s="290">
        <v>0</v>
      </c>
      <c r="H204" s="290">
        <v>0</v>
      </c>
      <c r="I204" s="290">
        <v>0</v>
      </c>
      <c r="J204" s="290">
        <v>0</v>
      </c>
      <c r="K204" s="290">
        <v>0</v>
      </c>
      <c r="L204" s="290">
        <v>0</v>
      </c>
      <c r="M204" s="290">
        <v>0</v>
      </c>
      <c r="N204" s="290">
        <v>1.5348890524963573E-2</v>
      </c>
      <c r="O204" s="290">
        <v>0</v>
      </c>
      <c r="P204" s="290">
        <v>0</v>
      </c>
      <c r="Q204" s="290">
        <v>0</v>
      </c>
      <c r="R204" s="290">
        <v>2.7333792953691174E-2</v>
      </c>
      <c r="S204" s="290">
        <v>2.7333792953691174E-2</v>
      </c>
      <c r="T204" s="290">
        <v>0</v>
      </c>
      <c r="U204" s="290">
        <v>0</v>
      </c>
      <c r="V204" s="290">
        <v>8.4954620450596006E-3</v>
      </c>
      <c r="W204" s="290">
        <v>8.4954620450596006E-3</v>
      </c>
      <c r="X204" s="290">
        <v>0</v>
      </c>
      <c r="Y204" s="290">
        <v>0</v>
      </c>
      <c r="Z204" s="291">
        <v>0</v>
      </c>
      <c r="AA204" s="316">
        <v>2.558148420827262E-3</v>
      </c>
      <c r="AB204" s="290">
        <v>9.1112643178970585E-3</v>
      </c>
      <c r="AC204" s="290">
        <v>2.8318206816865333E-3</v>
      </c>
      <c r="AD204" s="290">
        <v>4.8337444734702847E-3</v>
      </c>
      <c r="AE204" s="291">
        <v>3.6253083551027127E-3</v>
      </c>
    </row>
    <row r="205" spans="1:31" ht="13.5" x14ac:dyDescent="0.25">
      <c r="A205" s="425"/>
      <c r="B205" s="292" t="s">
        <v>171</v>
      </c>
      <c r="C205" s="309">
        <v>0</v>
      </c>
      <c r="D205" s="293">
        <v>0</v>
      </c>
      <c r="E205" s="293">
        <v>0</v>
      </c>
      <c r="F205" s="293">
        <v>0</v>
      </c>
      <c r="G205" s="293">
        <v>0</v>
      </c>
      <c r="H205" s="293">
        <v>0</v>
      </c>
      <c r="I205" s="293">
        <v>0</v>
      </c>
      <c r="J205" s="293">
        <v>0</v>
      </c>
      <c r="K205" s="293">
        <v>0</v>
      </c>
      <c r="L205" s="293">
        <v>0</v>
      </c>
      <c r="M205" s="293">
        <v>0</v>
      </c>
      <c r="N205" s="293">
        <v>0.10744223367474501</v>
      </c>
      <c r="O205" s="293">
        <v>0</v>
      </c>
      <c r="P205" s="293">
        <v>0</v>
      </c>
      <c r="Q205" s="293">
        <v>0</v>
      </c>
      <c r="R205" s="293">
        <v>4.6449306308528102E-2</v>
      </c>
      <c r="S205" s="293">
        <v>4.6449306308528102E-2</v>
      </c>
      <c r="T205" s="293">
        <v>0</v>
      </c>
      <c r="U205" s="293">
        <v>0</v>
      </c>
      <c r="V205" s="293">
        <v>0</v>
      </c>
      <c r="W205" s="293">
        <v>0</v>
      </c>
      <c r="X205" s="293">
        <v>0</v>
      </c>
      <c r="Y205" s="293">
        <v>0</v>
      </c>
      <c r="Z205" s="294">
        <v>0</v>
      </c>
      <c r="AA205" s="314">
        <v>1.7907038945790835E-2</v>
      </c>
      <c r="AB205" s="295">
        <v>1.54831021028427E-2</v>
      </c>
      <c r="AC205" s="295">
        <v>0</v>
      </c>
      <c r="AD205" s="295">
        <v>1.1130047016211179E-2</v>
      </c>
      <c r="AE205" s="296">
        <v>8.3475352621583832E-3</v>
      </c>
    </row>
    <row r="206" spans="1:31" ht="13.5" x14ac:dyDescent="0.25">
      <c r="A206" s="425"/>
      <c r="B206" s="292" t="s">
        <v>172</v>
      </c>
      <c r="C206" s="309">
        <v>0</v>
      </c>
      <c r="D206" s="293">
        <v>0</v>
      </c>
      <c r="E206" s="293">
        <v>0</v>
      </c>
      <c r="F206" s="293">
        <v>0</v>
      </c>
      <c r="G206" s="293">
        <v>0</v>
      </c>
      <c r="H206" s="293">
        <v>0</v>
      </c>
      <c r="I206" s="293">
        <v>0</v>
      </c>
      <c r="J206" s="293">
        <v>0</v>
      </c>
      <c r="K206" s="293">
        <v>0</v>
      </c>
      <c r="L206" s="293">
        <v>0</v>
      </c>
      <c r="M206" s="293">
        <v>0</v>
      </c>
      <c r="N206" s="293">
        <v>0</v>
      </c>
      <c r="O206" s="293">
        <v>0</v>
      </c>
      <c r="P206" s="293">
        <v>0</v>
      </c>
      <c r="Q206" s="293">
        <v>0</v>
      </c>
      <c r="R206" s="293">
        <v>0</v>
      </c>
      <c r="S206" s="293">
        <v>0</v>
      </c>
      <c r="T206" s="293">
        <v>0</v>
      </c>
      <c r="U206" s="293">
        <v>0</v>
      </c>
      <c r="V206" s="293">
        <v>0</v>
      </c>
      <c r="W206" s="293">
        <v>0</v>
      </c>
      <c r="X206" s="293">
        <v>0</v>
      </c>
      <c r="Y206" s="293">
        <v>0</v>
      </c>
      <c r="Z206" s="294">
        <v>0</v>
      </c>
      <c r="AA206" s="314">
        <v>0</v>
      </c>
      <c r="AB206" s="295">
        <v>0</v>
      </c>
      <c r="AC206" s="295">
        <v>0</v>
      </c>
      <c r="AD206" s="295">
        <v>0</v>
      </c>
      <c r="AE206" s="296">
        <v>0</v>
      </c>
    </row>
    <row r="207" spans="1:31" ht="13.5" x14ac:dyDescent="0.25">
      <c r="A207" s="425"/>
      <c r="B207" s="292" t="s">
        <v>173</v>
      </c>
      <c r="C207" s="309">
        <v>0</v>
      </c>
      <c r="D207" s="293">
        <v>0</v>
      </c>
      <c r="E207" s="293">
        <v>0</v>
      </c>
      <c r="F207" s="293">
        <v>0</v>
      </c>
      <c r="G207" s="293">
        <v>0</v>
      </c>
      <c r="H207" s="293">
        <v>0</v>
      </c>
      <c r="I207" s="293">
        <v>0</v>
      </c>
      <c r="J207" s="293">
        <v>0</v>
      </c>
      <c r="K207" s="293">
        <v>0</v>
      </c>
      <c r="L207" s="293">
        <v>0</v>
      </c>
      <c r="M207" s="293">
        <v>0</v>
      </c>
      <c r="N207" s="293">
        <v>0</v>
      </c>
      <c r="O207" s="293">
        <v>0</v>
      </c>
      <c r="P207" s="293">
        <v>0</v>
      </c>
      <c r="Q207" s="293">
        <v>0</v>
      </c>
      <c r="R207" s="293">
        <v>0</v>
      </c>
      <c r="S207" s="293">
        <v>0</v>
      </c>
      <c r="T207" s="293">
        <v>0</v>
      </c>
      <c r="U207" s="293">
        <v>0</v>
      </c>
      <c r="V207" s="293">
        <v>0</v>
      </c>
      <c r="W207" s="293">
        <v>0</v>
      </c>
      <c r="X207" s="293">
        <v>0</v>
      </c>
      <c r="Y207" s="293">
        <v>0</v>
      </c>
      <c r="Z207" s="294">
        <v>0</v>
      </c>
      <c r="AA207" s="314">
        <v>0</v>
      </c>
      <c r="AB207" s="295">
        <v>0</v>
      </c>
      <c r="AC207" s="295">
        <v>0</v>
      </c>
      <c r="AD207" s="295">
        <v>0</v>
      </c>
      <c r="AE207" s="296">
        <v>0</v>
      </c>
    </row>
    <row r="208" spans="1:31" ht="13.5" x14ac:dyDescent="0.25">
      <c r="A208" s="425"/>
      <c r="B208" s="292" t="s">
        <v>174</v>
      </c>
      <c r="C208" s="309">
        <v>0</v>
      </c>
      <c r="D208" s="293">
        <v>0</v>
      </c>
      <c r="E208" s="293">
        <v>0</v>
      </c>
      <c r="F208" s="293">
        <v>0</v>
      </c>
      <c r="G208" s="293">
        <v>0</v>
      </c>
      <c r="H208" s="293">
        <v>0</v>
      </c>
      <c r="I208" s="293">
        <v>0</v>
      </c>
      <c r="J208" s="293">
        <v>0</v>
      </c>
      <c r="K208" s="293">
        <v>0</v>
      </c>
      <c r="L208" s="293">
        <v>0</v>
      </c>
      <c r="M208" s="293">
        <v>0</v>
      </c>
      <c r="N208" s="293">
        <v>0</v>
      </c>
      <c r="O208" s="293">
        <v>0</v>
      </c>
      <c r="P208" s="293">
        <v>0</v>
      </c>
      <c r="Q208" s="293">
        <v>0</v>
      </c>
      <c r="R208" s="293">
        <v>4.6660198620352401E-2</v>
      </c>
      <c r="S208" s="293">
        <v>4.6660198620352401E-2</v>
      </c>
      <c r="T208" s="293">
        <v>0</v>
      </c>
      <c r="U208" s="293">
        <v>0</v>
      </c>
      <c r="V208" s="293">
        <v>5.9468234315417201E-2</v>
      </c>
      <c r="W208" s="293">
        <v>5.9468234315417201E-2</v>
      </c>
      <c r="X208" s="293">
        <v>0</v>
      </c>
      <c r="Y208" s="293">
        <v>0</v>
      </c>
      <c r="Z208" s="294">
        <v>0</v>
      </c>
      <c r="AA208" s="314">
        <v>0</v>
      </c>
      <c r="AB208" s="295">
        <v>1.5553399540117467E-2</v>
      </c>
      <c r="AC208" s="295">
        <v>1.9822744771805734E-2</v>
      </c>
      <c r="AD208" s="295">
        <v>1.17920481039744E-2</v>
      </c>
      <c r="AE208" s="296">
        <v>8.8440360779808002E-3</v>
      </c>
    </row>
    <row r="209" spans="1:31" ht="13.5" x14ac:dyDescent="0.25">
      <c r="A209" s="425"/>
      <c r="B209" s="292" t="s">
        <v>175</v>
      </c>
      <c r="C209" s="309">
        <v>0</v>
      </c>
      <c r="D209" s="293">
        <v>0</v>
      </c>
      <c r="E209" s="293">
        <v>0</v>
      </c>
      <c r="F209" s="293">
        <v>0</v>
      </c>
      <c r="G209" s="293">
        <v>0</v>
      </c>
      <c r="H209" s="293">
        <v>0</v>
      </c>
      <c r="I209" s="293">
        <v>0</v>
      </c>
      <c r="J209" s="293">
        <v>0</v>
      </c>
      <c r="K209" s="293">
        <v>0</v>
      </c>
      <c r="L209" s="293">
        <v>0</v>
      </c>
      <c r="M209" s="293">
        <v>0</v>
      </c>
      <c r="N209" s="293">
        <v>0</v>
      </c>
      <c r="O209" s="293">
        <v>0</v>
      </c>
      <c r="P209" s="293">
        <v>0</v>
      </c>
      <c r="Q209" s="293">
        <v>0</v>
      </c>
      <c r="R209" s="293">
        <v>4.6248578572366902E-2</v>
      </c>
      <c r="S209" s="293">
        <v>4.6248578572366902E-2</v>
      </c>
      <c r="T209" s="293">
        <v>0</v>
      </c>
      <c r="U209" s="293">
        <v>0</v>
      </c>
      <c r="V209" s="293">
        <v>0</v>
      </c>
      <c r="W209" s="293">
        <v>0</v>
      </c>
      <c r="X209" s="293">
        <v>0</v>
      </c>
      <c r="Y209" s="293">
        <v>0</v>
      </c>
      <c r="Z209" s="294">
        <v>0</v>
      </c>
      <c r="AA209" s="314">
        <v>0</v>
      </c>
      <c r="AB209" s="295">
        <v>1.5416192857455635E-2</v>
      </c>
      <c r="AC209" s="295">
        <v>0</v>
      </c>
      <c r="AD209" s="295">
        <v>5.1387309524852116E-3</v>
      </c>
      <c r="AE209" s="296">
        <v>3.8540482143639087E-3</v>
      </c>
    </row>
    <row r="210" spans="1:31" ht="13.5" x14ac:dyDescent="0.25">
      <c r="A210" s="425"/>
      <c r="B210" s="292" t="s">
        <v>176</v>
      </c>
      <c r="C210" s="309">
        <v>0</v>
      </c>
      <c r="D210" s="293">
        <v>0</v>
      </c>
      <c r="E210" s="293">
        <v>0</v>
      </c>
      <c r="F210" s="293">
        <v>0</v>
      </c>
      <c r="G210" s="293">
        <v>0</v>
      </c>
      <c r="H210" s="293">
        <v>0</v>
      </c>
      <c r="I210" s="293">
        <v>0</v>
      </c>
      <c r="J210" s="293">
        <v>0</v>
      </c>
      <c r="K210" s="293">
        <v>0</v>
      </c>
      <c r="L210" s="293">
        <v>0</v>
      </c>
      <c r="M210" s="293">
        <v>0</v>
      </c>
      <c r="N210" s="293">
        <v>0</v>
      </c>
      <c r="O210" s="293">
        <v>0</v>
      </c>
      <c r="P210" s="293">
        <v>0</v>
      </c>
      <c r="Q210" s="293">
        <v>0</v>
      </c>
      <c r="R210" s="293">
        <v>5.1978467174590808E-2</v>
      </c>
      <c r="S210" s="293">
        <v>5.1978467174590808E-2</v>
      </c>
      <c r="T210" s="293">
        <v>0</v>
      </c>
      <c r="U210" s="293">
        <v>0</v>
      </c>
      <c r="V210" s="293">
        <v>0</v>
      </c>
      <c r="W210" s="293">
        <v>0</v>
      </c>
      <c r="X210" s="293">
        <v>0</v>
      </c>
      <c r="Y210" s="293">
        <v>0</v>
      </c>
      <c r="Z210" s="294">
        <v>0</v>
      </c>
      <c r="AA210" s="314">
        <v>0</v>
      </c>
      <c r="AB210" s="295">
        <v>1.7326155724863603E-2</v>
      </c>
      <c r="AC210" s="295">
        <v>0</v>
      </c>
      <c r="AD210" s="295">
        <v>5.7753852416212005E-3</v>
      </c>
      <c r="AE210" s="296">
        <v>4.3315389312159006E-3</v>
      </c>
    </row>
    <row r="211" spans="1:31" ht="13.5" x14ac:dyDescent="0.25">
      <c r="A211" s="426"/>
      <c r="B211" s="297" t="s">
        <v>177</v>
      </c>
      <c r="C211" s="310">
        <v>0</v>
      </c>
      <c r="D211" s="298">
        <v>0</v>
      </c>
      <c r="E211" s="298">
        <v>0</v>
      </c>
      <c r="F211" s="298">
        <v>0</v>
      </c>
      <c r="G211" s="298">
        <v>0</v>
      </c>
      <c r="H211" s="298">
        <v>0</v>
      </c>
      <c r="I211" s="298">
        <v>0</v>
      </c>
      <c r="J211" s="298">
        <v>0</v>
      </c>
      <c r="K211" s="298">
        <v>0</v>
      </c>
      <c r="L211" s="298">
        <v>0</v>
      </c>
      <c r="M211" s="298">
        <v>0</v>
      </c>
      <c r="N211" s="298">
        <v>0</v>
      </c>
      <c r="O211" s="298">
        <v>0</v>
      </c>
      <c r="P211" s="298">
        <v>0</v>
      </c>
      <c r="Q211" s="298">
        <v>0</v>
      </c>
      <c r="R211" s="298">
        <v>0</v>
      </c>
      <c r="S211" s="298">
        <v>0</v>
      </c>
      <c r="T211" s="298">
        <v>0</v>
      </c>
      <c r="U211" s="298">
        <v>0</v>
      </c>
      <c r="V211" s="298">
        <v>0</v>
      </c>
      <c r="W211" s="298">
        <v>0</v>
      </c>
      <c r="X211" s="298">
        <v>0</v>
      </c>
      <c r="Y211" s="298">
        <v>0</v>
      </c>
      <c r="Z211" s="299">
        <v>0</v>
      </c>
      <c r="AA211" s="315">
        <v>0</v>
      </c>
      <c r="AB211" s="300">
        <v>0</v>
      </c>
      <c r="AC211" s="300">
        <v>0</v>
      </c>
      <c r="AD211" s="300">
        <v>0</v>
      </c>
      <c r="AE211" s="301">
        <v>0</v>
      </c>
    </row>
    <row r="212" spans="1:31" ht="13.5" x14ac:dyDescent="0.25">
      <c r="A212" s="424" t="s">
        <v>58</v>
      </c>
      <c r="B212" s="289" t="s">
        <v>97</v>
      </c>
      <c r="C212" s="316">
        <v>0</v>
      </c>
      <c r="D212" s="290">
        <v>0</v>
      </c>
      <c r="E212" s="290">
        <v>0</v>
      </c>
      <c r="F212" s="290">
        <v>0</v>
      </c>
      <c r="G212" s="290">
        <v>0</v>
      </c>
      <c r="H212" s="290">
        <v>0</v>
      </c>
      <c r="I212" s="290">
        <v>2.7419917353000613E-2</v>
      </c>
      <c r="J212" s="290">
        <v>1.2160799120325328E-2</v>
      </c>
      <c r="K212" s="290">
        <v>0</v>
      </c>
      <c r="L212" s="290">
        <v>6.1136071694450851E-2</v>
      </c>
      <c r="M212" s="290">
        <v>0</v>
      </c>
      <c r="N212" s="290">
        <v>0</v>
      </c>
      <c r="O212" s="290">
        <v>0</v>
      </c>
      <c r="P212" s="290">
        <v>0</v>
      </c>
      <c r="Q212" s="290">
        <v>0</v>
      </c>
      <c r="R212" s="290">
        <v>0</v>
      </c>
      <c r="S212" s="290">
        <v>0</v>
      </c>
      <c r="T212" s="290">
        <v>0</v>
      </c>
      <c r="U212" s="290">
        <v>0</v>
      </c>
      <c r="V212" s="290">
        <v>0</v>
      </c>
      <c r="W212" s="290">
        <v>0</v>
      </c>
      <c r="X212" s="290">
        <v>0</v>
      </c>
      <c r="Y212" s="290">
        <v>0</v>
      </c>
      <c r="Z212" s="291">
        <v>0</v>
      </c>
      <c r="AA212" s="316">
        <v>1.6786131361296135E-2</v>
      </c>
      <c r="AB212" s="290">
        <v>0</v>
      </c>
      <c r="AC212" s="290">
        <v>0</v>
      </c>
      <c r="AD212" s="290">
        <v>5.595377120432044E-3</v>
      </c>
      <c r="AE212" s="291">
        <v>4.1965328403240337E-3</v>
      </c>
    </row>
    <row r="213" spans="1:31" ht="13.5" x14ac:dyDescent="0.25">
      <c r="A213" s="425"/>
      <c r="B213" s="292" t="s">
        <v>171</v>
      </c>
      <c r="C213" s="309">
        <v>0</v>
      </c>
      <c r="D213" s="293">
        <v>0</v>
      </c>
      <c r="E213" s="293">
        <v>0</v>
      </c>
      <c r="F213" s="293">
        <v>0</v>
      </c>
      <c r="G213" s="293">
        <v>0</v>
      </c>
      <c r="H213" s="293">
        <v>0</v>
      </c>
      <c r="I213" s="293">
        <v>0</v>
      </c>
      <c r="J213" s="293">
        <v>0</v>
      </c>
      <c r="K213" s="293">
        <v>0</v>
      </c>
      <c r="L213" s="293">
        <v>7.4677689711010797E-2</v>
      </c>
      <c r="M213" s="293">
        <v>0</v>
      </c>
      <c r="N213" s="293">
        <v>0</v>
      </c>
      <c r="O213" s="293">
        <v>0</v>
      </c>
      <c r="P213" s="293">
        <v>0</v>
      </c>
      <c r="Q213" s="293">
        <v>0</v>
      </c>
      <c r="R213" s="293">
        <v>0</v>
      </c>
      <c r="S213" s="293">
        <v>0</v>
      </c>
      <c r="T213" s="293">
        <v>0</v>
      </c>
      <c r="U213" s="293">
        <v>0</v>
      </c>
      <c r="V213" s="293">
        <v>0</v>
      </c>
      <c r="W213" s="293">
        <v>0</v>
      </c>
      <c r="X213" s="293">
        <v>0</v>
      </c>
      <c r="Y213" s="293">
        <v>0</v>
      </c>
      <c r="Z213" s="294">
        <v>0</v>
      </c>
      <c r="AA213" s="314">
        <v>1.24462816185018E-2</v>
      </c>
      <c r="AB213" s="295">
        <v>0</v>
      </c>
      <c r="AC213" s="295">
        <v>0</v>
      </c>
      <c r="AD213" s="295">
        <v>4.1487605395006E-3</v>
      </c>
      <c r="AE213" s="296">
        <v>3.11157040462545E-3</v>
      </c>
    </row>
    <row r="214" spans="1:31" ht="13.5" x14ac:dyDescent="0.25">
      <c r="A214" s="425"/>
      <c r="B214" s="292" t="s">
        <v>172</v>
      </c>
      <c r="C214" s="309">
        <v>0</v>
      </c>
      <c r="D214" s="293">
        <v>0</v>
      </c>
      <c r="E214" s="293">
        <v>0</v>
      </c>
      <c r="F214" s="293">
        <v>0</v>
      </c>
      <c r="G214" s="293">
        <v>0</v>
      </c>
      <c r="H214" s="293">
        <v>0</v>
      </c>
      <c r="I214" s="293">
        <v>0</v>
      </c>
      <c r="J214" s="293">
        <v>0</v>
      </c>
      <c r="K214" s="293">
        <v>0</v>
      </c>
      <c r="L214" s="293">
        <v>7.3266120534892898E-2</v>
      </c>
      <c r="M214" s="293">
        <v>0</v>
      </c>
      <c r="N214" s="293">
        <v>0</v>
      </c>
      <c r="O214" s="293">
        <v>0</v>
      </c>
      <c r="P214" s="293">
        <v>0</v>
      </c>
      <c r="Q214" s="293">
        <v>0</v>
      </c>
      <c r="R214" s="293">
        <v>0</v>
      </c>
      <c r="S214" s="293">
        <v>0</v>
      </c>
      <c r="T214" s="293">
        <v>0</v>
      </c>
      <c r="U214" s="293">
        <v>0</v>
      </c>
      <c r="V214" s="293">
        <v>0</v>
      </c>
      <c r="W214" s="293">
        <v>0</v>
      </c>
      <c r="X214" s="293">
        <v>0</v>
      </c>
      <c r="Y214" s="293">
        <v>0</v>
      </c>
      <c r="Z214" s="294">
        <v>0</v>
      </c>
      <c r="AA214" s="314">
        <v>1.2211020089148816E-2</v>
      </c>
      <c r="AB214" s="295">
        <v>0</v>
      </c>
      <c r="AC214" s="295">
        <v>0</v>
      </c>
      <c r="AD214" s="295">
        <v>4.0703400297162724E-3</v>
      </c>
      <c r="AE214" s="296">
        <v>3.0527550222872041E-3</v>
      </c>
    </row>
    <row r="215" spans="1:31" ht="13.5" x14ac:dyDescent="0.25">
      <c r="A215" s="425"/>
      <c r="B215" s="292" t="s">
        <v>173</v>
      </c>
      <c r="C215" s="309">
        <v>0</v>
      </c>
      <c r="D215" s="293">
        <v>0</v>
      </c>
      <c r="E215" s="293">
        <v>0</v>
      </c>
      <c r="F215" s="293">
        <v>0</v>
      </c>
      <c r="G215" s="293">
        <v>0</v>
      </c>
      <c r="H215" s="293">
        <v>0</v>
      </c>
      <c r="I215" s="293">
        <v>0</v>
      </c>
      <c r="J215" s="293">
        <v>0</v>
      </c>
      <c r="K215" s="293">
        <v>0</v>
      </c>
      <c r="L215" s="293">
        <v>7.2276297628074401E-2</v>
      </c>
      <c r="M215" s="293">
        <v>0</v>
      </c>
      <c r="N215" s="293">
        <v>0</v>
      </c>
      <c r="O215" s="293">
        <v>0</v>
      </c>
      <c r="P215" s="293">
        <v>0</v>
      </c>
      <c r="Q215" s="293">
        <v>0</v>
      </c>
      <c r="R215" s="293">
        <v>0</v>
      </c>
      <c r="S215" s="293">
        <v>0</v>
      </c>
      <c r="T215" s="293">
        <v>0</v>
      </c>
      <c r="U215" s="293">
        <v>0</v>
      </c>
      <c r="V215" s="293">
        <v>0</v>
      </c>
      <c r="W215" s="293">
        <v>0</v>
      </c>
      <c r="X215" s="293">
        <v>0</v>
      </c>
      <c r="Y215" s="293">
        <v>0</v>
      </c>
      <c r="Z215" s="294">
        <v>0</v>
      </c>
      <c r="AA215" s="314">
        <v>1.2046049604679067E-2</v>
      </c>
      <c r="AB215" s="295">
        <v>0</v>
      </c>
      <c r="AC215" s="295">
        <v>0</v>
      </c>
      <c r="AD215" s="295">
        <v>4.0153498682263559E-3</v>
      </c>
      <c r="AE215" s="296">
        <v>3.0115124011697667E-3</v>
      </c>
    </row>
    <row r="216" spans="1:31" ht="13.5" x14ac:dyDescent="0.25">
      <c r="A216" s="425"/>
      <c r="B216" s="292" t="s">
        <v>174</v>
      </c>
      <c r="C216" s="309">
        <v>0</v>
      </c>
      <c r="D216" s="293">
        <v>0</v>
      </c>
      <c r="E216" s="293">
        <v>0</v>
      </c>
      <c r="F216" s="293">
        <v>0</v>
      </c>
      <c r="G216" s="293">
        <v>0</v>
      </c>
      <c r="H216" s="293">
        <v>0</v>
      </c>
      <c r="I216" s="293">
        <v>0</v>
      </c>
      <c r="J216" s="293">
        <v>0</v>
      </c>
      <c r="K216" s="293">
        <v>0</v>
      </c>
      <c r="L216" s="293">
        <v>6.6423702614241589E-2</v>
      </c>
      <c r="M216" s="293">
        <v>0</v>
      </c>
      <c r="N216" s="293">
        <v>0</v>
      </c>
      <c r="O216" s="293">
        <v>0</v>
      </c>
      <c r="P216" s="293">
        <v>0</v>
      </c>
      <c r="Q216" s="293">
        <v>0</v>
      </c>
      <c r="R216" s="293">
        <v>0</v>
      </c>
      <c r="S216" s="293">
        <v>0</v>
      </c>
      <c r="T216" s="293">
        <v>0</v>
      </c>
      <c r="U216" s="293">
        <v>0</v>
      </c>
      <c r="V216" s="293">
        <v>0</v>
      </c>
      <c r="W216" s="293">
        <v>0</v>
      </c>
      <c r="X216" s="293">
        <v>0</v>
      </c>
      <c r="Y216" s="293">
        <v>0</v>
      </c>
      <c r="Z216" s="294">
        <v>0</v>
      </c>
      <c r="AA216" s="314">
        <v>1.1070617102373599E-2</v>
      </c>
      <c r="AB216" s="295">
        <v>0</v>
      </c>
      <c r="AC216" s="295">
        <v>0</v>
      </c>
      <c r="AD216" s="295">
        <v>3.6902057007911996E-3</v>
      </c>
      <c r="AE216" s="296">
        <v>2.7676542755933997E-3</v>
      </c>
    </row>
    <row r="217" spans="1:31" ht="13.5" x14ac:dyDescent="0.25">
      <c r="A217" s="425"/>
      <c r="B217" s="292" t="s">
        <v>175</v>
      </c>
      <c r="C217" s="309">
        <v>0</v>
      </c>
      <c r="D217" s="293">
        <v>0</v>
      </c>
      <c r="E217" s="293">
        <v>0</v>
      </c>
      <c r="F217" s="293">
        <v>0</v>
      </c>
      <c r="G217" s="293">
        <v>0</v>
      </c>
      <c r="H217" s="293">
        <v>0</v>
      </c>
      <c r="I217" s="293">
        <v>8.5125593842277289E-2</v>
      </c>
      <c r="J217" s="293">
        <v>8.5125593842277289E-2</v>
      </c>
      <c r="K217" s="293">
        <v>0</v>
      </c>
      <c r="L217" s="293">
        <v>7.0454790423358296E-2</v>
      </c>
      <c r="M217" s="293">
        <v>0</v>
      </c>
      <c r="N217" s="293">
        <v>0</v>
      </c>
      <c r="O217" s="293">
        <v>0</v>
      </c>
      <c r="P217" s="293">
        <v>0</v>
      </c>
      <c r="Q217" s="293">
        <v>0</v>
      </c>
      <c r="R217" s="293">
        <v>0</v>
      </c>
      <c r="S217" s="293">
        <v>0</v>
      </c>
      <c r="T217" s="293">
        <v>0</v>
      </c>
      <c r="U217" s="293">
        <v>0</v>
      </c>
      <c r="V217" s="293">
        <v>0</v>
      </c>
      <c r="W217" s="293">
        <v>0</v>
      </c>
      <c r="X217" s="293">
        <v>0</v>
      </c>
      <c r="Y217" s="293">
        <v>0</v>
      </c>
      <c r="Z217" s="294">
        <v>0</v>
      </c>
      <c r="AA217" s="314">
        <v>4.0117663017985479E-2</v>
      </c>
      <c r="AB217" s="295">
        <v>0</v>
      </c>
      <c r="AC217" s="295">
        <v>0</v>
      </c>
      <c r="AD217" s="295">
        <v>1.3372554339328494E-2</v>
      </c>
      <c r="AE217" s="296">
        <v>1.002941575449637E-2</v>
      </c>
    </row>
    <row r="218" spans="1:31" ht="13.5" x14ac:dyDescent="0.25">
      <c r="A218" s="425"/>
      <c r="B218" s="292" t="s">
        <v>176</v>
      </c>
      <c r="C218" s="309">
        <v>0</v>
      </c>
      <c r="D218" s="293">
        <v>0</v>
      </c>
      <c r="E218" s="293">
        <v>0</v>
      </c>
      <c r="F218" s="293">
        <v>0</v>
      </c>
      <c r="G218" s="293">
        <v>0</v>
      </c>
      <c r="H218" s="293">
        <v>0</v>
      </c>
      <c r="I218" s="293">
        <v>0</v>
      </c>
      <c r="J218" s="293">
        <v>0</v>
      </c>
      <c r="K218" s="293">
        <v>0</v>
      </c>
      <c r="L218" s="293">
        <v>7.0853900949577997E-2</v>
      </c>
      <c r="M218" s="293">
        <v>0</v>
      </c>
      <c r="N218" s="293">
        <v>0</v>
      </c>
      <c r="O218" s="293">
        <v>0</v>
      </c>
      <c r="P218" s="293">
        <v>0</v>
      </c>
      <c r="Q218" s="293">
        <v>0</v>
      </c>
      <c r="R218" s="293">
        <v>0</v>
      </c>
      <c r="S218" s="293">
        <v>0</v>
      </c>
      <c r="T218" s="293">
        <v>0</v>
      </c>
      <c r="U218" s="293">
        <v>0</v>
      </c>
      <c r="V218" s="293">
        <v>0</v>
      </c>
      <c r="W218" s="293">
        <v>0</v>
      </c>
      <c r="X218" s="293">
        <v>0</v>
      </c>
      <c r="Y218" s="293">
        <v>0</v>
      </c>
      <c r="Z218" s="294">
        <v>0</v>
      </c>
      <c r="AA218" s="314">
        <v>1.1808983491596333E-2</v>
      </c>
      <c r="AB218" s="295">
        <v>0</v>
      </c>
      <c r="AC218" s="295">
        <v>0</v>
      </c>
      <c r="AD218" s="295">
        <v>3.9363278305321108E-3</v>
      </c>
      <c r="AE218" s="296">
        <v>2.9522458728990834E-3</v>
      </c>
    </row>
    <row r="219" spans="1:31" ht="13.5" x14ac:dyDescent="0.25">
      <c r="A219" s="426"/>
      <c r="B219" s="297" t="s">
        <v>177</v>
      </c>
      <c r="C219" s="310">
        <v>0</v>
      </c>
      <c r="D219" s="298">
        <v>0</v>
      </c>
      <c r="E219" s="298">
        <v>0</v>
      </c>
      <c r="F219" s="298">
        <v>0</v>
      </c>
      <c r="G219" s="298">
        <v>0</v>
      </c>
      <c r="H219" s="298">
        <v>0</v>
      </c>
      <c r="I219" s="298">
        <v>0.10681382762872699</v>
      </c>
      <c r="J219" s="298">
        <v>0</v>
      </c>
      <c r="K219" s="298">
        <v>0</v>
      </c>
      <c r="L219" s="298">
        <v>0</v>
      </c>
      <c r="M219" s="298">
        <v>0</v>
      </c>
      <c r="N219" s="298">
        <v>0</v>
      </c>
      <c r="O219" s="298">
        <v>0</v>
      </c>
      <c r="P219" s="298">
        <v>0</v>
      </c>
      <c r="Q219" s="298">
        <v>0</v>
      </c>
      <c r="R219" s="298">
        <v>0</v>
      </c>
      <c r="S219" s="298">
        <v>0</v>
      </c>
      <c r="T219" s="298">
        <v>0</v>
      </c>
      <c r="U219" s="298">
        <v>0</v>
      </c>
      <c r="V219" s="298">
        <v>0</v>
      </c>
      <c r="W219" s="298">
        <v>0</v>
      </c>
      <c r="X219" s="298">
        <v>0</v>
      </c>
      <c r="Y219" s="298">
        <v>0</v>
      </c>
      <c r="Z219" s="299">
        <v>0</v>
      </c>
      <c r="AA219" s="315">
        <v>1.7802304604787832E-2</v>
      </c>
      <c r="AB219" s="300">
        <v>0</v>
      </c>
      <c r="AC219" s="300">
        <v>0</v>
      </c>
      <c r="AD219" s="300">
        <v>5.9341015349292769E-3</v>
      </c>
      <c r="AE219" s="301">
        <v>4.4505761511969581E-3</v>
      </c>
    </row>
    <row r="220" spans="1:31" ht="13.5" x14ac:dyDescent="0.25">
      <c r="A220" s="424" t="s">
        <v>178</v>
      </c>
      <c r="B220" s="289" t="s">
        <v>97</v>
      </c>
      <c r="C220" s="316">
        <v>0.97982857032080928</v>
      </c>
      <c r="D220" s="290">
        <v>0.59543981406454216</v>
      </c>
      <c r="E220" s="290">
        <v>0.34993867889723695</v>
      </c>
      <c r="F220" s="290">
        <v>0.29321298673360874</v>
      </c>
      <c r="G220" s="290">
        <v>0.25730500846956089</v>
      </c>
      <c r="H220" s="290">
        <v>1.2174987046540415</v>
      </c>
      <c r="I220" s="290">
        <v>4.0410502724298638</v>
      </c>
      <c r="J220" s="290">
        <v>6.4721037397104455</v>
      </c>
      <c r="K220" s="290">
        <v>8.7678422060256604</v>
      </c>
      <c r="L220" s="290">
        <v>9.3653732076521106</v>
      </c>
      <c r="M220" s="290">
        <v>9.4692358232608118</v>
      </c>
      <c r="N220" s="290">
        <v>8.4762214401604457</v>
      </c>
      <c r="O220" s="290">
        <v>6.3684145541609833</v>
      </c>
      <c r="P220" s="290">
        <v>5.5073457418046088</v>
      </c>
      <c r="Q220" s="290">
        <v>5.0603135556995991</v>
      </c>
      <c r="R220" s="290">
        <v>4.8206069175860824</v>
      </c>
      <c r="S220" s="290">
        <v>4.3567078381403306</v>
      </c>
      <c r="T220" s="290">
        <v>3.7010310170630896</v>
      </c>
      <c r="U220" s="290">
        <v>2.8283407279083006</v>
      </c>
      <c r="V220" s="290">
        <v>1.902128421317012</v>
      </c>
      <c r="W220" s="290">
        <v>1.835951542149574</v>
      </c>
      <c r="X220" s="290">
        <v>1.9860926698608308</v>
      </c>
      <c r="Y220" s="290">
        <v>1.6159869843458081</v>
      </c>
      <c r="Z220" s="291">
        <v>1.5693418367022782</v>
      </c>
      <c r="AA220" s="316">
        <v>7.7653044482065559</v>
      </c>
      <c r="AB220" s="290">
        <v>4.9690699374091158</v>
      </c>
      <c r="AC220" s="290">
        <v>1.9563070303806338</v>
      </c>
      <c r="AD220" s="290">
        <v>4.8968938053321009</v>
      </c>
      <c r="AE220" s="291">
        <v>3.8265546774632346</v>
      </c>
    </row>
    <row r="221" spans="1:31" ht="13.5" x14ac:dyDescent="0.25">
      <c r="A221" s="425"/>
      <c r="B221" s="292" t="s">
        <v>171</v>
      </c>
      <c r="C221" s="309">
        <v>1.0234108916712366</v>
      </c>
      <c r="D221" s="293">
        <v>0.75161889133649129</v>
      </c>
      <c r="E221" s="293">
        <v>0.38165917959103657</v>
      </c>
      <c r="F221" s="293">
        <v>0.30421861784531973</v>
      </c>
      <c r="G221" s="293">
        <v>0.41355009457367287</v>
      </c>
      <c r="H221" s="293">
        <v>1.4038594584115365</v>
      </c>
      <c r="I221" s="293">
        <v>4.5760945859168629</v>
      </c>
      <c r="J221" s="293">
        <v>7.6219813623998451</v>
      </c>
      <c r="K221" s="293">
        <v>9.2018626339141463</v>
      </c>
      <c r="L221" s="293">
        <v>10.171046562227895</v>
      </c>
      <c r="M221" s="293">
        <v>10.234234659325372</v>
      </c>
      <c r="N221" s="293">
        <v>9.2496269042597739</v>
      </c>
      <c r="O221" s="293">
        <v>6.8547719667464415</v>
      </c>
      <c r="P221" s="293">
        <v>6.3577404001961861</v>
      </c>
      <c r="Q221" s="293">
        <v>5.8039786223294207</v>
      </c>
      <c r="R221" s="293">
        <v>5.2124053238971868</v>
      </c>
      <c r="S221" s="293">
        <v>4.3749371750287338</v>
      </c>
      <c r="T221" s="293">
        <v>3.844801393227455</v>
      </c>
      <c r="U221" s="293">
        <v>2.4750304758485999</v>
      </c>
      <c r="V221" s="293">
        <v>1.6950350445131535</v>
      </c>
      <c r="W221" s="293">
        <v>1.5521088545518853</v>
      </c>
      <c r="X221" s="293">
        <v>1.6078238395002236</v>
      </c>
      <c r="Y221" s="293">
        <v>1.7509523138074663</v>
      </c>
      <c r="Z221" s="293">
        <v>1.6667673136146057</v>
      </c>
      <c r="AA221" s="293">
        <v>8.5091411180073155</v>
      </c>
      <c r="AB221" s="293">
        <v>5.4081058135709048</v>
      </c>
      <c r="AC221" s="293">
        <v>1.7912863069726559</v>
      </c>
      <c r="AD221" s="293">
        <v>5.2361777461836247</v>
      </c>
      <c r="AE221" s="294">
        <v>4.1053965235306062</v>
      </c>
    </row>
    <row r="222" spans="1:31" ht="13.5" x14ac:dyDescent="0.25">
      <c r="A222" s="425"/>
      <c r="B222" s="292" t="s">
        <v>172</v>
      </c>
      <c r="C222" s="309">
        <v>0.97563001245531056</v>
      </c>
      <c r="D222" s="293">
        <v>0.60620768472970687</v>
      </c>
      <c r="E222" s="293">
        <v>0.2919121225491968</v>
      </c>
      <c r="F222" s="293">
        <v>0.1196015186315434</v>
      </c>
      <c r="G222" s="293">
        <v>0.24086203371067599</v>
      </c>
      <c r="H222" s="293">
        <v>1.4476782589356119</v>
      </c>
      <c r="I222" s="293">
        <v>4.7912419714109564</v>
      </c>
      <c r="J222" s="293">
        <v>6.7849627306926195</v>
      </c>
      <c r="K222" s="293">
        <v>9.3645137254985062</v>
      </c>
      <c r="L222" s="293">
        <v>9.9604765815138343</v>
      </c>
      <c r="M222" s="293">
        <v>10.344876005315575</v>
      </c>
      <c r="N222" s="293">
        <v>8.8804516883132152</v>
      </c>
      <c r="O222" s="293">
        <v>7.3908597138390828</v>
      </c>
      <c r="P222" s="293">
        <v>6.0942490250545438</v>
      </c>
      <c r="Q222" s="293">
        <v>5.7752886235177829</v>
      </c>
      <c r="R222" s="293">
        <v>5.3465074705308089</v>
      </c>
      <c r="S222" s="293">
        <v>4.751745874334242</v>
      </c>
      <c r="T222" s="293">
        <v>3.8648449029647773</v>
      </c>
      <c r="U222" s="293">
        <v>3.2447510045650843</v>
      </c>
      <c r="V222" s="293">
        <v>2.3486339264631257</v>
      </c>
      <c r="W222" s="293">
        <v>2.2824556372839848</v>
      </c>
      <c r="X222" s="293">
        <v>2.2814932619881456</v>
      </c>
      <c r="Y222" s="293">
        <v>1.4675121573779724</v>
      </c>
      <c r="Z222" s="293">
        <v>1.4869823888957567</v>
      </c>
      <c r="AA222" s="293">
        <v>8.354420450457452</v>
      </c>
      <c r="AB222" s="293">
        <v>5.5372492683735395</v>
      </c>
      <c r="AC222" s="293">
        <v>2.1853047294290118</v>
      </c>
      <c r="AD222" s="293">
        <v>5.3589914827533347</v>
      </c>
      <c r="AE222" s="294">
        <v>4.1726557633571693</v>
      </c>
    </row>
    <row r="223" spans="1:31" ht="13.5" x14ac:dyDescent="0.25">
      <c r="A223" s="425"/>
      <c r="B223" s="292" t="s">
        <v>173</v>
      </c>
      <c r="C223" s="309">
        <v>1.1710278345825638</v>
      </c>
      <c r="D223" s="293">
        <v>0.69548745876008489</v>
      </c>
      <c r="E223" s="293">
        <v>0.50840534872951981</v>
      </c>
      <c r="F223" s="293">
        <v>0.46755820070934906</v>
      </c>
      <c r="G223" s="293">
        <v>0.26142825378696338</v>
      </c>
      <c r="H223" s="293">
        <v>1.2130383696787703</v>
      </c>
      <c r="I223" s="293">
        <v>4.4681546220787141</v>
      </c>
      <c r="J223" s="293">
        <v>7.5325865496880402</v>
      </c>
      <c r="K223" s="293">
        <v>10.307849641989753</v>
      </c>
      <c r="L223" s="293">
        <v>10.872151555122615</v>
      </c>
      <c r="M223" s="293">
        <v>10.713877781546554</v>
      </c>
      <c r="N223" s="293">
        <v>9.9267065636987475</v>
      </c>
      <c r="O223" s="293">
        <v>7.3445946327466132</v>
      </c>
      <c r="P223" s="293">
        <v>6.8093901128132899</v>
      </c>
      <c r="Q223" s="293">
        <v>5.8298119917946769</v>
      </c>
      <c r="R223" s="293">
        <v>4.9114735136556895</v>
      </c>
      <c r="S223" s="293">
        <v>4.6763290231810952</v>
      </c>
      <c r="T223" s="293">
        <v>4.3106392779378195</v>
      </c>
      <c r="U223" s="293">
        <v>3.4212890617805973</v>
      </c>
      <c r="V223" s="293">
        <v>2.284520865681622</v>
      </c>
      <c r="W223" s="293">
        <v>2.6402378367105959</v>
      </c>
      <c r="X223" s="293">
        <v>2.7965026259078805</v>
      </c>
      <c r="Y223" s="293">
        <v>1.7685940827204352</v>
      </c>
      <c r="Z223" s="293">
        <v>1.5973166963959626</v>
      </c>
      <c r="AA223" s="293">
        <v>8.9702211190207368</v>
      </c>
      <c r="AB223" s="293">
        <v>5.6470397586881971</v>
      </c>
      <c r="AC223" s="293">
        <v>2.4180768615328492</v>
      </c>
      <c r="AD223" s="293">
        <v>5.6784459130805951</v>
      </c>
      <c r="AE223" s="294">
        <v>4.4387071625707479</v>
      </c>
    </row>
    <row r="224" spans="1:31" ht="13.5" x14ac:dyDescent="0.25">
      <c r="A224" s="425"/>
      <c r="B224" s="292" t="s">
        <v>174</v>
      </c>
      <c r="C224" s="309">
        <v>0.85918755848994788</v>
      </c>
      <c r="D224" s="293">
        <v>0.62619065717923328</v>
      </c>
      <c r="E224" s="293">
        <v>0.38166598792934692</v>
      </c>
      <c r="F224" s="293">
        <v>0.36754435844271205</v>
      </c>
      <c r="G224" s="293">
        <v>0.34496289113238787</v>
      </c>
      <c r="H224" s="293">
        <v>1.3567427765707873</v>
      </c>
      <c r="I224" s="293">
        <v>4.6721106840798639</v>
      </c>
      <c r="J224" s="293">
        <v>7.5746439791100677</v>
      </c>
      <c r="K224" s="293">
        <v>10.33142719879652</v>
      </c>
      <c r="L224" s="293">
        <v>10.633610867567063</v>
      </c>
      <c r="M224" s="293">
        <v>10.948236405259074</v>
      </c>
      <c r="N224" s="293">
        <v>9.4758382907262106</v>
      </c>
      <c r="O224" s="293">
        <v>7.3200401062756733</v>
      </c>
      <c r="P224" s="293">
        <v>6.1973753505489402</v>
      </c>
      <c r="Q224" s="293">
        <v>5.5138093559929287</v>
      </c>
      <c r="R224" s="293">
        <v>5.0570909978156067</v>
      </c>
      <c r="S224" s="293">
        <v>4.7746684139587172</v>
      </c>
      <c r="T224" s="293">
        <v>3.8861704631438965</v>
      </c>
      <c r="U224" s="293">
        <v>3.1392341256443084</v>
      </c>
      <c r="V224" s="293">
        <v>1.7227432968376046</v>
      </c>
      <c r="W224" s="293">
        <v>1.7668810167002578</v>
      </c>
      <c r="X224" s="293">
        <v>2.2543263871231907</v>
      </c>
      <c r="Y224" s="293">
        <v>2.0743719489175678</v>
      </c>
      <c r="Z224" s="293">
        <v>1.8403537071805325</v>
      </c>
      <c r="AA224" s="293">
        <v>8.9393112375898003</v>
      </c>
      <c r="AB224" s="293">
        <v>5.4581924479559598</v>
      </c>
      <c r="AC224" s="293">
        <v>2.132985080400577</v>
      </c>
      <c r="AD224" s="293">
        <v>5.5101629219821122</v>
      </c>
      <c r="AE224" s="294">
        <v>4.2966344510592682</v>
      </c>
    </row>
    <row r="225" spans="1:31" ht="13.5" x14ac:dyDescent="0.25">
      <c r="A225" s="425"/>
      <c r="B225" s="292" t="s">
        <v>175</v>
      </c>
      <c r="C225" s="309">
        <v>0.96163964124239332</v>
      </c>
      <c r="D225" s="293">
        <v>0.51003364843344512</v>
      </c>
      <c r="E225" s="293">
        <v>0.22548919338117251</v>
      </c>
      <c r="F225" s="293">
        <v>0.2790143097266754</v>
      </c>
      <c r="G225" s="293">
        <v>0.19086397046484771</v>
      </c>
      <c r="H225" s="293">
        <v>1.2318266984616575</v>
      </c>
      <c r="I225" s="293">
        <v>3.8851509793221455</v>
      </c>
      <c r="J225" s="293">
        <v>6.4770903511951152</v>
      </c>
      <c r="K225" s="293">
        <v>8.7029903609522723</v>
      </c>
      <c r="L225" s="293">
        <v>9.4819376680481184</v>
      </c>
      <c r="M225" s="293">
        <v>9.5306045268305155</v>
      </c>
      <c r="N225" s="293">
        <v>8.5477010258592543</v>
      </c>
      <c r="O225" s="293">
        <v>6.5453397200251402</v>
      </c>
      <c r="P225" s="293">
        <v>5.4032919545224001</v>
      </c>
      <c r="Q225" s="293">
        <v>4.889850054302423</v>
      </c>
      <c r="R225" s="293">
        <v>4.7275581491970105</v>
      </c>
      <c r="S225" s="293">
        <v>4.4317524439092271</v>
      </c>
      <c r="T225" s="293">
        <v>3.6114898841766467</v>
      </c>
      <c r="U225" s="293">
        <v>2.6569784337127391</v>
      </c>
      <c r="V225" s="293">
        <v>1.6698396354850191</v>
      </c>
      <c r="W225" s="293">
        <v>1.9964884972373786</v>
      </c>
      <c r="X225" s="293">
        <v>2.2189456689531122</v>
      </c>
      <c r="Y225" s="293">
        <v>1.8498109705492165</v>
      </c>
      <c r="Z225" s="293">
        <v>2.0133323511750927</v>
      </c>
      <c r="AA225" s="293">
        <v>7.7709124853679041</v>
      </c>
      <c r="AB225" s="293">
        <v>4.9348803676888071</v>
      </c>
      <c r="AC225" s="293">
        <v>2.0675659261854262</v>
      </c>
      <c r="AD225" s="293">
        <v>4.9244529264140464</v>
      </c>
      <c r="AE225" s="294">
        <v>3.8349591723817924</v>
      </c>
    </row>
    <row r="226" spans="1:31" ht="13.5" x14ac:dyDescent="0.25">
      <c r="A226" s="425"/>
      <c r="B226" s="292" t="s">
        <v>176</v>
      </c>
      <c r="C226" s="309">
        <v>1.0343206202415502</v>
      </c>
      <c r="D226" s="293">
        <v>0.5106178961897867</v>
      </c>
      <c r="E226" s="293">
        <v>0.46982487757062652</v>
      </c>
      <c r="F226" s="293">
        <v>0.31920245580272028</v>
      </c>
      <c r="G226" s="293">
        <v>0.1861975980669679</v>
      </c>
      <c r="H226" s="293">
        <v>1.1571564892987998</v>
      </c>
      <c r="I226" s="293">
        <v>3.3627308167445187</v>
      </c>
      <c r="J226" s="293">
        <v>4.9377547815700531</v>
      </c>
      <c r="K226" s="293">
        <v>7.138335704160844</v>
      </c>
      <c r="L226" s="293">
        <v>7.9567612662330323</v>
      </c>
      <c r="M226" s="293">
        <v>7.643531219982</v>
      </c>
      <c r="N226" s="293">
        <v>6.8459107116802382</v>
      </c>
      <c r="O226" s="293">
        <v>5.0508539578436009</v>
      </c>
      <c r="P226" s="293">
        <v>4.2835607084272977</v>
      </c>
      <c r="Q226" s="293">
        <v>4.0134350536608183</v>
      </c>
      <c r="R226" s="293">
        <v>4.0797122492378612</v>
      </c>
      <c r="S226" s="293">
        <v>3.8544753187418408</v>
      </c>
      <c r="T226" s="293">
        <v>3.1954279786907236</v>
      </c>
      <c r="U226" s="293">
        <v>2.2907075330351194</v>
      </c>
      <c r="V226" s="293">
        <v>1.8000314814215543</v>
      </c>
      <c r="W226" s="293">
        <v>1.5308802150863476</v>
      </c>
      <c r="X226" s="293">
        <v>1.3274871772050099</v>
      </c>
      <c r="Y226" s="293">
        <v>1.0055227233951194</v>
      </c>
      <c r="Z226" s="293">
        <v>1.06135198282253</v>
      </c>
      <c r="AA226" s="293">
        <v>6.3141707500617814</v>
      </c>
      <c r="AB226" s="293">
        <v>4.0795775444336906</v>
      </c>
      <c r="AC226" s="293">
        <v>1.5026635188276132</v>
      </c>
      <c r="AD226" s="293">
        <v>3.9654706044410282</v>
      </c>
      <c r="AE226" s="294">
        <v>3.1273246173795397</v>
      </c>
    </row>
    <row r="227" spans="1:31" ht="13.5" x14ac:dyDescent="0.25">
      <c r="A227" s="426"/>
      <c r="B227" s="297" t="s">
        <v>177</v>
      </c>
      <c r="C227" s="310">
        <v>0.83358343356266196</v>
      </c>
      <c r="D227" s="298">
        <v>0.46792246182304681</v>
      </c>
      <c r="E227" s="298">
        <v>0.19061404252975919</v>
      </c>
      <c r="F227" s="298">
        <v>0.1953514459769411</v>
      </c>
      <c r="G227" s="298">
        <v>0.1632702175514103</v>
      </c>
      <c r="H227" s="298">
        <v>0.712188881221127</v>
      </c>
      <c r="I227" s="298">
        <v>2.531868247455987</v>
      </c>
      <c r="J227" s="298">
        <v>4.3757064233173759</v>
      </c>
      <c r="K227" s="298">
        <v>6.3279161768675785</v>
      </c>
      <c r="L227" s="298">
        <v>6.4816279528522083</v>
      </c>
      <c r="M227" s="298">
        <v>6.8692901645665794</v>
      </c>
      <c r="N227" s="298">
        <v>6.4073148965856772</v>
      </c>
      <c r="O227" s="298">
        <v>4.0724417816503333</v>
      </c>
      <c r="P227" s="298">
        <v>3.4058126410696103</v>
      </c>
      <c r="Q227" s="298">
        <v>3.5960211882991451</v>
      </c>
      <c r="R227" s="298">
        <v>4.4095007187684114</v>
      </c>
      <c r="S227" s="298">
        <v>3.6330466178284548</v>
      </c>
      <c r="T227" s="298">
        <v>3.1938432193003043</v>
      </c>
      <c r="U227" s="298">
        <v>2.5703944607716553</v>
      </c>
      <c r="V227" s="298">
        <v>1.7940946988170061</v>
      </c>
      <c r="W227" s="298">
        <v>1.0826087374765658</v>
      </c>
      <c r="X227" s="298">
        <v>1.4160697283482546</v>
      </c>
      <c r="Y227" s="298">
        <v>1.3951446936528815</v>
      </c>
      <c r="Z227" s="298">
        <v>1.3192884168314694</v>
      </c>
      <c r="AA227" s="298">
        <v>5.4989539769409008</v>
      </c>
      <c r="AB227" s="298">
        <v>3.7184443611527098</v>
      </c>
      <c r="AC227" s="298">
        <v>1.5962667893163054</v>
      </c>
      <c r="AD227" s="298">
        <v>3.6045550424699724</v>
      </c>
      <c r="AE227" s="299">
        <v>2.8102050519635182</v>
      </c>
    </row>
  </sheetData>
  <mergeCells count="39">
    <mergeCell ref="A12:A19"/>
    <mergeCell ref="A2:A3"/>
    <mergeCell ref="B2:B3"/>
    <mergeCell ref="C2:Z2"/>
    <mergeCell ref="AA2:AE2"/>
    <mergeCell ref="A4:A11"/>
    <mergeCell ref="A60:A67"/>
    <mergeCell ref="A68:A75"/>
    <mergeCell ref="A80:A87"/>
    <mergeCell ref="A88:A95"/>
    <mergeCell ref="A96:A103"/>
    <mergeCell ref="A20:A27"/>
    <mergeCell ref="A28:A35"/>
    <mergeCell ref="A36:A43"/>
    <mergeCell ref="A44:A51"/>
    <mergeCell ref="A52:A59"/>
    <mergeCell ref="AA78:AE78"/>
    <mergeCell ref="A154:A155"/>
    <mergeCell ref="B154:B155"/>
    <mergeCell ref="C154:Z154"/>
    <mergeCell ref="AA154:AE154"/>
    <mergeCell ref="A120:A127"/>
    <mergeCell ref="A128:A135"/>
    <mergeCell ref="A136:A143"/>
    <mergeCell ref="A144:A151"/>
    <mergeCell ref="A112:A119"/>
    <mergeCell ref="A104:A111"/>
    <mergeCell ref="A212:A219"/>
    <mergeCell ref="A220:A227"/>
    <mergeCell ref="A78:A79"/>
    <mergeCell ref="B78:B79"/>
    <mergeCell ref="C78:Z78"/>
    <mergeCell ref="A172:A179"/>
    <mergeCell ref="A180:A187"/>
    <mergeCell ref="A188:A195"/>
    <mergeCell ref="A196:A203"/>
    <mergeCell ref="A204:A211"/>
    <mergeCell ref="A156:A163"/>
    <mergeCell ref="A164:A171"/>
  </mergeCells>
  <pageMargins left="0.27559055118110237" right="0.21" top="0.74803149606299213" bottom="0.68" header="0.31496062992125984" footer="0.31496062992125984"/>
  <pageSetup paperSize="9" scale="68" fitToHeight="8" orientation="portrait" r:id="rId1"/>
  <headerFooter>
    <oddFooter>&amp;LOctubre 2018&amp;R&amp;G</oddFooter>
  </headerFooter>
  <rowBreaks count="2" manualBreakCount="2">
    <brk id="75" max="16383" man="1"/>
    <brk id="151" max="16383" man="1"/>
  </rowBreaks>
  <legacyDrawingHF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rgb="FFC00000"/>
  </sheetPr>
  <dimension ref="A1:AE227"/>
  <sheetViews>
    <sheetView showGridLines="0" zoomScaleNormal="100" workbookViewId="0"/>
  </sheetViews>
  <sheetFormatPr baseColWidth="10" defaultColWidth="9.33203125" defaultRowHeight="12.75" x14ac:dyDescent="0.2"/>
  <cols>
    <col min="1" max="1" width="26.1640625" customWidth="1"/>
    <col min="2" max="2" width="11.6640625" bestFit="1" customWidth="1"/>
    <col min="3" max="31" width="5" customWidth="1"/>
  </cols>
  <sheetData>
    <row r="1" spans="1:31" ht="16.5" x14ac:dyDescent="0.3">
      <c r="A1" s="21" t="s">
        <v>243</v>
      </c>
    </row>
    <row r="2" spans="1:31" ht="13.5" x14ac:dyDescent="0.25">
      <c r="A2" s="427" t="s">
        <v>0</v>
      </c>
      <c r="B2" s="427" t="s">
        <v>170</v>
      </c>
      <c r="C2" s="429" t="s">
        <v>1</v>
      </c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  <c r="Z2" s="431"/>
      <c r="AA2" s="432" t="s">
        <v>2</v>
      </c>
      <c r="AB2" s="433"/>
      <c r="AC2" s="433"/>
      <c r="AD2" s="433"/>
      <c r="AE2" s="434"/>
    </row>
    <row r="3" spans="1:31" ht="52.5" customHeight="1" x14ac:dyDescent="0.2">
      <c r="A3" s="428"/>
      <c r="B3" s="428"/>
      <c r="C3" s="307" t="s">
        <v>3</v>
      </c>
      <c r="D3" s="306" t="s">
        <v>4</v>
      </c>
      <c r="E3" s="306" t="s">
        <v>5</v>
      </c>
      <c r="F3" s="306" t="s">
        <v>6</v>
      </c>
      <c r="G3" s="306" t="s">
        <v>7</v>
      </c>
      <c r="H3" s="306" t="s">
        <v>8</v>
      </c>
      <c r="I3" s="306" t="s">
        <v>9</v>
      </c>
      <c r="J3" s="306" t="s">
        <v>10</v>
      </c>
      <c r="K3" s="306" t="s">
        <v>11</v>
      </c>
      <c r="L3" s="306" t="s">
        <v>12</v>
      </c>
      <c r="M3" s="306" t="s">
        <v>13</v>
      </c>
      <c r="N3" s="306" t="s">
        <v>14</v>
      </c>
      <c r="O3" s="306" t="s">
        <v>15</v>
      </c>
      <c r="P3" s="306" t="s">
        <v>16</v>
      </c>
      <c r="Q3" s="306" t="s">
        <v>17</v>
      </c>
      <c r="R3" s="306" t="s">
        <v>18</v>
      </c>
      <c r="S3" s="306" t="s">
        <v>19</v>
      </c>
      <c r="T3" s="306" t="s">
        <v>20</v>
      </c>
      <c r="U3" s="306" t="s">
        <v>21</v>
      </c>
      <c r="V3" s="306" t="s">
        <v>22</v>
      </c>
      <c r="W3" s="306" t="s">
        <v>23</v>
      </c>
      <c r="X3" s="306" t="s">
        <v>24</v>
      </c>
      <c r="Y3" s="306" t="s">
        <v>25</v>
      </c>
      <c r="Z3" s="308" t="s">
        <v>26</v>
      </c>
      <c r="AA3" s="313" t="s">
        <v>27</v>
      </c>
      <c r="AB3" s="311" t="s">
        <v>28</v>
      </c>
      <c r="AC3" s="311" t="s">
        <v>29</v>
      </c>
      <c r="AD3" s="311" t="s">
        <v>30</v>
      </c>
      <c r="AE3" s="312" t="s">
        <v>31</v>
      </c>
    </row>
    <row r="4" spans="1:31" ht="13.5" x14ac:dyDescent="0.25">
      <c r="A4" s="424" t="s">
        <v>60</v>
      </c>
      <c r="B4" s="289" t="s">
        <v>97</v>
      </c>
      <c r="C4" s="316">
        <v>1.1787010480509928E-2</v>
      </c>
      <c r="D4" s="290">
        <v>0</v>
      </c>
      <c r="E4" s="290">
        <v>0</v>
      </c>
      <c r="F4" s="290">
        <v>0</v>
      </c>
      <c r="G4" s="290">
        <v>1.1616673817137185E-2</v>
      </c>
      <c r="H4" s="290">
        <v>0</v>
      </c>
      <c r="I4" s="290">
        <v>2.0472791532498171E-2</v>
      </c>
      <c r="J4" s="290">
        <v>1.0347905049048586E-2</v>
      </c>
      <c r="K4" s="290">
        <v>0.19920289481143558</v>
      </c>
      <c r="L4" s="290">
        <v>0.44514283814995809</v>
      </c>
      <c r="M4" s="290">
        <v>0.64891889078607956</v>
      </c>
      <c r="N4" s="290">
        <v>0.61196657283039868</v>
      </c>
      <c r="O4" s="290">
        <v>0.47903660667692394</v>
      </c>
      <c r="P4" s="290">
        <v>0.42668560235976971</v>
      </c>
      <c r="Q4" s="290">
        <v>0.42695846917339841</v>
      </c>
      <c r="R4" s="290">
        <v>0.3387966214891448</v>
      </c>
      <c r="S4" s="290">
        <v>0.33906837037738613</v>
      </c>
      <c r="T4" s="290">
        <v>0.37334422553666025</v>
      </c>
      <c r="U4" s="290">
        <v>0.36615616891619424</v>
      </c>
      <c r="V4" s="290">
        <v>0.215929054495717</v>
      </c>
      <c r="W4" s="290">
        <v>0.15253054181630338</v>
      </c>
      <c r="X4" s="290">
        <v>9.943263244994581E-2</v>
      </c>
      <c r="Y4" s="290">
        <v>0.15653400580568411</v>
      </c>
      <c r="Z4" s="291">
        <v>0</v>
      </c>
      <c r="AA4" s="316">
        <v>0.32267531552656975</v>
      </c>
      <c r="AB4" s="290">
        <v>0.39731498260221393</v>
      </c>
      <c r="AC4" s="290">
        <v>0.16509706724730741</v>
      </c>
      <c r="AD4" s="290">
        <v>0.29502912179203034</v>
      </c>
      <c r="AE4" s="291">
        <v>0.22224699485642471</v>
      </c>
    </row>
    <row r="5" spans="1:31" ht="13.5" x14ac:dyDescent="0.25">
      <c r="A5" s="425"/>
      <c r="B5" s="292" t="s">
        <v>171</v>
      </c>
      <c r="C5" s="309">
        <v>0</v>
      </c>
      <c r="D5" s="293">
        <v>0</v>
      </c>
      <c r="E5" s="293">
        <v>0</v>
      </c>
      <c r="F5" s="293">
        <v>0</v>
      </c>
      <c r="G5" s="293">
        <v>0</v>
      </c>
      <c r="H5" s="293">
        <v>0</v>
      </c>
      <c r="I5" s="293">
        <v>0</v>
      </c>
      <c r="J5" s="293">
        <v>0</v>
      </c>
      <c r="K5" s="293">
        <v>0.29338420283872452</v>
      </c>
      <c r="L5" s="293">
        <v>0.45084057057183213</v>
      </c>
      <c r="M5" s="293">
        <v>0.55590860816023413</v>
      </c>
      <c r="N5" s="293">
        <v>0.52277858360855411</v>
      </c>
      <c r="O5" s="293">
        <v>0.23259936573083417</v>
      </c>
      <c r="P5" s="293">
        <v>0.31398463286465517</v>
      </c>
      <c r="Q5" s="293">
        <v>0.45098445706521989</v>
      </c>
      <c r="R5" s="293">
        <v>0.44899644155720431</v>
      </c>
      <c r="S5" s="293">
        <v>0.41586641700552418</v>
      </c>
      <c r="T5" s="293">
        <v>0.33317443663263124</v>
      </c>
      <c r="U5" s="293">
        <v>0.33102652267631116</v>
      </c>
      <c r="V5" s="293">
        <v>0.1204574438416149</v>
      </c>
      <c r="W5" s="293">
        <v>0.1754530483505555</v>
      </c>
      <c r="X5" s="293">
        <v>5.4995604508940601E-2</v>
      </c>
      <c r="Y5" s="293">
        <v>0.21522578715835347</v>
      </c>
      <c r="Z5" s="294">
        <v>0</v>
      </c>
      <c r="AA5" s="314">
        <v>0.30381866086322412</v>
      </c>
      <c r="AB5" s="295">
        <v>0.36593429180934484</v>
      </c>
      <c r="AC5" s="295">
        <v>0.14952640108929593</v>
      </c>
      <c r="AD5" s="295">
        <v>0.27309311792062163</v>
      </c>
      <c r="AE5" s="296">
        <v>0.20481983844046622</v>
      </c>
    </row>
    <row r="6" spans="1:31" ht="13.5" x14ac:dyDescent="0.25">
      <c r="A6" s="425"/>
      <c r="B6" s="292" t="s">
        <v>172</v>
      </c>
      <c r="C6" s="309">
        <v>0</v>
      </c>
      <c r="D6" s="293">
        <v>0</v>
      </c>
      <c r="E6" s="293">
        <v>0</v>
      </c>
      <c r="F6" s="293">
        <v>0</v>
      </c>
      <c r="G6" s="293">
        <v>0</v>
      </c>
      <c r="H6" s="293">
        <v>0</v>
      </c>
      <c r="I6" s="293">
        <v>0</v>
      </c>
      <c r="J6" s="293">
        <v>0</v>
      </c>
      <c r="K6" s="293">
        <v>0.26154536531452022</v>
      </c>
      <c r="L6" s="293">
        <v>0.37609450279738715</v>
      </c>
      <c r="M6" s="293">
        <v>0.54257071972930571</v>
      </c>
      <c r="N6" s="293">
        <v>0.54257071972930571</v>
      </c>
      <c r="O6" s="293">
        <v>0.60107768307131348</v>
      </c>
      <c r="P6" s="293">
        <v>0.51495435941085377</v>
      </c>
      <c r="Q6" s="293">
        <v>0.65811269851915066</v>
      </c>
      <c r="R6" s="293">
        <v>0.41016767422179923</v>
      </c>
      <c r="S6" s="293">
        <v>0.41016767422179923</v>
      </c>
      <c r="T6" s="293">
        <v>0.41016767422179923</v>
      </c>
      <c r="U6" s="293">
        <v>0.50556737007242525</v>
      </c>
      <c r="V6" s="293">
        <v>0.29715342888609064</v>
      </c>
      <c r="W6" s="293">
        <v>0.14697668133794908</v>
      </c>
      <c r="X6" s="293">
        <v>5.1576985487323104E-2</v>
      </c>
      <c r="Y6" s="293">
        <v>0.13627853421068151</v>
      </c>
      <c r="Z6" s="294">
        <v>0</v>
      </c>
      <c r="AA6" s="314">
        <v>0.28713021792841981</v>
      </c>
      <c r="AB6" s="295">
        <v>0.50077462727778588</v>
      </c>
      <c r="AC6" s="295">
        <v>0.18959216666574494</v>
      </c>
      <c r="AD6" s="295">
        <v>0.3258323372906502</v>
      </c>
      <c r="AE6" s="296">
        <v>0.24437425296798765</v>
      </c>
    </row>
    <row r="7" spans="1:31" ht="13.5" x14ac:dyDescent="0.25">
      <c r="A7" s="425"/>
      <c r="B7" s="292" t="s">
        <v>173</v>
      </c>
      <c r="C7" s="309">
        <v>0</v>
      </c>
      <c r="D7" s="293">
        <v>0</v>
      </c>
      <c r="E7" s="293">
        <v>0</v>
      </c>
      <c r="F7" s="293">
        <v>0</v>
      </c>
      <c r="G7" s="293">
        <v>0</v>
      </c>
      <c r="H7" s="293">
        <v>0</v>
      </c>
      <c r="I7" s="293">
        <v>0</v>
      </c>
      <c r="J7" s="293">
        <v>0</v>
      </c>
      <c r="K7" s="293">
        <v>0.13766553897723671</v>
      </c>
      <c r="L7" s="293">
        <v>0.43486721562485692</v>
      </c>
      <c r="M7" s="293">
        <v>0.74903323992329129</v>
      </c>
      <c r="N7" s="293">
        <v>0.60339753285309328</v>
      </c>
      <c r="O7" s="293">
        <v>0.60339753285309328</v>
      </c>
      <c r="P7" s="293">
        <v>0.50676983384805774</v>
      </c>
      <c r="Q7" s="293">
        <v>0.53637654216796615</v>
      </c>
      <c r="R7" s="293">
        <v>0.42245989229921338</v>
      </c>
      <c r="S7" s="293">
        <v>0.3402155044099256</v>
      </c>
      <c r="T7" s="293">
        <v>0.37421600200648342</v>
      </c>
      <c r="U7" s="293">
        <v>0.3402155044099256</v>
      </c>
      <c r="V7" s="293">
        <v>0.1135588428967826</v>
      </c>
      <c r="W7" s="293">
        <v>9.6008243174232413E-2</v>
      </c>
      <c r="X7" s="293">
        <v>0.1975694276863994</v>
      </c>
      <c r="Y7" s="293">
        <v>0.1495568343181202</v>
      </c>
      <c r="Z7" s="294">
        <v>0</v>
      </c>
      <c r="AA7" s="314">
        <v>0.3208272545630797</v>
      </c>
      <c r="AB7" s="295">
        <v>0.46390588459745663</v>
      </c>
      <c r="AC7" s="295">
        <v>0.14948480874757669</v>
      </c>
      <c r="AD7" s="295">
        <v>0.31140598263603775</v>
      </c>
      <c r="AE7" s="296">
        <v>0.2335544869770283</v>
      </c>
    </row>
    <row r="8" spans="1:31" ht="13.5" x14ac:dyDescent="0.25">
      <c r="A8" s="425"/>
      <c r="B8" s="292" t="s">
        <v>174</v>
      </c>
      <c r="C8" s="309">
        <v>0</v>
      </c>
      <c r="D8" s="293">
        <v>0</v>
      </c>
      <c r="E8" s="293">
        <v>0</v>
      </c>
      <c r="F8" s="293">
        <v>0</v>
      </c>
      <c r="G8" s="293">
        <v>0</v>
      </c>
      <c r="H8" s="293">
        <v>0</v>
      </c>
      <c r="I8" s="293">
        <v>0</v>
      </c>
      <c r="J8" s="293">
        <v>0</v>
      </c>
      <c r="K8" s="293">
        <v>0.29673996232566074</v>
      </c>
      <c r="L8" s="293">
        <v>0.72055283389716229</v>
      </c>
      <c r="M8" s="293">
        <v>0.89098292787003985</v>
      </c>
      <c r="N8" s="293">
        <v>0.89098292787003985</v>
      </c>
      <c r="O8" s="293">
        <v>0.7893405069991416</v>
      </c>
      <c r="P8" s="293">
        <v>0.61169762265755456</v>
      </c>
      <c r="Q8" s="293">
        <v>0.53643154172519836</v>
      </c>
      <c r="R8" s="293">
        <v>0.47000783911095673</v>
      </c>
      <c r="S8" s="293">
        <v>0.32284231822539572</v>
      </c>
      <c r="T8" s="293">
        <v>0.39810839915775198</v>
      </c>
      <c r="U8" s="293">
        <v>0.39280699067166908</v>
      </c>
      <c r="V8" s="293">
        <v>0.29871501972722841</v>
      </c>
      <c r="W8" s="293">
        <v>0.20089345406675502</v>
      </c>
      <c r="X8" s="293">
        <v>0.20717977030890256</v>
      </c>
      <c r="Y8" s="293">
        <v>0.1534343528429902</v>
      </c>
      <c r="Z8" s="294">
        <v>0</v>
      </c>
      <c r="AA8" s="314">
        <v>0.46654310866048382</v>
      </c>
      <c r="AB8" s="295">
        <v>0.52140470464599986</v>
      </c>
      <c r="AC8" s="295">
        <v>0.20883826460292423</v>
      </c>
      <c r="AD8" s="295">
        <v>0.3989286926364693</v>
      </c>
      <c r="AE8" s="296">
        <v>0.29919651947735199</v>
      </c>
    </row>
    <row r="9" spans="1:31" ht="13.5" x14ac:dyDescent="0.25">
      <c r="A9" s="425"/>
      <c r="B9" s="292" t="s">
        <v>175</v>
      </c>
      <c r="C9" s="309">
        <v>8.2509073363569496E-2</v>
      </c>
      <c r="D9" s="293">
        <v>0</v>
      </c>
      <c r="E9" s="293">
        <v>0</v>
      </c>
      <c r="F9" s="293">
        <v>0</v>
      </c>
      <c r="G9" s="293">
        <v>0</v>
      </c>
      <c r="H9" s="293">
        <v>0</v>
      </c>
      <c r="I9" s="293">
        <v>0</v>
      </c>
      <c r="J9" s="293">
        <v>7.2435335343340096E-2</v>
      </c>
      <c r="K9" s="293">
        <v>0.20251504042831781</v>
      </c>
      <c r="L9" s="293">
        <v>0.44913700151294556</v>
      </c>
      <c r="M9" s="293">
        <v>0.66028268856142336</v>
      </c>
      <c r="N9" s="293">
        <v>0.73271802390476348</v>
      </c>
      <c r="O9" s="293">
        <v>0.56972797553286691</v>
      </c>
      <c r="P9" s="293">
        <v>0.37261929152208006</v>
      </c>
      <c r="Q9" s="293">
        <v>0.31386456666173279</v>
      </c>
      <c r="R9" s="293">
        <v>0.24407973566845409</v>
      </c>
      <c r="S9" s="293">
        <v>0.42552363269491689</v>
      </c>
      <c r="T9" s="293">
        <v>0.42552363269491689</v>
      </c>
      <c r="U9" s="293">
        <v>0.48829186287581022</v>
      </c>
      <c r="V9" s="293">
        <v>0.40027937526342744</v>
      </c>
      <c r="W9" s="293">
        <v>0.18600926099370871</v>
      </c>
      <c r="X9" s="293">
        <v>5.1273385418572404E-2</v>
      </c>
      <c r="Y9" s="293">
        <v>0.1356317787256186</v>
      </c>
      <c r="Z9" s="294">
        <v>0</v>
      </c>
      <c r="AA9" s="314">
        <v>0.35284801495846513</v>
      </c>
      <c r="AB9" s="295">
        <v>0.39188980579582794</v>
      </c>
      <c r="AC9" s="295">
        <v>0.21024761054618959</v>
      </c>
      <c r="AD9" s="295">
        <v>0.31832847710016088</v>
      </c>
      <c r="AE9" s="296">
        <v>0.24218423588193605</v>
      </c>
    </row>
    <row r="10" spans="1:31" ht="13.5" x14ac:dyDescent="0.25">
      <c r="A10" s="425"/>
      <c r="B10" s="292" t="s">
        <v>176</v>
      </c>
      <c r="C10" s="309">
        <v>0</v>
      </c>
      <c r="D10" s="293">
        <v>0</v>
      </c>
      <c r="E10" s="293">
        <v>0</v>
      </c>
      <c r="F10" s="293">
        <v>0</v>
      </c>
      <c r="G10" s="293">
        <v>0</v>
      </c>
      <c r="H10" s="293">
        <v>0</v>
      </c>
      <c r="I10" s="293">
        <v>0.14330954072748719</v>
      </c>
      <c r="J10" s="293">
        <v>0</v>
      </c>
      <c r="K10" s="293">
        <v>0</v>
      </c>
      <c r="L10" s="293">
        <v>0.53784207285166152</v>
      </c>
      <c r="M10" s="293">
        <v>0.77741702906920085</v>
      </c>
      <c r="N10" s="293">
        <v>0.7130858001578636</v>
      </c>
      <c r="O10" s="293">
        <v>0.42554643065590997</v>
      </c>
      <c r="P10" s="293">
        <v>0.45515451326477563</v>
      </c>
      <c r="Q10" s="293">
        <v>0.37312785232685031</v>
      </c>
      <c r="R10" s="293">
        <v>0.24429801567107731</v>
      </c>
      <c r="S10" s="293">
        <v>0.32729629418883266</v>
      </c>
      <c r="T10" s="293">
        <v>0.45882035982994757</v>
      </c>
      <c r="U10" s="293">
        <v>0.24944928277629533</v>
      </c>
      <c r="V10" s="293">
        <v>0.28133927085487503</v>
      </c>
      <c r="W10" s="293">
        <v>0.21351724964034344</v>
      </c>
      <c r="X10" s="293">
        <v>8.4577398588903091E-2</v>
      </c>
      <c r="Y10" s="293">
        <v>0.25675489823344538</v>
      </c>
      <c r="Z10" s="294">
        <v>0</v>
      </c>
      <c r="AA10" s="314">
        <v>0.36194240713436887</v>
      </c>
      <c r="AB10" s="295">
        <v>0.38070724432289887</v>
      </c>
      <c r="AC10" s="295">
        <v>0.18093968334897706</v>
      </c>
      <c r="AD10" s="295">
        <v>0.30786311160208163</v>
      </c>
      <c r="AE10" s="296">
        <v>0.23089733370156121</v>
      </c>
    </row>
    <row r="11" spans="1:31" ht="13.5" x14ac:dyDescent="0.25">
      <c r="A11" s="426"/>
      <c r="B11" s="297" t="s">
        <v>177</v>
      </c>
      <c r="C11" s="310">
        <v>0</v>
      </c>
      <c r="D11" s="298">
        <v>0</v>
      </c>
      <c r="E11" s="298">
        <v>0</v>
      </c>
      <c r="F11" s="298">
        <v>0</v>
      </c>
      <c r="G11" s="298">
        <v>8.1316716719960297E-2</v>
      </c>
      <c r="H11" s="298">
        <v>0</v>
      </c>
      <c r="I11" s="298">
        <v>0</v>
      </c>
      <c r="J11" s="298">
        <v>0</v>
      </c>
      <c r="K11" s="298">
        <v>0.20257015379558907</v>
      </c>
      <c r="L11" s="298">
        <v>0.14666566979386098</v>
      </c>
      <c r="M11" s="298">
        <v>0.36623702218906118</v>
      </c>
      <c r="N11" s="298">
        <v>0.27823242168916967</v>
      </c>
      <c r="O11" s="298">
        <v>0.1315667518953087</v>
      </c>
      <c r="P11" s="298">
        <v>0.21161896295041085</v>
      </c>
      <c r="Q11" s="298">
        <v>0.1198116257476711</v>
      </c>
      <c r="R11" s="298">
        <v>0.1315667518953087</v>
      </c>
      <c r="S11" s="298">
        <v>0.1315667518953087</v>
      </c>
      <c r="T11" s="298">
        <v>0.21339907421309171</v>
      </c>
      <c r="U11" s="298">
        <v>0.25573564893092271</v>
      </c>
      <c r="V11" s="298">
        <v>0</v>
      </c>
      <c r="W11" s="298">
        <v>4.88558551505794E-2</v>
      </c>
      <c r="X11" s="298">
        <v>4.88558551505794E-2</v>
      </c>
      <c r="Y11" s="298">
        <v>4.88558551505794E-2</v>
      </c>
      <c r="Z11" s="299">
        <v>0</v>
      </c>
      <c r="AA11" s="315">
        <v>0.16561754457794683</v>
      </c>
      <c r="AB11" s="300">
        <v>0.15658831976618331</v>
      </c>
      <c r="AC11" s="300">
        <v>6.7050535730443478E-2</v>
      </c>
      <c r="AD11" s="300">
        <v>0.12975213335819119</v>
      </c>
      <c r="AE11" s="301">
        <v>0.10070229654864175</v>
      </c>
    </row>
    <row r="12" spans="1:31" ht="13.5" x14ac:dyDescent="0.25">
      <c r="A12" s="424" t="s">
        <v>61</v>
      </c>
      <c r="B12" s="289" t="s">
        <v>97</v>
      </c>
      <c r="C12" s="316">
        <v>9.1973461476461994E-3</v>
      </c>
      <c r="D12" s="290">
        <v>2.3590799444267341E-2</v>
      </c>
      <c r="E12" s="290">
        <v>0</v>
      </c>
      <c r="F12" s="290">
        <v>9.1973461476461994E-3</v>
      </c>
      <c r="G12" s="290">
        <v>4.7040332216590564E-3</v>
      </c>
      <c r="H12" s="290">
        <v>6.4521812724736338E-2</v>
      </c>
      <c r="I12" s="290">
        <v>0.36062290614685283</v>
      </c>
      <c r="J12" s="290">
        <v>0.41439917045356633</v>
      </c>
      <c r="K12" s="290">
        <v>0.61329921152793498</v>
      </c>
      <c r="L12" s="290">
        <v>1.0084324285495856</v>
      </c>
      <c r="M12" s="290">
        <v>1.0170891923209986</v>
      </c>
      <c r="N12" s="290">
        <v>0.95861672347867344</v>
      </c>
      <c r="O12" s="290">
        <v>0.9387037478832756</v>
      </c>
      <c r="P12" s="290">
        <v>0.90414310583094937</v>
      </c>
      <c r="Q12" s="290">
        <v>0.83649613081106089</v>
      </c>
      <c r="R12" s="290">
        <v>0.72501694497116898</v>
      </c>
      <c r="S12" s="290">
        <v>0.71431994219807105</v>
      </c>
      <c r="T12" s="290">
        <v>0.54411383550593007</v>
      </c>
      <c r="U12" s="290">
        <v>0.6446577589984438</v>
      </c>
      <c r="V12" s="290">
        <v>0.39505304202185948</v>
      </c>
      <c r="W12" s="290">
        <v>0.35197514028142518</v>
      </c>
      <c r="X12" s="290">
        <v>0.17033713120419461</v>
      </c>
      <c r="Y12" s="290">
        <v>9.0264819203584007E-2</v>
      </c>
      <c r="Z12" s="291">
        <v>5.9219739074371711E-2</v>
      </c>
      <c r="AA12" s="316">
        <v>0.72874327207960188</v>
      </c>
      <c r="AB12" s="290">
        <v>0.77713228453340943</v>
      </c>
      <c r="AC12" s="290">
        <v>0.28525127179731313</v>
      </c>
      <c r="AD12" s="290">
        <v>0.59704227613677474</v>
      </c>
      <c r="AE12" s="291">
        <v>0.45241551283949594</v>
      </c>
    </row>
    <row r="13" spans="1:31" ht="13.5" x14ac:dyDescent="0.25">
      <c r="A13" s="425"/>
      <c r="B13" s="292" t="s">
        <v>171</v>
      </c>
      <c r="C13" s="309">
        <v>6.4381423033523399E-2</v>
      </c>
      <c r="D13" s="293">
        <v>0</v>
      </c>
      <c r="E13" s="293">
        <v>0</v>
      </c>
      <c r="F13" s="293">
        <v>6.4381423033523399E-2</v>
      </c>
      <c r="G13" s="293">
        <v>0</v>
      </c>
      <c r="H13" s="293">
        <v>6.6314721929637097E-2</v>
      </c>
      <c r="I13" s="293">
        <v>0.42876870199965011</v>
      </c>
      <c r="J13" s="293">
        <v>0.53804502938476151</v>
      </c>
      <c r="K13" s="293">
        <v>0.54724551188762049</v>
      </c>
      <c r="L13" s="293">
        <v>0.817725074396212</v>
      </c>
      <c r="M13" s="293">
        <v>0.95747266463500691</v>
      </c>
      <c r="N13" s="293">
        <v>0.80195855438388619</v>
      </c>
      <c r="O13" s="293">
        <v>0.91664643042649385</v>
      </c>
      <c r="P13" s="293">
        <v>0.80880975059761129</v>
      </c>
      <c r="Q13" s="293">
        <v>0.75877548413495011</v>
      </c>
      <c r="R13" s="293">
        <v>0.75327448535135544</v>
      </c>
      <c r="S13" s="293">
        <v>0.61975193944674833</v>
      </c>
      <c r="T13" s="293">
        <v>0.56679835753524299</v>
      </c>
      <c r="U13" s="293">
        <v>0.56679835753524299</v>
      </c>
      <c r="V13" s="293">
        <v>0.28600562558325793</v>
      </c>
      <c r="W13" s="293">
        <v>0.43977877467091514</v>
      </c>
      <c r="X13" s="293">
        <v>0.24008062164086169</v>
      </c>
      <c r="Y13" s="293">
        <v>0.11395419837969349</v>
      </c>
      <c r="Z13" s="294">
        <v>3.5218782390664401E-2</v>
      </c>
      <c r="AA13" s="314">
        <v>0.68186925611452287</v>
      </c>
      <c r="AB13" s="295">
        <v>0.73734274124873356</v>
      </c>
      <c r="AC13" s="295">
        <v>0.28030606003343927</v>
      </c>
      <c r="AD13" s="295">
        <v>0.56650601913223186</v>
      </c>
      <c r="AE13" s="296">
        <v>0.43300774634903577</v>
      </c>
    </row>
    <row r="14" spans="1:31" ht="13.5" x14ac:dyDescent="0.25">
      <c r="A14" s="425"/>
      <c r="B14" s="292" t="s">
        <v>172</v>
      </c>
      <c r="C14" s="309">
        <v>0</v>
      </c>
      <c r="D14" s="293">
        <v>0</v>
      </c>
      <c r="E14" s="293">
        <v>0</v>
      </c>
      <c r="F14" s="293">
        <v>0</v>
      </c>
      <c r="G14" s="293">
        <v>3.2928232551613396E-2</v>
      </c>
      <c r="H14" s="293">
        <v>0.10251914073966169</v>
      </c>
      <c r="I14" s="293">
        <v>0.25846124490306532</v>
      </c>
      <c r="J14" s="293">
        <v>0.17657811437624182</v>
      </c>
      <c r="K14" s="293">
        <v>0.6822813732487194</v>
      </c>
      <c r="L14" s="293">
        <v>1.3096144093716071</v>
      </c>
      <c r="M14" s="293">
        <v>0.94011065646809788</v>
      </c>
      <c r="N14" s="293">
        <v>0.91703050239112882</v>
      </c>
      <c r="O14" s="293">
        <v>1.1141029194939822</v>
      </c>
      <c r="P14" s="293">
        <v>1.0030356869788968</v>
      </c>
      <c r="Q14" s="293">
        <v>0.92286518575315846</v>
      </c>
      <c r="R14" s="293">
        <v>0.74343419049727166</v>
      </c>
      <c r="S14" s="293">
        <v>0.85707839019095633</v>
      </c>
      <c r="T14" s="293">
        <v>0.68106897123361998</v>
      </c>
      <c r="U14" s="293">
        <v>0.63873236422271285</v>
      </c>
      <c r="V14" s="293">
        <v>0.48247757903861349</v>
      </c>
      <c r="W14" s="293">
        <v>0.40852890541431741</v>
      </c>
      <c r="X14" s="293">
        <v>0.39298494509476534</v>
      </c>
      <c r="Y14" s="293">
        <v>0.17417753022382648</v>
      </c>
      <c r="Z14" s="294">
        <v>9.5399695850625993E-2</v>
      </c>
      <c r="AA14" s="314">
        <v>0.71401271679314338</v>
      </c>
      <c r="AB14" s="295">
        <v>0.88693089069131437</v>
      </c>
      <c r="AC14" s="295">
        <v>0.36538350330747688</v>
      </c>
      <c r="AD14" s="295">
        <v>0.65544237026397811</v>
      </c>
      <c r="AE14" s="296">
        <v>0.49722541825178679</v>
      </c>
    </row>
    <row r="15" spans="1:31" ht="13.5" x14ac:dyDescent="0.25">
      <c r="A15" s="425"/>
      <c r="B15" s="292" t="s">
        <v>173</v>
      </c>
      <c r="C15" s="309">
        <v>0</v>
      </c>
      <c r="D15" s="293">
        <v>5.0834001287474603E-2</v>
      </c>
      <c r="E15" s="293">
        <v>0</v>
      </c>
      <c r="F15" s="293">
        <v>0</v>
      </c>
      <c r="G15" s="293">
        <v>0</v>
      </c>
      <c r="H15" s="293">
        <v>7.3696022407045106E-2</v>
      </c>
      <c r="I15" s="293">
        <v>0.30034920551033673</v>
      </c>
      <c r="J15" s="293">
        <v>0.18974033005349028</v>
      </c>
      <c r="K15" s="293">
        <v>0.35558870411798721</v>
      </c>
      <c r="L15" s="293">
        <v>0.98787179918038182</v>
      </c>
      <c r="M15" s="293">
        <v>0.9463083943097268</v>
      </c>
      <c r="N15" s="293">
        <v>0.85322508946716613</v>
      </c>
      <c r="O15" s="293">
        <v>0.84079268414550201</v>
      </c>
      <c r="P15" s="293">
        <v>0.74764530285999864</v>
      </c>
      <c r="Q15" s="293">
        <v>0.74764530285999864</v>
      </c>
      <c r="R15" s="293">
        <v>0.72478328174042816</v>
      </c>
      <c r="S15" s="293">
        <v>0.6601796529853442</v>
      </c>
      <c r="T15" s="293">
        <v>0.3261649032953769</v>
      </c>
      <c r="U15" s="293">
        <v>0.42523017024262888</v>
      </c>
      <c r="V15" s="293">
        <v>0.15407965436239779</v>
      </c>
      <c r="W15" s="293">
        <v>0.2767074850218883</v>
      </c>
      <c r="X15" s="293">
        <v>9.42780318100577E-2</v>
      </c>
      <c r="Y15" s="293">
        <v>9.42780318100577E-2</v>
      </c>
      <c r="Z15" s="294">
        <v>9.42780318100577E-2</v>
      </c>
      <c r="AA15" s="314">
        <v>0.6055139204398482</v>
      </c>
      <c r="AB15" s="295">
        <v>0.67453518798110812</v>
      </c>
      <c r="AC15" s="295">
        <v>0.18980856750951469</v>
      </c>
      <c r="AD15" s="295">
        <v>0.4899525586434903</v>
      </c>
      <c r="AE15" s="296">
        <v>0.37265316996988934</v>
      </c>
    </row>
    <row r="16" spans="1:31" ht="13.5" x14ac:dyDescent="0.25">
      <c r="A16" s="425"/>
      <c r="B16" s="292" t="s">
        <v>174</v>
      </c>
      <c r="C16" s="309">
        <v>0</v>
      </c>
      <c r="D16" s="293">
        <v>0.1143015948223968</v>
      </c>
      <c r="E16" s="293">
        <v>0</v>
      </c>
      <c r="F16" s="293">
        <v>0</v>
      </c>
      <c r="G16" s="293">
        <v>0</v>
      </c>
      <c r="H16" s="293">
        <v>6.9825360907530998E-2</v>
      </c>
      <c r="I16" s="293">
        <v>0.67733415576557987</v>
      </c>
      <c r="J16" s="293">
        <v>0.43589280177456391</v>
      </c>
      <c r="K16" s="293">
        <v>0.55814902391073973</v>
      </c>
      <c r="L16" s="293">
        <v>0.81779829576098462</v>
      </c>
      <c r="M16" s="293">
        <v>0.96381843161201297</v>
      </c>
      <c r="N16" s="293">
        <v>0.86660385180697719</v>
      </c>
      <c r="O16" s="293">
        <v>0.99814609325971149</v>
      </c>
      <c r="P16" s="293">
        <v>0.95610691267938563</v>
      </c>
      <c r="Q16" s="293">
        <v>0.94115775486006392</v>
      </c>
      <c r="R16" s="293">
        <v>0.80479366175147182</v>
      </c>
      <c r="S16" s="293">
        <v>0.7350329066484298</v>
      </c>
      <c r="T16" s="293">
        <v>0.63446184703840613</v>
      </c>
      <c r="U16" s="293">
        <v>0.73807682465098323</v>
      </c>
      <c r="V16" s="293">
        <v>0.47720514517728596</v>
      </c>
      <c r="W16" s="293">
        <v>0.33839098954211494</v>
      </c>
      <c r="X16" s="293">
        <v>0.16324291760163179</v>
      </c>
      <c r="Y16" s="293">
        <v>9.5143512313420789E-2</v>
      </c>
      <c r="Z16" s="294">
        <v>0.1011564159986611</v>
      </c>
      <c r="AA16" s="314">
        <v>0.71993276010514295</v>
      </c>
      <c r="AB16" s="295">
        <v>0.84494986270624484</v>
      </c>
      <c r="AC16" s="295">
        <v>0.31886930088068299</v>
      </c>
      <c r="AD16" s="295">
        <v>0.62791730789735689</v>
      </c>
      <c r="AE16" s="296">
        <v>0.47860993741176466</v>
      </c>
    </row>
    <row r="17" spans="1:31" ht="13.5" x14ac:dyDescent="0.25">
      <c r="A17" s="425"/>
      <c r="B17" s="292" t="s">
        <v>175</v>
      </c>
      <c r="C17" s="309">
        <v>0</v>
      </c>
      <c r="D17" s="293">
        <v>0</v>
      </c>
      <c r="E17" s="293">
        <v>0</v>
      </c>
      <c r="F17" s="293">
        <v>0</v>
      </c>
      <c r="G17" s="293">
        <v>0</v>
      </c>
      <c r="H17" s="293">
        <v>7.2545622618181899E-2</v>
      </c>
      <c r="I17" s="293">
        <v>0.664225161527633</v>
      </c>
      <c r="J17" s="293">
        <v>0.50476761195216846</v>
      </c>
      <c r="K17" s="293">
        <v>0.5090773382821604</v>
      </c>
      <c r="L17" s="293">
        <v>1.2665177582099894</v>
      </c>
      <c r="M17" s="293">
        <v>1.2977597718092122</v>
      </c>
      <c r="N17" s="293">
        <v>1.1053177171415218</v>
      </c>
      <c r="O17" s="293">
        <v>0.87698119307532552</v>
      </c>
      <c r="P17" s="293">
        <v>0.90812841206144479</v>
      </c>
      <c r="Q17" s="293">
        <v>0.78792968137136188</v>
      </c>
      <c r="R17" s="293">
        <v>0.74048927690322197</v>
      </c>
      <c r="S17" s="293">
        <v>0.72679583359346023</v>
      </c>
      <c r="T17" s="293">
        <v>0.53031704566955817</v>
      </c>
      <c r="U17" s="293">
        <v>0.7471309681535736</v>
      </c>
      <c r="V17" s="293">
        <v>0.46321787282085114</v>
      </c>
      <c r="W17" s="293">
        <v>0.33729939491032407</v>
      </c>
      <c r="X17" s="293">
        <v>8.5168264167203009E-2</v>
      </c>
      <c r="Y17" s="293">
        <v>0</v>
      </c>
      <c r="Z17" s="294">
        <v>0</v>
      </c>
      <c r="AA17" s="314">
        <v>0.89127755982044754</v>
      </c>
      <c r="AB17" s="295">
        <v>0.76177357377906219</v>
      </c>
      <c r="AC17" s="295">
        <v>0.27213608334199196</v>
      </c>
      <c r="AD17" s="295">
        <v>0.64172907231383391</v>
      </c>
      <c r="AE17" s="296">
        <v>0.48431953851113296</v>
      </c>
    </row>
    <row r="18" spans="1:31" ht="13.5" x14ac:dyDescent="0.25">
      <c r="A18" s="425"/>
      <c r="B18" s="292" t="s">
        <v>176</v>
      </c>
      <c r="C18" s="309">
        <v>0</v>
      </c>
      <c r="D18" s="293">
        <v>0</v>
      </c>
      <c r="E18" s="293">
        <v>0</v>
      </c>
      <c r="F18" s="293">
        <v>0</v>
      </c>
      <c r="G18" s="293">
        <v>0</v>
      </c>
      <c r="H18" s="293">
        <v>0</v>
      </c>
      <c r="I18" s="293">
        <v>6.2821742881103398E-2</v>
      </c>
      <c r="J18" s="293">
        <v>0.64740285610683124</v>
      </c>
      <c r="K18" s="293">
        <v>0.78030125080498525</v>
      </c>
      <c r="L18" s="293">
        <v>0.80865809111842579</v>
      </c>
      <c r="M18" s="293">
        <v>0.88128321322387615</v>
      </c>
      <c r="N18" s="293">
        <v>1.0816696811883983</v>
      </c>
      <c r="O18" s="293">
        <v>1.1170972623343263</v>
      </c>
      <c r="P18" s="293">
        <v>1.1354191062914445</v>
      </c>
      <c r="Q18" s="293">
        <v>1.0827440605825527</v>
      </c>
      <c r="R18" s="293">
        <v>0.87617799281361297</v>
      </c>
      <c r="S18" s="293">
        <v>0.88123054628084629</v>
      </c>
      <c r="T18" s="293">
        <v>0.56165176772392589</v>
      </c>
      <c r="U18" s="293">
        <v>0.58291776660350569</v>
      </c>
      <c r="V18" s="293">
        <v>0.40055047861081133</v>
      </c>
      <c r="W18" s="293">
        <v>0.32646095027608879</v>
      </c>
      <c r="X18" s="293">
        <v>6.5815214227496893E-2</v>
      </c>
      <c r="Y18" s="293">
        <v>0.1543004616980897</v>
      </c>
      <c r="Z18" s="294">
        <v>8.8485247470592804E-2</v>
      </c>
      <c r="AA18" s="314">
        <v>0.71035613922060337</v>
      </c>
      <c r="AB18" s="295">
        <v>0.94238678933778486</v>
      </c>
      <c r="AC18" s="295">
        <v>0.2697550198144309</v>
      </c>
      <c r="AD18" s="295">
        <v>0.64083264945760632</v>
      </c>
      <c r="AE18" s="296">
        <v>0.48062448709320477</v>
      </c>
    </row>
    <row r="19" spans="1:31" ht="13.5" x14ac:dyDescent="0.25">
      <c r="A19" s="426"/>
      <c r="B19" s="297" t="s">
        <v>177</v>
      </c>
      <c r="C19" s="310">
        <v>0</v>
      </c>
      <c r="D19" s="298">
        <v>0</v>
      </c>
      <c r="E19" s="298">
        <v>0</v>
      </c>
      <c r="F19" s="298">
        <v>0</v>
      </c>
      <c r="G19" s="298">
        <v>0</v>
      </c>
      <c r="H19" s="298">
        <v>6.6751820471097595E-2</v>
      </c>
      <c r="I19" s="298">
        <v>0.13240013044060162</v>
      </c>
      <c r="J19" s="298">
        <v>0.40836744952690757</v>
      </c>
      <c r="K19" s="298">
        <v>0.8604512784433318</v>
      </c>
      <c r="L19" s="298">
        <v>1.0508415718094986</v>
      </c>
      <c r="M19" s="298">
        <v>1.1328712141890569</v>
      </c>
      <c r="N19" s="298">
        <v>1.0845116679716353</v>
      </c>
      <c r="O19" s="298">
        <v>0.70715965244758872</v>
      </c>
      <c r="P19" s="298">
        <v>0.76985656934786406</v>
      </c>
      <c r="Q19" s="298">
        <v>0.61435544611533965</v>
      </c>
      <c r="R19" s="298">
        <v>0.43216572574082046</v>
      </c>
      <c r="S19" s="298">
        <v>0.52017032624071202</v>
      </c>
      <c r="T19" s="298">
        <v>0.50833395604538067</v>
      </c>
      <c r="U19" s="298">
        <v>0.81371786158045933</v>
      </c>
      <c r="V19" s="298">
        <v>0.50183493855979844</v>
      </c>
      <c r="W19" s="298">
        <v>0.33665948213432811</v>
      </c>
      <c r="X19" s="298">
        <v>0.15078992388734572</v>
      </c>
      <c r="Y19" s="298">
        <v>0</v>
      </c>
      <c r="Z19" s="299">
        <v>0</v>
      </c>
      <c r="AA19" s="315">
        <v>0.7782405520635054</v>
      </c>
      <c r="AB19" s="300">
        <v>0.59200694598961756</v>
      </c>
      <c r="AC19" s="300">
        <v>0.30050036769365529</v>
      </c>
      <c r="AD19" s="300">
        <v>0.55691595524892601</v>
      </c>
      <c r="AE19" s="301">
        <v>0.42046829228965693</v>
      </c>
    </row>
    <row r="20" spans="1:31" ht="13.5" x14ac:dyDescent="0.25">
      <c r="A20" s="424" t="s">
        <v>62</v>
      </c>
      <c r="B20" s="289" t="s">
        <v>97</v>
      </c>
      <c r="C20" s="316">
        <v>1.5117198214929572E-2</v>
      </c>
      <c r="D20" s="290">
        <v>1.5117198214929572E-2</v>
      </c>
      <c r="E20" s="290">
        <v>0</v>
      </c>
      <c r="F20" s="290">
        <v>0</v>
      </c>
      <c r="G20" s="290">
        <v>0</v>
      </c>
      <c r="H20" s="290">
        <v>9.4835410200526001E-3</v>
      </c>
      <c r="I20" s="290">
        <v>4.0157469717022172E-2</v>
      </c>
      <c r="J20" s="290">
        <v>0.13298586819521521</v>
      </c>
      <c r="K20" s="290">
        <v>0.86617612424760193</v>
      </c>
      <c r="L20" s="290">
        <v>1.2428250639529215</v>
      </c>
      <c r="M20" s="290">
        <v>1.1989587236459465</v>
      </c>
      <c r="N20" s="290">
        <v>1.1403129032503396</v>
      </c>
      <c r="O20" s="290">
        <v>0.95215885261292166</v>
      </c>
      <c r="P20" s="290">
        <v>1.0070253202886181</v>
      </c>
      <c r="Q20" s="290">
        <v>1.2489091089340494</v>
      </c>
      <c r="R20" s="290">
        <v>1.271941546881288</v>
      </c>
      <c r="S20" s="290">
        <v>1.274407123691881</v>
      </c>
      <c r="T20" s="290">
        <v>1.1999517594587277</v>
      </c>
      <c r="U20" s="290">
        <v>1.1281065222545437</v>
      </c>
      <c r="V20" s="290">
        <v>0.62701645551766527</v>
      </c>
      <c r="W20" s="290">
        <v>0.47236774350291239</v>
      </c>
      <c r="X20" s="290">
        <v>0.32740938686023219</v>
      </c>
      <c r="Y20" s="290">
        <v>0.1776762592014087</v>
      </c>
      <c r="Z20" s="291">
        <v>0.10833846711170336</v>
      </c>
      <c r="AA20" s="316">
        <v>0.77023602550150783</v>
      </c>
      <c r="AB20" s="290">
        <v>1.1590656186445811</v>
      </c>
      <c r="AC20" s="290">
        <v>0.47348580574141091</v>
      </c>
      <c r="AD20" s="290">
        <v>0.80092914996249986</v>
      </c>
      <c r="AE20" s="291">
        <v>0.60235177653228789</v>
      </c>
    </row>
    <row r="21" spans="1:31" ht="13.5" x14ac:dyDescent="0.25">
      <c r="A21" s="425"/>
      <c r="B21" s="292" t="s">
        <v>171</v>
      </c>
      <c r="C21" s="309">
        <v>0</v>
      </c>
      <c r="D21" s="293">
        <v>0</v>
      </c>
      <c r="E21" s="293">
        <v>0</v>
      </c>
      <c r="F21" s="293">
        <v>0</v>
      </c>
      <c r="G21" s="293">
        <v>0</v>
      </c>
      <c r="H21" s="293">
        <v>0</v>
      </c>
      <c r="I21" s="293">
        <v>8.1959522877283003E-2</v>
      </c>
      <c r="J21" s="293">
        <v>0.31413115548257337</v>
      </c>
      <c r="K21" s="293">
        <v>1.0437405875813872</v>
      </c>
      <c r="L21" s="293">
        <v>1.6214727857487614</v>
      </c>
      <c r="M21" s="293">
        <v>1.456690831164299</v>
      </c>
      <c r="N21" s="293">
        <v>1.2155897834274192</v>
      </c>
      <c r="O21" s="293">
        <v>0.90032981016415159</v>
      </c>
      <c r="P21" s="293">
        <v>1.2779273458195122</v>
      </c>
      <c r="Q21" s="293">
        <v>1.4145919795471267</v>
      </c>
      <c r="R21" s="293">
        <v>1.5351543881146146</v>
      </c>
      <c r="S21" s="293">
        <v>1.3786917910677539</v>
      </c>
      <c r="T21" s="293">
        <v>1.3498127443443466</v>
      </c>
      <c r="U21" s="293">
        <v>1.4660824799296228</v>
      </c>
      <c r="V21" s="293">
        <v>0.94784289174225445</v>
      </c>
      <c r="W21" s="293">
        <v>0.69694548490677888</v>
      </c>
      <c r="X21" s="293">
        <v>0.35013096957273498</v>
      </c>
      <c r="Y21" s="293">
        <v>0.16513237592977451</v>
      </c>
      <c r="Z21" s="294">
        <v>7.1287225144397295E-2</v>
      </c>
      <c r="AA21" s="314">
        <v>0.95559744438028726</v>
      </c>
      <c r="AB21" s="295">
        <v>1.3094180098429176</v>
      </c>
      <c r="AC21" s="295">
        <v>0.61623690453759383</v>
      </c>
      <c r="AD21" s="295">
        <v>0.96041745292026626</v>
      </c>
      <c r="AE21" s="296">
        <v>0.72031308969019969</v>
      </c>
    </row>
    <row r="22" spans="1:31" ht="13.5" x14ac:dyDescent="0.25">
      <c r="A22" s="425"/>
      <c r="B22" s="292" t="s">
        <v>172</v>
      </c>
      <c r="C22" s="309">
        <v>0</v>
      </c>
      <c r="D22" s="293">
        <v>0</v>
      </c>
      <c r="E22" s="293">
        <v>0</v>
      </c>
      <c r="F22" s="293">
        <v>0</v>
      </c>
      <c r="G22" s="293">
        <v>0</v>
      </c>
      <c r="H22" s="293">
        <v>0</v>
      </c>
      <c r="I22" s="293">
        <v>6.0512800183980101E-2</v>
      </c>
      <c r="J22" s="293">
        <v>6.0512800183980101E-2</v>
      </c>
      <c r="K22" s="293">
        <v>0.84040642353865602</v>
      </c>
      <c r="L22" s="293">
        <v>1.1205451861605902</v>
      </c>
      <c r="M22" s="293">
        <v>1.2623340066404309</v>
      </c>
      <c r="N22" s="293">
        <v>1.3626856510450005</v>
      </c>
      <c r="O22" s="293">
        <v>1.08002371428115</v>
      </c>
      <c r="P22" s="293">
        <v>0.97553193101549207</v>
      </c>
      <c r="Q22" s="293">
        <v>1.2701031958457631</v>
      </c>
      <c r="R22" s="293">
        <v>1.1899764668946191</v>
      </c>
      <c r="S22" s="293">
        <v>1.4966118572075102</v>
      </c>
      <c r="T22" s="293">
        <v>1.4467990430890865</v>
      </c>
      <c r="U22" s="293">
        <v>1.4157860479257784</v>
      </c>
      <c r="V22" s="293">
        <v>0.86668700354828254</v>
      </c>
      <c r="W22" s="293">
        <v>0.55508600634690719</v>
      </c>
      <c r="X22" s="293">
        <v>0.23148284630275362</v>
      </c>
      <c r="Y22" s="293">
        <v>0.118555039244506</v>
      </c>
      <c r="Z22" s="294">
        <v>0</v>
      </c>
      <c r="AA22" s="314">
        <v>0.78449947795877295</v>
      </c>
      <c r="AB22" s="295">
        <v>1.2431743680556036</v>
      </c>
      <c r="AC22" s="295">
        <v>0.53126615722803805</v>
      </c>
      <c r="AD22" s="295">
        <v>0.85298000108080474</v>
      </c>
      <c r="AE22" s="296">
        <v>0.63973500081060353</v>
      </c>
    </row>
    <row r="23" spans="1:31" ht="13.5" x14ac:dyDescent="0.25">
      <c r="A23" s="425"/>
      <c r="B23" s="292" t="s">
        <v>173</v>
      </c>
      <c r="C23" s="309">
        <v>0</v>
      </c>
      <c r="D23" s="293">
        <v>0</v>
      </c>
      <c r="E23" s="293">
        <v>0</v>
      </c>
      <c r="F23" s="293">
        <v>0</v>
      </c>
      <c r="G23" s="293">
        <v>0</v>
      </c>
      <c r="H23" s="293">
        <v>0</v>
      </c>
      <c r="I23" s="293">
        <v>6.5679960244164795E-2</v>
      </c>
      <c r="J23" s="293">
        <v>0.37056707927974741</v>
      </c>
      <c r="K23" s="293">
        <v>1.1182750983095389</v>
      </c>
      <c r="L23" s="293">
        <v>1.3420182852013283</v>
      </c>
      <c r="M23" s="293">
        <v>1.2928956219486432</v>
      </c>
      <c r="N23" s="293">
        <v>1.2183339988920929</v>
      </c>
      <c r="O23" s="293">
        <v>0.88584980818316139</v>
      </c>
      <c r="P23" s="293">
        <v>0.88584980818316139</v>
      </c>
      <c r="Q23" s="293">
        <v>1.0595039690345698</v>
      </c>
      <c r="R23" s="293">
        <v>1.1323603756707226</v>
      </c>
      <c r="S23" s="293">
        <v>1.2755329552890806</v>
      </c>
      <c r="T23" s="293">
        <v>1.2534163971480605</v>
      </c>
      <c r="U23" s="293">
        <v>1.2253110079981235</v>
      </c>
      <c r="V23" s="293">
        <v>0.67270081798791437</v>
      </c>
      <c r="W23" s="293">
        <v>0.53785247460523289</v>
      </c>
      <c r="X23" s="293">
        <v>0.28243613706371062</v>
      </c>
      <c r="Y23" s="293">
        <v>7.2856406636152601E-2</v>
      </c>
      <c r="Z23" s="294">
        <v>7.2856406636152601E-2</v>
      </c>
      <c r="AA23" s="314">
        <v>0.90129500731258594</v>
      </c>
      <c r="AB23" s="295">
        <v>1.0820855522514594</v>
      </c>
      <c r="AC23" s="295">
        <v>0.4773355418212144</v>
      </c>
      <c r="AD23" s="295">
        <v>0.82023870046175307</v>
      </c>
      <c r="AE23" s="296">
        <v>0.61517902534631486</v>
      </c>
    </row>
    <row r="24" spans="1:31" ht="13.5" x14ac:dyDescent="0.25">
      <c r="A24" s="425"/>
      <c r="B24" s="292" t="s">
        <v>174</v>
      </c>
      <c r="C24" s="309">
        <v>0</v>
      </c>
      <c r="D24" s="293">
        <v>0</v>
      </c>
      <c r="E24" s="293">
        <v>0</v>
      </c>
      <c r="F24" s="293">
        <v>0</v>
      </c>
      <c r="G24" s="293">
        <v>0</v>
      </c>
      <c r="H24" s="293">
        <v>0</v>
      </c>
      <c r="I24" s="293">
        <v>0</v>
      </c>
      <c r="J24" s="293">
        <v>6.2920694367574498E-2</v>
      </c>
      <c r="K24" s="293">
        <v>0.87399572207142029</v>
      </c>
      <c r="L24" s="293">
        <v>1.3916456073007846</v>
      </c>
      <c r="M24" s="293">
        <v>1.3081011025169944</v>
      </c>
      <c r="N24" s="293">
        <v>1.2309681342127683</v>
      </c>
      <c r="O24" s="293">
        <v>0.98835906208066793</v>
      </c>
      <c r="P24" s="293">
        <v>1.2130745286414522</v>
      </c>
      <c r="Q24" s="293">
        <v>1.5995842637451674</v>
      </c>
      <c r="R24" s="293">
        <v>1.5739979415287777</v>
      </c>
      <c r="S24" s="293">
        <v>1.4547988231248028</v>
      </c>
      <c r="T24" s="293">
        <v>1.4789828883317309</v>
      </c>
      <c r="U24" s="293">
        <v>1.1879872256025139</v>
      </c>
      <c r="V24" s="293">
        <v>0.65928478393135459</v>
      </c>
      <c r="W24" s="293">
        <v>0.36909139801379076</v>
      </c>
      <c r="X24" s="293">
        <v>0.21566926971313882</v>
      </c>
      <c r="Y24" s="293">
        <v>6.0564175122680905E-2</v>
      </c>
      <c r="Z24" s="294">
        <v>6.0564175122680905E-2</v>
      </c>
      <c r="AA24" s="314">
        <v>0.81127187674492374</v>
      </c>
      <c r="AB24" s="295">
        <v>1.3847995845754328</v>
      </c>
      <c r="AC24" s="295">
        <v>0.42552683791769336</v>
      </c>
      <c r="AD24" s="295">
        <v>0.87386609974601659</v>
      </c>
      <c r="AE24" s="296">
        <v>0.65539957480951239</v>
      </c>
    </row>
    <row r="25" spans="1:31" ht="13.5" x14ac:dyDescent="0.25">
      <c r="A25" s="425"/>
      <c r="B25" s="292" t="s">
        <v>175</v>
      </c>
      <c r="C25" s="309">
        <v>0</v>
      </c>
      <c r="D25" s="293">
        <v>0</v>
      </c>
      <c r="E25" s="293">
        <v>0</v>
      </c>
      <c r="F25" s="293">
        <v>0</v>
      </c>
      <c r="G25" s="293">
        <v>0</v>
      </c>
      <c r="H25" s="293">
        <v>0</v>
      </c>
      <c r="I25" s="293">
        <v>0</v>
      </c>
      <c r="J25" s="293">
        <v>0.12276934805263112</v>
      </c>
      <c r="K25" s="293">
        <v>0.86959070289009988</v>
      </c>
      <c r="L25" s="293">
        <v>1.1562328468025558</v>
      </c>
      <c r="M25" s="293">
        <v>1.3085863481330773</v>
      </c>
      <c r="N25" s="293">
        <v>1.31680828486111</v>
      </c>
      <c r="O25" s="293">
        <v>1.1735382086163026</v>
      </c>
      <c r="P25" s="293">
        <v>1.1449705706254862</v>
      </c>
      <c r="Q25" s="293">
        <v>1.5565250082514779</v>
      </c>
      <c r="R25" s="293">
        <v>1.251560732249769</v>
      </c>
      <c r="S25" s="293">
        <v>1.5006771979000644</v>
      </c>
      <c r="T25" s="293">
        <v>1.2197101837489925</v>
      </c>
      <c r="U25" s="293">
        <v>1.3535431492257661</v>
      </c>
      <c r="V25" s="293">
        <v>0.64489455930970963</v>
      </c>
      <c r="W25" s="293">
        <v>0.52385715013242595</v>
      </c>
      <c r="X25" s="293">
        <v>0.52385715013242595</v>
      </c>
      <c r="Y25" s="293">
        <v>0.19478743683152341</v>
      </c>
      <c r="Z25" s="294">
        <v>0.19478743683152341</v>
      </c>
      <c r="AA25" s="314">
        <v>0.79566458845657895</v>
      </c>
      <c r="AB25" s="295">
        <v>1.3078303168986822</v>
      </c>
      <c r="AC25" s="295">
        <v>0.572621147077229</v>
      </c>
      <c r="AD25" s="295">
        <v>0.89203868414416343</v>
      </c>
      <c r="AE25" s="296">
        <v>0.66902901310812257</v>
      </c>
    </row>
    <row r="26" spans="1:31" ht="13.5" x14ac:dyDescent="0.25">
      <c r="A26" s="425"/>
      <c r="B26" s="292" t="s">
        <v>176</v>
      </c>
      <c r="C26" s="309">
        <v>0.10582038750450701</v>
      </c>
      <c r="D26" s="293">
        <v>0.10582038750450701</v>
      </c>
      <c r="E26" s="293">
        <v>0</v>
      </c>
      <c r="F26" s="293">
        <v>0</v>
      </c>
      <c r="G26" s="293">
        <v>0</v>
      </c>
      <c r="H26" s="293">
        <v>6.6384787140368204E-2</v>
      </c>
      <c r="I26" s="293">
        <v>7.2950004713727298E-2</v>
      </c>
      <c r="J26" s="293">
        <v>0</v>
      </c>
      <c r="K26" s="293">
        <v>0.73675360948792967</v>
      </c>
      <c r="L26" s="293">
        <v>1.1972644208797683</v>
      </c>
      <c r="M26" s="293">
        <v>1.1089635346341049</v>
      </c>
      <c r="N26" s="293">
        <v>1.1089635346341049</v>
      </c>
      <c r="O26" s="293">
        <v>1.0281268429162198</v>
      </c>
      <c r="P26" s="293">
        <v>1.0478987025310604</v>
      </c>
      <c r="Q26" s="293">
        <v>1.2584359759802515</v>
      </c>
      <c r="R26" s="293">
        <v>1.4394709500712204</v>
      </c>
      <c r="S26" s="293">
        <v>1.1667980616983336</v>
      </c>
      <c r="T26" s="293">
        <v>1.001580178203122</v>
      </c>
      <c r="U26" s="293">
        <v>0.77637250971328109</v>
      </c>
      <c r="V26" s="293">
        <v>0.49652097373584453</v>
      </c>
      <c r="W26" s="293">
        <v>0.49797329631550025</v>
      </c>
      <c r="X26" s="293">
        <v>0.43622225623291699</v>
      </c>
      <c r="Y26" s="293">
        <v>0.23310563184741842</v>
      </c>
      <c r="Z26" s="294">
        <v>0.23310563184741842</v>
      </c>
      <c r="AA26" s="314">
        <v>0.70414918405827265</v>
      </c>
      <c r="AB26" s="295">
        <v>1.1570517852333679</v>
      </c>
      <c r="AC26" s="295">
        <v>0.44555004994872999</v>
      </c>
      <c r="AD26" s="295">
        <v>0.76891700641345695</v>
      </c>
      <c r="AE26" s="296">
        <v>0.58827215323298354</v>
      </c>
    </row>
    <row r="27" spans="1:31" ht="13.5" x14ac:dyDescent="0.25">
      <c r="A27" s="426"/>
      <c r="B27" s="297" t="s">
        <v>177</v>
      </c>
      <c r="C27" s="310">
        <v>0</v>
      </c>
      <c r="D27" s="298">
        <v>0</v>
      </c>
      <c r="E27" s="298">
        <v>0</v>
      </c>
      <c r="F27" s="298">
        <v>0</v>
      </c>
      <c r="G27" s="298">
        <v>0</v>
      </c>
      <c r="H27" s="298">
        <v>0</v>
      </c>
      <c r="I27" s="298">
        <v>0</v>
      </c>
      <c r="J27" s="298">
        <v>0</v>
      </c>
      <c r="K27" s="298">
        <v>0.58047072585418225</v>
      </c>
      <c r="L27" s="298">
        <v>0.87059631557666084</v>
      </c>
      <c r="M27" s="298">
        <v>0.65513962048407559</v>
      </c>
      <c r="N27" s="298">
        <v>0.52884093567988277</v>
      </c>
      <c r="O27" s="298">
        <v>0.6088845220487985</v>
      </c>
      <c r="P27" s="298">
        <v>0.50392435520416279</v>
      </c>
      <c r="Q27" s="298">
        <v>0.5836193701339899</v>
      </c>
      <c r="R27" s="298">
        <v>0.78106997363929287</v>
      </c>
      <c r="S27" s="298">
        <v>0.64773917955562177</v>
      </c>
      <c r="T27" s="298">
        <v>0.64936088134575498</v>
      </c>
      <c r="U27" s="298">
        <v>0.4716632353867195</v>
      </c>
      <c r="V27" s="298">
        <v>0.1011841583682961</v>
      </c>
      <c r="W27" s="298">
        <v>0.125768394199751</v>
      </c>
      <c r="X27" s="298">
        <v>0.25206707900394404</v>
      </c>
      <c r="Y27" s="298">
        <v>0.39873274879780501</v>
      </c>
      <c r="Z27" s="299">
        <v>0.125768394199751</v>
      </c>
      <c r="AA27" s="315">
        <v>0.43917459959913357</v>
      </c>
      <c r="AB27" s="300">
        <v>0.62909971365460349</v>
      </c>
      <c r="AC27" s="300">
        <v>0.24586400165937775</v>
      </c>
      <c r="AD27" s="300">
        <v>0.43804610497103824</v>
      </c>
      <c r="AE27" s="301">
        <v>0.32853457872827868</v>
      </c>
    </row>
    <row r="28" spans="1:31" ht="13.5" x14ac:dyDescent="0.25">
      <c r="A28" s="424" t="s">
        <v>63</v>
      </c>
      <c r="B28" s="289" t="s">
        <v>97</v>
      </c>
      <c r="C28" s="316">
        <v>8.0122355220088714E-3</v>
      </c>
      <c r="D28" s="290">
        <v>8.0122355220088714E-3</v>
      </c>
      <c r="E28" s="290">
        <v>8.0122355220088714E-3</v>
      </c>
      <c r="F28" s="290">
        <v>8.0122355220088714E-3</v>
      </c>
      <c r="G28" s="290">
        <v>2.872560013258656E-2</v>
      </c>
      <c r="H28" s="290">
        <v>9.6237207027454197E-2</v>
      </c>
      <c r="I28" s="290">
        <v>0.49940301426711287</v>
      </c>
      <c r="J28" s="290">
        <v>0.69146100139638911</v>
      </c>
      <c r="K28" s="290">
        <v>0.99377570490566725</v>
      </c>
      <c r="L28" s="290">
        <v>1.6922720758807102</v>
      </c>
      <c r="M28" s="290">
        <v>2.1388843933763981</v>
      </c>
      <c r="N28" s="290">
        <v>2.0977001001547886</v>
      </c>
      <c r="O28" s="290">
        <v>1.8034154925691681</v>
      </c>
      <c r="P28" s="290">
        <v>1.6329375136430364</v>
      </c>
      <c r="Q28" s="290">
        <v>1.7885539707798956</v>
      </c>
      <c r="R28" s="290">
        <v>1.4803401780712704</v>
      </c>
      <c r="S28" s="290">
        <v>1.4474884591990762</v>
      </c>
      <c r="T28" s="290">
        <v>1.2554058687870362</v>
      </c>
      <c r="U28" s="290">
        <v>1.080448745545957</v>
      </c>
      <c r="V28" s="290">
        <v>0.73898654775442485</v>
      </c>
      <c r="W28" s="290">
        <v>0.63364371821477927</v>
      </c>
      <c r="X28" s="290">
        <v>0.47320985513736735</v>
      </c>
      <c r="Y28" s="290">
        <v>0.11764464998705658</v>
      </c>
      <c r="Z28" s="291">
        <v>1.6437356131785315E-2</v>
      </c>
      <c r="AA28" s="316">
        <v>1.3522493816635108</v>
      </c>
      <c r="AB28" s="290">
        <v>1.5680235805082472</v>
      </c>
      <c r="AC28" s="290">
        <v>0.51006181212856172</v>
      </c>
      <c r="AD28" s="290">
        <v>1.1434449247667735</v>
      </c>
      <c r="AE28" s="291">
        <v>0.86412584979374985</v>
      </c>
    </row>
    <row r="29" spans="1:31" ht="13.5" x14ac:dyDescent="0.25">
      <c r="A29" s="425"/>
      <c r="B29" s="292" t="s">
        <v>171</v>
      </c>
      <c r="C29" s="309">
        <v>0</v>
      </c>
      <c r="D29" s="293">
        <v>0</v>
      </c>
      <c r="E29" s="293">
        <v>0</v>
      </c>
      <c r="F29" s="293">
        <v>0</v>
      </c>
      <c r="G29" s="293">
        <v>0</v>
      </c>
      <c r="H29" s="293">
        <v>7.6014288521343495E-2</v>
      </c>
      <c r="I29" s="293">
        <v>0.56355722046841883</v>
      </c>
      <c r="J29" s="293">
        <v>0.57680833784241059</v>
      </c>
      <c r="K29" s="293">
        <v>1.1126780203788018</v>
      </c>
      <c r="L29" s="293">
        <v>1.7253763077180653</v>
      </c>
      <c r="M29" s="293">
        <v>2.7596660280934171</v>
      </c>
      <c r="N29" s="293">
        <v>2.348580422734575</v>
      </c>
      <c r="O29" s="293">
        <v>2.0294052937066329</v>
      </c>
      <c r="P29" s="293">
        <v>1.8958766526779174</v>
      </c>
      <c r="Q29" s="293">
        <v>1.8879826752362969</v>
      </c>
      <c r="R29" s="293">
        <v>1.5678518545911597</v>
      </c>
      <c r="S29" s="293">
        <v>1.9022932753068731</v>
      </c>
      <c r="T29" s="293">
        <v>1.4176560105538389</v>
      </c>
      <c r="U29" s="293">
        <v>1.0455337888765184</v>
      </c>
      <c r="V29" s="293">
        <v>0.46893004862631543</v>
      </c>
      <c r="W29" s="293">
        <v>0.52490805056919232</v>
      </c>
      <c r="X29" s="293">
        <v>0.42058276318478799</v>
      </c>
      <c r="Y29" s="293">
        <v>0.1196522026016974</v>
      </c>
      <c r="Z29" s="294">
        <v>5.1797092182421005E-2</v>
      </c>
      <c r="AA29" s="314">
        <v>1.5144443895392812</v>
      </c>
      <c r="AB29" s="295">
        <v>1.7835109603454533</v>
      </c>
      <c r="AC29" s="295">
        <v>0.43856732434015538</v>
      </c>
      <c r="AD29" s="295">
        <v>1.2455075580749633</v>
      </c>
      <c r="AE29" s="296">
        <v>0.93729793057794508</v>
      </c>
    </row>
    <row r="30" spans="1:31" ht="13.5" x14ac:dyDescent="0.25">
      <c r="A30" s="425"/>
      <c r="B30" s="292" t="s">
        <v>172</v>
      </c>
      <c r="C30" s="309">
        <v>0</v>
      </c>
      <c r="D30" s="293">
        <v>0</v>
      </c>
      <c r="E30" s="293">
        <v>0</v>
      </c>
      <c r="F30" s="293">
        <v>0</v>
      </c>
      <c r="G30" s="293">
        <v>7.7563026650591407E-2</v>
      </c>
      <c r="H30" s="293">
        <v>0.15500503524801001</v>
      </c>
      <c r="I30" s="293">
        <v>0.70387339739457822</v>
      </c>
      <c r="J30" s="293">
        <v>0.70591995691145992</v>
      </c>
      <c r="K30" s="293">
        <v>1.1193407008766263</v>
      </c>
      <c r="L30" s="293">
        <v>1.6512296434810707</v>
      </c>
      <c r="M30" s="293">
        <v>2.0723562515472356</v>
      </c>
      <c r="N30" s="293">
        <v>2.0382705959209333</v>
      </c>
      <c r="O30" s="293">
        <v>1.9625063190401808</v>
      </c>
      <c r="P30" s="293">
        <v>1.9094183930900215</v>
      </c>
      <c r="Q30" s="293">
        <v>2.3124209646459843</v>
      </c>
      <c r="R30" s="293">
        <v>1.6548631379860119</v>
      </c>
      <c r="S30" s="293">
        <v>1.4389494378334624</v>
      </c>
      <c r="T30" s="293">
        <v>1.2192576262529582</v>
      </c>
      <c r="U30" s="293">
        <v>1.1038092552504268</v>
      </c>
      <c r="V30" s="293">
        <v>0.74351778184033113</v>
      </c>
      <c r="W30" s="293">
        <v>0.64653067333008218</v>
      </c>
      <c r="X30" s="293">
        <v>0.57091575079507728</v>
      </c>
      <c r="Y30" s="293">
        <v>7.5614922535004903E-2</v>
      </c>
      <c r="Z30" s="294">
        <v>0</v>
      </c>
      <c r="AA30" s="314">
        <v>1.3818317576886507</v>
      </c>
      <c r="AB30" s="295">
        <v>1.7495693131414365</v>
      </c>
      <c r="AC30" s="295">
        <v>0.52339806395848709</v>
      </c>
      <c r="AD30" s="295">
        <v>1.2182663782628582</v>
      </c>
      <c r="AE30" s="296">
        <v>0.92339011960958528</v>
      </c>
    </row>
    <row r="31" spans="1:31" ht="13.5" x14ac:dyDescent="0.25">
      <c r="A31" s="425"/>
      <c r="B31" s="292" t="s">
        <v>173</v>
      </c>
      <c r="C31" s="309">
        <v>0</v>
      </c>
      <c r="D31" s="293">
        <v>0</v>
      </c>
      <c r="E31" s="293">
        <v>0</v>
      </c>
      <c r="F31" s="293">
        <v>0</v>
      </c>
      <c r="G31" s="293">
        <v>0</v>
      </c>
      <c r="H31" s="293">
        <v>5.1183031604683397E-2</v>
      </c>
      <c r="I31" s="293">
        <v>0.43314352066354839</v>
      </c>
      <c r="J31" s="293">
        <v>0.39857185728893174</v>
      </c>
      <c r="K31" s="293">
        <v>0.84264259164312894</v>
      </c>
      <c r="L31" s="293">
        <v>1.5807006246251081</v>
      </c>
      <c r="M31" s="293">
        <v>2.0721364725978066</v>
      </c>
      <c r="N31" s="293">
        <v>2.319227749754218</v>
      </c>
      <c r="O31" s="293">
        <v>2.380178653850558</v>
      </c>
      <c r="P31" s="293">
        <v>1.7993312537039581</v>
      </c>
      <c r="Q31" s="293">
        <v>1.934360182555148</v>
      </c>
      <c r="R31" s="293">
        <v>1.7370091157183343</v>
      </c>
      <c r="S31" s="293">
        <v>1.4632280109365103</v>
      </c>
      <c r="T31" s="293">
        <v>0.84775623448498705</v>
      </c>
      <c r="U31" s="293">
        <v>0.73308570231295078</v>
      </c>
      <c r="V31" s="293">
        <v>0.90940011331378057</v>
      </c>
      <c r="W31" s="293">
        <v>0.95386190057222475</v>
      </c>
      <c r="X31" s="293">
        <v>0.77735924495388442</v>
      </c>
      <c r="Y31" s="293">
        <v>0.18264729848286232</v>
      </c>
      <c r="Z31" s="294">
        <v>0</v>
      </c>
      <c r="AA31" s="314">
        <v>1.2744038027621236</v>
      </c>
      <c r="AB31" s="295">
        <v>1.6936439085415824</v>
      </c>
      <c r="AC31" s="295">
        <v>0.59272570993928375</v>
      </c>
      <c r="AD31" s="295">
        <v>1.1869244737476634</v>
      </c>
      <c r="AE31" s="296">
        <v>0.89232598162760934</v>
      </c>
    </row>
    <row r="32" spans="1:31" ht="13.5" x14ac:dyDescent="0.25">
      <c r="A32" s="425"/>
      <c r="B32" s="292" t="s">
        <v>174</v>
      </c>
      <c r="C32" s="309">
        <v>0</v>
      </c>
      <c r="D32" s="293">
        <v>0</v>
      </c>
      <c r="E32" s="293">
        <v>0</v>
      </c>
      <c r="F32" s="293">
        <v>0</v>
      </c>
      <c r="G32" s="293">
        <v>0</v>
      </c>
      <c r="H32" s="293">
        <v>6.2716531816908797E-2</v>
      </c>
      <c r="I32" s="293">
        <v>0.40454924116127522</v>
      </c>
      <c r="J32" s="293">
        <v>0.82035901645303588</v>
      </c>
      <c r="K32" s="293">
        <v>1.2435080263484104</v>
      </c>
      <c r="L32" s="293">
        <v>2.0052981698699774</v>
      </c>
      <c r="M32" s="293">
        <v>2.5332533036177827</v>
      </c>
      <c r="N32" s="293">
        <v>2.4591063173228891</v>
      </c>
      <c r="O32" s="293">
        <v>1.8323042740740363</v>
      </c>
      <c r="P32" s="293">
        <v>1.7123981834032658</v>
      </c>
      <c r="Q32" s="293">
        <v>1.7477925214034156</v>
      </c>
      <c r="R32" s="293">
        <v>1.3657792008732312</v>
      </c>
      <c r="S32" s="293">
        <v>1.5403140117136349</v>
      </c>
      <c r="T32" s="293">
        <v>1.5888100263736307</v>
      </c>
      <c r="U32" s="293">
        <v>1.2733441467643998</v>
      </c>
      <c r="V32" s="293">
        <v>0.74068196516905871</v>
      </c>
      <c r="W32" s="293">
        <v>0.99082620710404223</v>
      </c>
      <c r="X32" s="293">
        <v>0.73999370108427309</v>
      </c>
      <c r="Y32" s="293">
        <v>0</v>
      </c>
      <c r="Z32" s="294">
        <v>0</v>
      </c>
      <c r="AA32" s="314">
        <v>1.5776790124622284</v>
      </c>
      <c r="AB32" s="295">
        <v>1.6312330363068692</v>
      </c>
      <c r="AC32" s="295">
        <v>0.62414100335362888</v>
      </c>
      <c r="AD32" s="295">
        <v>1.2776843507075755</v>
      </c>
      <c r="AE32" s="296">
        <v>0.96087645185638626</v>
      </c>
    </row>
    <row r="33" spans="1:31" ht="13.5" x14ac:dyDescent="0.25">
      <c r="A33" s="425"/>
      <c r="B33" s="292" t="s">
        <v>175</v>
      </c>
      <c r="C33" s="309">
        <v>0</v>
      </c>
      <c r="D33" s="293">
        <v>0</v>
      </c>
      <c r="E33" s="293">
        <v>0</v>
      </c>
      <c r="F33" s="293">
        <v>0</v>
      </c>
      <c r="G33" s="293">
        <v>0</v>
      </c>
      <c r="H33" s="293">
        <v>8.594283010299511E-2</v>
      </c>
      <c r="I33" s="293">
        <v>0.65634188558476358</v>
      </c>
      <c r="J33" s="293">
        <v>0.87924879321371741</v>
      </c>
      <c r="K33" s="293">
        <v>0.94847491207603818</v>
      </c>
      <c r="L33" s="293">
        <v>1.9402271052663744</v>
      </c>
      <c r="M33" s="293">
        <v>1.7005470303845016</v>
      </c>
      <c r="N33" s="293">
        <v>1.7750084080289299</v>
      </c>
      <c r="O33" s="293">
        <v>1.592623704547327</v>
      </c>
      <c r="P33" s="293">
        <v>1.7005014704824046</v>
      </c>
      <c r="Q33" s="293">
        <v>1.7902825583025979</v>
      </c>
      <c r="R33" s="293">
        <v>1.6988084996242898</v>
      </c>
      <c r="S33" s="293">
        <v>1.6417968632037303</v>
      </c>
      <c r="T33" s="293">
        <v>1.3310883637480542</v>
      </c>
      <c r="U33" s="293">
        <v>1.2970149778412785</v>
      </c>
      <c r="V33" s="293">
        <v>1.0473228773372094</v>
      </c>
      <c r="W33" s="293">
        <v>0.21496798533430969</v>
      </c>
      <c r="X33" s="293">
        <v>0.355990757546093</v>
      </c>
      <c r="Y33" s="293">
        <v>0</v>
      </c>
      <c r="Z33" s="294">
        <v>0</v>
      </c>
      <c r="AA33" s="314">
        <v>1.3166413557590542</v>
      </c>
      <c r="AB33" s="295">
        <v>1.625850243318067</v>
      </c>
      <c r="AC33" s="295">
        <v>0.48588276634314848</v>
      </c>
      <c r="AD33" s="295">
        <v>1.14279145514009</v>
      </c>
      <c r="AE33" s="296">
        <v>0.86067454260935883</v>
      </c>
    </row>
    <row r="34" spans="1:31" ht="13.5" x14ac:dyDescent="0.25">
      <c r="A34" s="425"/>
      <c r="B34" s="292" t="s">
        <v>176</v>
      </c>
      <c r="C34" s="309">
        <v>5.6085648654062105E-2</v>
      </c>
      <c r="D34" s="293">
        <v>5.6085648654062105E-2</v>
      </c>
      <c r="E34" s="293">
        <v>5.6085648654062105E-2</v>
      </c>
      <c r="F34" s="293">
        <v>5.6085648654062105E-2</v>
      </c>
      <c r="G34" s="293">
        <v>5.6085648654062105E-2</v>
      </c>
      <c r="H34" s="293">
        <v>0.17536820627478611</v>
      </c>
      <c r="I34" s="293">
        <v>0.6115829154452157</v>
      </c>
      <c r="J34" s="293">
        <v>0.7840839051996028</v>
      </c>
      <c r="K34" s="293">
        <v>0.83836531418675986</v>
      </c>
      <c r="L34" s="293">
        <v>1.492133300816294</v>
      </c>
      <c r="M34" s="293">
        <v>1.6558511615482214</v>
      </c>
      <c r="N34" s="293">
        <v>1.6369300330518155</v>
      </c>
      <c r="O34" s="293">
        <v>1.2991803664992736</v>
      </c>
      <c r="P34" s="293">
        <v>1.0230004544888478</v>
      </c>
      <c r="Q34" s="293">
        <v>1.1154188642967615</v>
      </c>
      <c r="R34" s="293">
        <v>1.0503911865297877</v>
      </c>
      <c r="S34" s="293">
        <v>1.1142691920003012</v>
      </c>
      <c r="T34" s="293">
        <v>1.0983287443888796</v>
      </c>
      <c r="U34" s="293">
        <v>0.74505978799619199</v>
      </c>
      <c r="V34" s="293">
        <v>0.36132816066295648</v>
      </c>
      <c r="W34" s="293">
        <v>0.46539691884539869</v>
      </c>
      <c r="X34" s="293">
        <v>0.339920707957024</v>
      </c>
      <c r="Y34" s="293">
        <v>7.1414834473248201E-2</v>
      </c>
      <c r="Z34" s="294">
        <v>0</v>
      </c>
      <c r="AA34" s="314">
        <v>1.1698244383746514</v>
      </c>
      <c r="AB34" s="295">
        <v>1.1167648013673086</v>
      </c>
      <c r="AC34" s="295">
        <v>0.33052006832246983</v>
      </c>
      <c r="AD34" s="295">
        <v>0.87236976935481003</v>
      </c>
      <c r="AE34" s="296">
        <v>0.67326884574715329</v>
      </c>
    </row>
    <row r="35" spans="1:31" ht="13.5" x14ac:dyDescent="0.25">
      <c r="A35" s="426"/>
      <c r="B35" s="297" t="s">
        <v>177</v>
      </c>
      <c r="C35" s="310">
        <v>0</v>
      </c>
      <c r="D35" s="298">
        <v>0</v>
      </c>
      <c r="E35" s="298">
        <v>0</v>
      </c>
      <c r="F35" s="298">
        <v>0</v>
      </c>
      <c r="G35" s="298">
        <v>6.7430525623452392E-2</v>
      </c>
      <c r="H35" s="298">
        <v>6.7430525623452392E-2</v>
      </c>
      <c r="I35" s="298">
        <v>0.12277291915199032</v>
      </c>
      <c r="J35" s="298">
        <v>0.67523514286556585</v>
      </c>
      <c r="K35" s="298">
        <v>0.85142036882990568</v>
      </c>
      <c r="L35" s="298">
        <v>1.4509393793880825</v>
      </c>
      <c r="M35" s="298">
        <v>2.1783805058458205</v>
      </c>
      <c r="N35" s="298">
        <v>2.1067771742701598</v>
      </c>
      <c r="O35" s="298">
        <v>1.5277098362661667</v>
      </c>
      <c r="P35" s="298">
        <v>1.3900361876548419</v>
      </c>
      <c r="Q35" s="298">
        <v>1.7316200290190635</v>
      </c>
      <c r="R35" s="298">
        <v>1.2876782511760791</v>
      </c>
      <c r="S35" s="298">
        <v>1.0315684233990217</v>
      </c>
      <c r="T35" s="298">
        <v>1.2849440757069035</v>
      </c>
      <c r="U35" s="298">
        <v>1.3652935597799327</v>
      </c>
      <c r="V35" s="298">
        <v>0.90172488733132306</v>
      </c>
      <c r="W35" s="298">
        <v>0.63901429174820512</v>
      </c>
      <c r="X35" s="298">
        <v>0.10770606044043199</v>
      </c>
      <c r="Y35" s="298">
        <v>0.37418329181658327</v>
      </c>
      <c r="Z35" s="299">
        <v>6.3264400740076193E-2</v>
      </c>
      <c r="AA35" s="315">
        <v>1.2309209150585874</v>
      </c>
      <c r="AB35" s="300">
        <v>1.3755928005370128</v>
      </c>
      <c r="AC35" s="300">
        <v>0.57519774864275874</v>
      </c>
      <c r="AD35" s="300">
        <v>1.0605704880794529</v>
      </c>
      <c r="AE35" s="301">
        <v>0.80104707652821061</v>
      </c>
    </row>
    <row r="36" spans="1:31" ht="13.5" x14ac:dyDescent="0.25">
      <c r="A36" s="424" t="s">
        <v>64</v>
      </c>
      <c r="B36" s="289" t="s">
        <v>97</v>
      </c>
      <c r="C36" s="316">
        <v>8.8557872811718865E-3</v>
      </c>
      <c r="D36" s="290">
        <v>8.8557872811718865E-3</v>
      </c>
      <c r="E36" s="290">
        <v>0</v>
      </c>
      <c r="F36" s="290">
        <v>0</v>
      </c>
      <c r="G36" s="290">
        <v>0</v>
      </c>
      <c r="H36" s="290">
        <v>0</v>
      </c>
      <c r="I36" s="290">
        <v>6.3019003912815428E-3</v>
      </c>
      <c r="J36" s="290">
        <v>3.8029506410882437E-2</v>
      </c>
      <c r="K36" s="290">
        <v>5.5415638113061653E-2</v>
      </c>
      <c r="L36" s="290">
        <v>7.8946678409611046E-2</v>
      </c>
      <c r="M36" s="290">
        <v>7.3566279355579398E-2</v>
      </c>
      <c r="N36" s="290">
        <v>5.5794660619771411E-2</v>
      </c>
      <c r="O36" s="290">
        <v>0.18256472447287475</v>
      </c>
      <c r="P36" s="290">
        <v>0.14103973900182668</v>
      </c>
      <c r="Q36" s="290">
        <v>0.14021879050052002</v>
      </c>
      <c r="R36" s="290">
        <v>0.11742312681216791</v>
      </c>
      <c r="S36" s="290">
        <v>9.3904184475636976E-2</v>
      </c>
      <c r="T36" s="290">
        <v>0.10054195974421828</v>
      </c>
      <c r="U36" s="290">
        <v>0.15591033568405011</v>
      </c>
      <c r="V36" s="290">
        <v>2.3097536239449899E-2</v>
      </c>
      <c r="W36" s="290">
        <v>0.10467621873887291</v>
      </c>
      <c r="X36" s="290">
        <v>0.10288630929640437</v>
      </c>
      <c r="Y36" s="290">
        <v>2.612795601027337E-2</v>
      </c>
      <c r="Z36" s="291">
        <v>0</v>
      </c>
      <c r="AA36" s="316">
        <v>5.1342443883364584E-2</v>
      </c>
      <c r="AB36" s="290">
        <v>0.12928208750120743</v>
      </c>
      <c r="AC36" s="290">
        <v>6.8783059328175106E-2</v>
      </c>
      <c r="AD36" s="290">
        <v>8.3135863570915722E-2</v>
      </c>
      <c r="AE36" s="291">
        <v>6.3089879951617772E-2</v>
      </c>
    </row>
    <row r="37" spans="1:31" ht="13.5" x14ac:dyDescent="0.25">
      <c r="A37" s="425"/>
      <c r="B37" s="292" t="s">
        <v>171</v>
      </c>
      <c r="C37" s="309">
        <v>0</v>
      </c>
      <c r="D37" s="293">
        <v>0</v>
      </c>
      <c r="E37" s="293">
        <v>0</v>
      </c>
      <c r="F37" s="293">
        <v>0</v>
      </c>
      <c r="G37" s="293">
        <v>0</v>
      </c>
      <c r="H37" s="293">
        <v>0</v>
      </c>
      <c r="I37" s="293">
        <v>0</v>
      </c>
      <c r="J37" s="293">
        <v>0</v>
      </c>
      <c r="K37" s="293">
        <v>0</v>
      </c>
      <c r="L37" s="293">
        <v>0</v>
      </c>
      <c r="M37" s="293">
        <v>0</v>
      </c>
      <c r="N37" s="293">
        <v>0</v>
      </c>
      <c r="O37" s="293">
        <v>7.4677689711010797E-2</v>
      </c>
      <c r="P37" s="293">
        <v>0</v>
      </c>
      <c r="Q37" s="293">
        <v>0</v>
      </c>
      <c r="R37" s="293">
        <v>0.10682250408430699</v>
      </c>
      <c r="S37" s="293">
        <v>0.10682250408430699</v>
      </c>
      <c r="T37" s="293">
        <v>6.3766538251468802E-2</v>
      </c>
      <c r="U37" s="293">
        <v>0.19199789123450081</v>
      </c>
      <c r="V37" s="293">
        <v>0</v>
      </c>
      <c r="W37" s="293">
        <v>8.0115624943126199E-2</v>
      </c>
      <c r="X37" s="293">
        <v>8.0115624943126199E-2</v>
      </c>
      <c r="Y37" s="293">
        <v>0</v>
      </c>
      <c r="Z37" s="294">
        <v>0</v>
      </c>
      <c r="AA37" s="314">
        <v>0</v>
      </c>
      <c r="AB37" s="295">
        <v>5.8681539355182256E-2</v>
      </c>
      <c r="AC37" s="295">
        <v>5.8704856853458866E-2</v>
      </c>
      <c r="AD37" s="295">
        <v>3.9128798736213707E-2</v>
      </c>
      <c r="AE37" s="296">
        <v>2.9346599052160281E-2</v>
      </c>
    </row>
    <row r="38" spans="1:31" ht="13.5" x14ac:dyDescent="0.25">
      <c r="A38" s="425"/>
      <c r="B38" s="292" t="s">
        <v>172</v>
      </c>
      <c r="C38" s="309">
        <v>0</v>
      </c>
      <c r="D38" s="293">
        <v>0</v>
      </c>
      <c r="E38" s="293">
        <v>0</v>
      </c>
      <c r="F38" s="293">
        <v>0</v>
      </c>
      <c r="G38" s="293">
        <v>0</v>
      </c>
      <c r="H38" s="293">
        <v>0</v>
      </c>
      <c r="I38" s="293">
        <v>0</v>
      </c>
      <c r="J38" s="293">
        <v>0.11496040026271639</v>
      </c>
      <c r="K38" s="293">
        <v>0.18887033671501699</v>
      </c>
      <c r="L38" s="293">
        <v>0.18887033671501699</v>
      </c>
      <c r="M38" s="293">
        <v>0.18887033671501699</v>
      </c>
      <c r="N38" s="293">
        <v>6.4469005564361095E-2</v>
      </c>
      <c r="O38" s="293">
        <v>7.3266120534892898E-2</v>
      </c>
      <c r="P38" s="293">
        <v>0</v>
      </c>
      <c r="Q38" s="293">
        <v>0.108889356368517</v>
      </c>
      <c r="R38" s="293">
        <v>0.1706324655823532</v>
      </c>
      <c r="S38" s="293">
        <v>6.1743109213836203E-2</v>
      </c>
      <c r="T38" s="293">
        <v>6.1743109213836203E-2</v>
      </c>
      <c r="U38" s="293">
        <v>6.1743109213836203E-2</v>
      </c>
      <c r="V38" s="293">
        <v>6.1743109213836203E-2</v>
      </c>
      <c r="W38" s="293">
        <v>0.1339174350637834</v>
      </c>
      <c r="X38" s="293">
        <v>9.0098369862686795E-2</v>
      </c>
      <c r="Y38" s="293">
        <v>0</v>
      </c>
      <c r="Z38" s="294">
        <v>0</v>
      </c>
      <c r="AA38" s="314">
        <v>0.12434006932868807</v>
      </c>
      <c r="AB38" s="295">
        <v>7.9379026818905907E-2</v>
      </c>
      <c r="AC38" s="295">
        <v>5.79170038923571E-2</v>
      </c>
      <c r="AD38" s="295">
        <v>8.7212033346650383E-2</v>
      </c>
      <c r="AE38" s="296">
        <v>6.5409025009987784E-2</v>
      </c>
    </row>
    <row r="39" spans="1:31" ht="13.5" x14ac:dyDescent="0.25">
      <c r="A39" s="425"/>
      <c r="B39" s="292" t="s">
        <v>173</v>
      </c>
      <c r="C39" s="309">
        <v>0</v>
      </c>
      <c r="D39" s="293">
        <v>0</v>
      </c>
      <c r="E39" s="293">
        <v>0</v>
      </c>
      <c r="F39" s="293">
        <v>0</v>
      </c>
      <c r="G39" s="293">
        <v>0</v>
      </c>
      <c r="H39" s="293">
        <v>0</v>
      </c>
      <c r="I39" s="293">
        <v>0</v>
      </c>
      <c r="J39" s="293">
        <v>4.6278838585998502E-2</v>
      </c>
      <c r="K39" s="293">
        <v>4.6278838585998502E-2</v>
      </c>
      <c r="L39" s="293">
        <v>0</v>
      </c>
      <c r="M39" s="293">
        <v>0</v>
      </c>
      <c r="N39" s="293">
        <v>0</v>
      </c>
      <c r="O39" s="293">
        <v>7.2276297628074401E-2</v>
      </c>
      <c r="P39" s="293">
        <v>0</v>
      </c>
      <c r="Q39" s="293">
        <v>0</v>
      </c>
      <c r="R39" s="293">
        <v>0</v>
      </c>
      <c r="S39" s="293">
        <v>0</v>
      </c>
      <c r="T39" s="293">
        <v>6.2832485765612095E-2</v>
      </c>
      <c r="U39" s="293">
        <v>0.17131166699208311</v>
      </c>
      <c r="V39" s="293">
        <v>0</v>
      </c>
      <c r="W39" s="293">
        <v>7.8892932545448796E-2</v>
      </c>
      <c r="X39" s="293">
        <v>7.8892932545448796E-2</v>
      </c>
      <c r="Y39" s="293">
        <v>0</v>
      </c>
      <c r="Z39" s="294">
        <v>0</v>
      </c>
      <c r="AA39" s="314">
        <v>1.5426279528666167E-2</v>
      </c>
      <c r="AB39" s="295">
        <v>2.2518130565614414E-2</v>
      </c>
      <c r="AC39" s="295">
        <v>5.4849588680496796E-2</v>
      </c>
      <c r="AD39" s="295">
        <v>3.0931332924925795E-2</v>
      </c>
      <c r="AE39" s="296">
        <v>2.3198499693694346E-2</v>
      </c>
    </row>
    <row r="40" spans="1:31" ht="13.5" x14ac:dyDescent="0.25">
      <c r="A40" s="425"/>
      <c r="B40" s="292" t="s">
        <v>174</v>
      </c>
      <c r="C40" s="309">
        <v>0</v>
      </c>
      <c r="D40" s="293">
        <v>0</v>
      </c>
      <c r="E40" s="293">
        <v>0</v>
      </c>
      <c r="F40" s="293">
        <v>0</v>
      </c>
      <c r="G40" s="293">
        <v>0</v>
      </c>
      <c r="H40" s="293">
        <v>0</v>
      </c>
      <c r="I40" s="293">
        <v>0</v>
      </c>
      <c r="J40" s="293">
        <v>0</v>
      </c>
      <c r="K40" s="293">
        <v>0</v>
      </c>
      <c r="L40" s="293">
        <v>0.11514723968597701</v>
      </c>
      <c r="M40" s="293">
        <v>0.11514723968597701</v>
      </c>
      <c r="N40" s="293">
        <v>0.11514723968597701</v>
      </c>
      <c r="O40" s="293">
        <v>0.51686275587860564</v>
      </c>
      <c r="P40" s="293">
        <v>0.51686275587860564</v>
      </c>
      <c r="Q40" s="293">
        <v>0.17700921008030202</v>
      </c>
      <c r="R40" s="293">
        <v>0.11514723968597701</v>
      </c>
      <c r="S40" s="293">
        <v>0.11514723968597701</v>
      </c>
      <c r="T40" s="293">
        <v>0.1823113991804606</v>
      </c>
      <c r="U40" s="293">
        <v>0.29744548062007464</v>
      </c>
      <c r="V40" s="293">
        <v>0</v>
      </c>
      <c r="W40" s="293">
        <v>7.7734524423657803E-2</v>
      </c>
      <c r="X40" s="293">
        <v>7.7734524423657803E-2</v>
      </c>
      <c r="Y40" s="293">
        <v>0</v>
      </c>
      <c r="Z40" s="294">
        <v>0</v>
      </c>
      <c r="AA40" s="314">
        <v>5.7573619842988505E-2</v>
      </c>
      <c r="AB40" s="295">
        <v>0.27055676673165463</v>
      </c>
      <c r="AC40" s="295">
        <v>7.5485754911231703E-2</v>
      </c>
      <c r="AD40" s="295">
        <v>0.13453871382862495</v>
      </c>
      <c r="AE40" s="296">
        <v>0.10090403537146871</v>
      </c>
    </row>
    <row r="41" spans="1:31" ht="13.5" x14ac:dyDescent="0.25">
      <c r="A41" s="425"/>
      <c r="B41" s="292" t="s">
        <v>175</v>
      </c>
      <c r="C41" s="309">
        <v>0</v>
      </c>
      <c r="D41" s="293">
        <v>0</v>
      </c>
      <c r="E41" s="293">
        <v>0</v>
      </c>
      <c r="F41" s="293">
        <v>0</v>
      </c>
      <c r="G41" s="293">
        <v>0</v>
      </c>
      <c r="H41" s="293">
        <v>0</v>
      </c>
      <c r="I41" s="293">
        <v>4.4113302738970801E-2</v>
      </c>
      <c r="J41" s="293">
        <v>4.4113302738970801E-2</v>
      </c>
      <c r="K41" s="293">
        <v>9.7848736606663503E-2</v>
      </c>
      <c r="L41" s="293">
        <v>9.7848736606663503E-2</v>
      </c>
      <c r="M41" s="293">
        <v>9.7848736606663503E-2</v>
      </c>
      <c r="N41" s="293">
        <v>9.7848736606663503E-2</v>
      </c>
      <c r="O41" s="293">
        <v>0.32398682375995719</v>
      </c>
      <c r="P41" s="293">
        <v>0.25353203333659891</v>
      </c>
      <c r="Q41" s="293">
        <v>0.39776052079439123</v>
      </c>
      <c r="R41" s="293">
        <v>0.14422848745779238</v>
      </c>
      <c r="S41" s="293">
        <v>0</v>
      </c>
      <c r="T41" s="293">
        <v>6.1111132705184999E-2</v>
      </c>
      <c r="U41" s="293">
        <v>0.179506916966132</v>
      </c>
      <c r="V41" s="293">
        <v>9.9939644462313085E-2</v>
      </c>
      <c r="W41" s="293">
        <v>0.28331130171261532</v>
      </c>
      <c r="X41" s="293">
        <v>0.31460100081643222</v>
      </c>
      <c r="Y41" s="293">
        <v>0.18289569207191358</v>
      </c>
      <c r="Z41" s="294">
        <v>0</v>
      </c>
      <c r="AA41" s="314">
        <v>7.99369253174326E-2</v>
      </c>
      <c r="AB41" s="295">
        <v>0.19676983300898745</v>
      </c>
      <c r="AC41" s="295">
        <v>0.17670909267156767</v>
      </c>
      <c r="AD41" s="295">
        <v>0.15113861699932926</v>
      </c>
      <c r="AE41" s="296">
        <v>0.11335396274949694</v>
      </c>
    </row>
    <row r="42" spans="1:31" ht="13.5" x14ac:dyDescent="0.25">
      <c r="A42" s="425"/>
      <c r="B42" s="292" t="s">
        <v>176</v>
      </c>
      <c r="C42" s="309">
        <v>0</v>
      </c>
      <c r="D42" s="293">
        <v>0</v>
      </c>
      <c r="E42" s="293">
        <v>0</v>
      </c>
      <c r="F42" s="293">
        <v>0</v>
      </c>
      <c r="G42" s="293">
        <v>0</v>
      </c>
      <c r="H42" s="293">
        <v>0</v>
      </c>
      <c r="I42" s="293">
        <v>0</v>
      </c>
      <c r="J42" s="293">
        <v>6.0854003288491394E-2</v>
      </c>
      <c r="K42" s="293">
        <v>0</v>
      </c>
      <c r="L42" s="293">
        <v>9.5848880975867301E-2</v>
      </c>
      <c r="M42" s="293">
        <v>0</v>
      </c>
      <c r="N42" s="293">
        <v>0</v>
      </c>
      <c r="O42" s="293">
        <v>7.90080775994495E-2</v>
      </c>
      <c r="P42" s="293">
        <v>7.90080775994495E-2</v>
      </c>
      <c r="Q42" s="293">
        <v>8.8485247470592804E-2</v>
      </c>
      <c r="R42" s="293">
        <v>0</v>
      </c>
      <c r="S42" s="293">
        <v>8.8485247470592804E-2</v>
      </c>
      <c r="T42" s="293">
        <v>0.15214244373191921</v>
      </c>
      <c r="U42" s="293">
        <v>0.12766676299832361</v>
      </c>
      <c r="V42" s="293">
        <v>0</v>
      </c>
      <c r="W42" s="293">
        <v>0</v>
      </c>
      <c r="X42" s="293">
        <v>0</v>
      </c>
      <c r="Y42" s="293">
        <v>0</v>
      </c>
      <c r="Z42" s="294">
        <v>0</v>
      </c>
      <c r="AA42" s="314">
        <v>2.6117147377393114E-2</v>
      </c>
      <c r="AB42" s="295">
        <v>8.1188182312000631E-2</v>
      </c>
      <c r="AC42" s="295">
        <v>2.1277793833053935E-2</v>
      </c>
      <c r="AD42" s="295">
        <v>4.2861041174149225E-2</v>
      </c>
      <c r="AE42" s="296">
        <v>3.2145780880611922E-2</v>
      </c>
    </row>
    <row r="43" spans="1:31" ht="13.5" x14ac:dyDescent="0.25">
      <c r="A43" s="426"/>
      <c r="B43" s="297" t="s">
        <v>177</v>
      </c>
      <c r="C43" s="310">
        <v>6.1990510968203204E-2</v>
      </c>
      <c r="D43" s="298">
        <v>6.1990510968203204E-2</v>
      </c>
      <c r="E43" s="298">
        <v>0</v>
      </c>
      <c r="F43" s="298">
        <v>0</v>
      </c>
      <c r="G43" s="298">
        <v>0</v>
      </c>
      <c r="H43" s="298">
        <v>0</v>
      </c>
      <c r="I43" s="298">
        <v>0</v>
      </c>
      <c r="J43" s="298">
        <v>0</v>
      </c>
      <c r="K43" s="298">
        <v>5.49115548837526E-2</v>
      </c>
      <c r="L43" s="298">
        <v>5.49115548837526E-2</v>
      </c>
      <c r="M43" s="298">
        <v>0.11309764248139829</v>
      </c>
      <c r="N43" s="298">
        <v>0.11309764248139829</v>
      </c>
      <c r="O43" s="298">
        <v>0.13787530619813271</v>
      </c>
      <c r="P43" s="298">
        <v>0.13787530619813271</v>
      </c>
      <c r="Q43" s="298">
        <v>0.20938719878983714</v>
      </c>
      <c r="R43" s="298">
        <v>0.28513119087474581</v>
      </c>
      <c r="S43" s="298">
        <v>0.28513119087474581</v>
      </c>
      <c r="T43" s="298">
        <v>0.11988660936104599</v>
      </c>
      <c r="U43" s="298">
        <v>6.1700521763400296E-2</v>
      </c>
      <c r="V43" s="298">
        <v>0</v>
      </c>
      <c r="W43" s="298">
        <v>7.8761712483478796E-2</v>
      </c>
      <c r="X43" s="298">
        <v>7.8761712483478796E-2</v>
      </c>
      <c r="Y43" s="298">
        <v>0</v>
      </c>
      <c r="Z43" s="299">
        <v>0</v>
      </c>
      <c r="AA43" s="315">
        <v>5.6003065788383634E-2</v>
      </c>
      <c r="AB43" s="300">
        <v>0.19588113371610671</v>
      </c>
      <c r="AC43" s="300">
        <v>3.6537324455059646E-2</v>
      </c>
      <c r="AD43" s="300">
        <v>9.614050798651666E-2</v>
      </c>
      <c r="AE43" s="301">
        <v>7.727125690390442E-2</v>
      </c>
    </row>
    <row r="44" spans="1:31" ht="13.5" x14ac:dyDescent="0.25">
      <c r="A44" s="424" t="s">
        <v>65</v>
      </c>
      <c r="B44" s="289" t="s">
        <v>97</v>
      </c>
      <c r="C44" s="316">
        <v>7.5771224660589566E-3</v>
      </c>
      <c r="D44" s="290">
        <v>7.5771224660589566E-3</v>
      </c>
      <c r="E44" s="290">
        <v>0</v>
      </c>
      <c r="F44" s="290">
        <v>0</v>
      </c>
      <c r="G44" s="290">
        <v>0</v>
      </c>
      <c r="H44" s="290">
        <v>6.0989270508617195E-2</v>
      </c>
      <c r="I44" s="290">
        <v>0.14557865387802765</v>
      </c>
      <c r="J44" s="290">
        <v>0.37086565972524949</v>
      </c>
      <c r="K44" s="290">
        <v>1.1353110270336197</v>
      </c>
      <c r="L44" s="290">
        <v>1.235066022155777</v>
      </c>
      <c r="M44" s="290">
        <v>1.3926115265508352</v>
      </c>
      <c r="N44" s="290">
        <v>1.6150255856241122</v>
      </c>
      <c r="O44" s="290">
        <v>1.7605148284667129</v>
      </c>
      <c r="P44" s="290">
        <v>1.8277384732742763</v>
      </c>
      <c r="Q44" s="290">
        <v>1.6783901278490667</v>
      </c>
      <c r="R44" s="290">
        <v>1.6499071306709896</v>
      </c>
      <c r="S44" s="290">
        <v>1.6703796702928162</v>
      </c>
      <c r="T44" s="290">
        <v>1.3254489722347247</v>
      </c>
      <c r="U44" s="290">
        <v>1.2181657815932703</v>
      </c>
      <c r="V44" s="290">
        <v>1.1396199474564233</v>
      </c>
      <c r="W44" s="290">
        <v>1.1018328987017501</v>
      </c>
      <c r="X44" s="290">
        <v>0.94063884802315467</v>
      </c>
      <c r="Y44" s="290">
        <v>0.38445451657093116</v>
      </c>
      <c r="Z44" s="291">
        <v>0.17944616243200401</v>
      </c>
      <c r="AA44" s="316">
        <v>0.98240974582793672</v>
      </c>
      <c r="AB44" s="290">
        <v>1.6520632004647642</v>
      </c>
      <c r="AC44" s="290">
        <v>0.82735969246292218</v>
      </c>
      <c r="AD44" s="290">
        <v>1.1539442129185409</v>
      </c>
      <c r="AE44" s="291">
        <v>0.86863080616560318</v>
      </c>
    </row>
    <row r="45" spans="1:31" ht="13.5" x14ac:dyDescent="0.25">
      <c r="A45" s="425"/>
      <c r="B45" s="292" t="s">
        <v>171</v>
      </c>
      <c r="C45" s="309">
        <v>5.3039857262412698E-2</v>
      </c>
      <c r="D45" s="293">
        <v>5.3039857262412698E-2</v>
      </c>
      <c r="E45" s="293">
        <v>0</v>
      </c>
      <c r="F45" s="293">
        <v>0</v>
      </c>
      <c r="G45" s="293">
        <v>0</v>
      </c>
      <c r="H45" s="293">
        <v>8.0932451716523399E-2</v>
      </c>
      <c r="I45" s="293">
        <v>8.0932451716523399E-2</v>
      </c>
      <c r="J45" s="293">
        <v>0.20933569321089901</v>
      </c>
      <c r="K45" s="293">
        <v>1.5021303428332446</v>
      </c>
      <c r="L45" s="293">
        <v>1.2945801337375151</v>
      </c>
      <c r="M45" s="293">
        <v>1.4201109580393712</v>
      </c>
      <c r="N45" s="293">
        <v>1.4473975778690851</v>
      </c>
      <c r="O45" s="293">
        <v>1.7339381635146329</v>
      </c>
      <c r="P45" s="293">
        <v>1.7887828338979019</v>
      </c>
      <c r="Q45" s="293">
        <v>1.5325032786735244</v>
      </c>
      <c r="R45" s="293">
        <v>1.7126869025201508</v>
      </c>
      <c r="S45" s="293">
        <v>1.7538258208198956</v>
      </c>
      <c r="T45" s="293">
        <v>1.3616431272768477</v>
      </c>
      <c r="U45" s="293">
        <v>1.4392274739649074</v>
      </c>
      <c r="V45" s="293">
        <v>1.2385827724894127</v>
      </c>
      <c r="W45" s="293">
        <v>1.2926874796973833</v>
      </c>
      <c r="X45" s="293">
        <v>1.0690443059514598</v>
      </c>
      <c r="Y45" s="293">
        <v>0.43712467776578379</v>
      </c>
      <c r="Z45" s="294">
        <v>0.24099260400281902</v>
      </c>
      <c r="AA45" s="314">
        <v>0.9924145262344396</v>
      </c>
      <c r="AB45" s="295">
        <v>1.6472300211171591</v>
      </c>
      <c r="AC45" s="295">
        <v>0.95294321897862755</v>
      </c>
      <c r="AD45" s="295">
        <v>1.1975292554434089</v>
      </c>
      <c r="AE45" s="296">
        <v>0.90593911517594616</v>
      </c>
    </row>
    <row r="46" spans="1:31" ht="13.5" x14ac:dyDescent="0.25">
      <c r="A46" s="425"/>
      <c r="B46" s="292" t="s">
        <v>172</v>
      </c>
      <c r="C46" s="309">
        <v>0</v>
      </c>
      <c r="D46" s="293">
        <v>0</v>
      </c>
      <c r="E46" s="293">
        <v>0</v>
      </c>
      <c r="F46" s="293">
        <v>0</v>
      </c>
      <c r="G46" s="293">
        <v>0</v>
      </c>
      <c r="H46" s="293">
        <v>9.9213754410823002E-2</v>
      </c>
      <c r="I46" s="293">
        <v>0.14446935083925458</v>
      </c>
      <c r="J46" s="293">
        <v>0.36102498445468217</v>
      </c>
      <c r="K46" s="293">
        <v>1.1094691854561054</v>
      </c>
      <c r="L46" s="293">
        <v>1.0706470255221503</v>
      </c>
      <c r="M46" s="293">
        <v>1.3266318469884983</v>
      </c>
      <c r="N46" s="293">
        <v>1.3657999377932584</v>
      </c>
      <c r="O46" s="293">
        <v>1.5346840813460649</v>
      </c>
      <c r="P46" s="293">
        <v>1.5680124119505878</v>
      </c>
      <c r="Q46" s="293">
        <v>1.4786652625227705</v>
      </c>
      <c r="R46" s="293">
        <v>2.1902652398488827</v>
      </c>
      <c r="S46" s="293">
        <v>1.8030606573414203</v>
      </c>
      <c r="T46" s="293">
        <v>1.5939458611067836</v>
      </c>
      <c r="U46" s="293">
        <v>1.3335675152994437</v>
      </c>
      <c r="V46" s="293">
        <v>1.5084243234403318</v>
      </c>
      <c r="W46" s="293">
        <v>1.4203476789828029</v>
      </c>
      <c r="X46" s="293">
        <v>1.0118286363724214</v>
      </c>
      <c r="Y46" s="293">
        <v>0.36190461200872542</v>
      </c>
      <c r="Z46" s="294">
        <v>0.1279837216870835</v>
      </c>
      <c r="AA46" s="314">
        <v>0.89634038850899145</v>
      </c>
      <c r="AB46" s="295">
        <v>1.6947722523527518</v>
      </c>
      <c r="AC46" s="295">
        <v>0.96067608129846815</v>
      </c>
      <c r="AD46" s="295">
        <v>1.1839295740534039</v>
      </c>
      <c r="AE46" s="296">
        <v>0.89208108697383715</v>
      </c>
    </row>
    <row r="47" spans="1:31" ht="13.5" x14ac:dyDescent="0.25">
      <c r="A47" s="425"/>
      <c r="B47" s="292" t="s">
        <v>173</v>
      </c>
      <c r="C47" s="309">
        <v>0</v>
      </c>
      <c r="D47" s="293">
        <v>0</v>
      </c>
      <c r="E47" s="293">
        <v>0</v>
      </c>
      <c r="F47" s="293">
        <v>0</v>
      </c>
      <c r="G47" s="293">
        <v>0</v>
      </c>
      <c r="H47" s="293">
        <v>9.0343037392725103E-2</v>
      </c>
      <c r="I47" s="293">
        <v>0.13835563076100432</v>
      </c>
      <c r="J47" s="293">
        <v>0.45196984119391415</v>
      </c>
      <c r="K47" s="293">
        <v>1.1857868010842665</v>
      </c>
      <c r="L47" s="293">
        <v>1.3082661286460622</v>
      </c>
      <c r="M47" s="293">
        <v>1.3372610631682977</v>
      </c>
      <c r="N47" s="293">
        <v>1.3870426312902004</v>
      </c>
      <c r="O47" s="293">
        <v>1.7905182342417478</v>
      </c>
      <c r="P47" s="293">
        <v>1.5649950183468715</v>
      </c>
      <c r="Q47" s="293">
        <v>1.4214946765807286</v>
      </c>
      <c r="R47" s="293">
        <v>1.3592911071781546</v>
      </c>
      <c r="S47" s="293">
        <v>1.6065442400329837</v>
      </c>
      <c r="T47" s="293">
        <v>1.2004558581728482</v>
      </c>
      <c r="U47" s="293">
        <v>1.1978248299903511</v>
      </c>
      <c r="V47" s="293">
        <v>1.3079991402197728</v>
      </c>
      <c r="W47" s="293">
        <v>1.1080959103397323</v>
      </c>
      <c r="X47" s="293">
        <v>0.89328810033102546</v>
      </c>
      <c r="Y47" s="293">
        <v>0.3257206420711965</v>
      </c>
      <c r="Z47" s="294">
        <v>0.13188704858982889</v>
      </c>
      <c r="AA47" s="314">
        <v>0.96811368269062426</v>
      </c>
      <c r="AB47" s="295">
        <v>1.490549855758889</v>
      </c>
      <c r="AC47" s="295">
        <v>0.82746927859031782</v>
      </c>
      <c r="AD47" s="295">
        <v>1.0953776056799436</v>
      </c>
      <c r="AE47" s="296">
        <v>0.82529749748465475</v>
      </c>
    </row>
    <row r="48" spans="1:31" ht="13.5" x14ac:dyDescent="0.25">
      <c r="A48" s="425"/>
      <c r="B48" s="292" t="s">
        <v>174</v>
      </c>
      <c r="C48" s="309">
        <v>0</v>
      </c>
      <c r="D48" s="293">
        <v>0</v>
      </c>
      <c r="E48" s="293">
        <v>0</v>
      </c>
      <c r="F48" s="293">
        <v>0</v>
      </c>
      <c r="G48" s="293">
        <v>0</v>
      </c>
      <c r="H48" s="293">
        <v>9.8606117722421893E-2</v>
      </c>
      <c r="I48" s="293">
        <v>0.15235153518833427</v>
      </c>
      <c r="J48" s="293">
        <v>0.36324565141790832</v>
      </c>
      <c r="K48" s="293">
        <v>0.95404160871655797</v>
      </c>
      <c r="L48" s="293">
        <v>1.1003870032908958</v>
      </c>
      <c r="M48" s="293">
        <v>1.2409159693464518</v>
      </c>
      <c r="N48" s="293">
        <v>1.7432163224035184</v>
      </c>
      <c r="O48" s="293">
        <v>1.704743622655728</v>
      </c>
      <c r="P48" s="293">
        <v>1.7782921790164559</v>
      </c>
      <c r="Q48" s="293">
        <v>1.6605154537160007</v>
      </c>
      <c r="R48" s="293">
        <v>1.376633499685828</v>
      </c>
      <c r="S48" s="293">
        <v>1.4454589712784576</v>
      </c>
      <c r="T48" s="293">
        <v>1.0618833782396726</v>
      </c>
      <c r="U48" s="293">
        <v>0.88416444003418659</v>
      </c>
      <c r="V48" s="293">
        <v>0.98422427044707261</v>
      </c>
      <c r="W48" s="293">
        <v>0.92332718984192175</v>
      </c>
      <c r="X48" s="293">
        <v>0.82021415228307781</v>
      </c>
      <c r="Y48" s="293">
        <v>0.26912884519942687</v>
      </c>
      <c r="Z48" s="294">
        <v>0.13388958961735078</v>
      </c>
      <c r="AA48" s="314">
        <v>0.92569301506061097</v>
      </c>
      <c r="AB48" s="295">
        <v>1.5045878507653569</v>
      </c>
      <c r="AC48" s="295">
        <v>0.66915808123717258</v>
      </c>
      <c r="AD48" s="295">
        <v>1.0331463156877136</v>
      </c>
      <c r="AE48" s="296">
        <v>0.77896832500421942</v>
      </c>
    </row>
    <row r="49" spans="1:31" ht="13.5" x14ac:dyDescent="0.25">
      <c r="A49" s="425"/>
      <c r="B49" s="292" t="s">
        <v>175</v>
      </c>
      <c r="C49" s="309">
        <v>0</v>
      </c>
      <c r="D49" s="293">
        <v>0</v>
      </c>
      <c r="E49" s="293">
        <v>0</v>
      </c>
      <c r="F49" s="293">
        <v>0</v>
      </c>
      <c r="G49" s="293">
        <v>0</v>
      </c>
      <c r="H49" s="293">
        <v>0</v>
      </c>
      <c r="I49" s="293">
        <v>4.4181162546579798E-2</v>
      </c>
      <c r="J49" s="293">
        <v>0.51900478071036904</v>
      </c>
      <c r="K49" s="293">
        <v>1.1834467999607376</v>
      </c>
      <c r="L49" s="293">
        <v>1.2022631302215219</v>
      </c>
      <c r="M49" s="293">
        <v>1.4413503421995035</v>
      </c>
      <c r="N49" s="293">
        <v>1.8040899811097892</v>
      </c>
      <c r="O49" s="293">
        <v>2.008150474611631</v>
      </c>
      <c r="P49" s="293">
        <v>1.924416392515014</v>
      </c>
      <c r="Q49" s="293">
        <v>1.7647721930827711</v>
      </c>
      <c r="R49" s="293">
        <v>1.3484668241388638</v>
      </c>
      <c r="S49" s="293">
        <v>1.5272411497928982</v>
      </c>
      <c r="T49" s="293">
        <v>1.3829098999193066</v>
      </c>
      <c r="U49" s="293">
        <v>1.1429972896036178</v>
      </c>
      <c r="V49" s="293">
        <v>0.98602080886978549</v>
      </c>
      <c r="W49" s="293">
        <v>1.195314468322938</v>
      </c>
      <c r="X49" s="293">
        <v>1.0274488375407318</v>
      </c>
      <c r="Y49" s="293">
        <v>0.44470000345202482</v>
      </c>
      <c r="Z49" s="294">
        <v>0.1215237778905595</v>
      </c>
      <c r="AA49" s="314">
        <v>1.0323893661247501</v>
      </c>
      <c r="AB49" s="295">
        <v>1.6593261556767473</v>
      </c>
      <c r="AC49" s="295">
        <v>0.8196675309466096</v>
      </c>
      <c r="AD49" s="295">
        <v>1.1704610175827022</v>
      </c>
      <c r="AE49" s="296">
        <v>0.87784576318702667</v>
      </c>
    </row>
    <row r="50" spans="1:31" ht="13.5" x14ac:dyDescent="0.25">
      <c r="A50" s="425"/>
      <c r="B50" s="292" t="s">
        <v>176</v>
      </c>
      <c r="C50" s="309">
        <v>0</v>
      </c>
      <c r="D50" s="293">
        <v>0</v>
      </c>
      <c r="E50" s="293">
        <v>0</v>
      </c>
      <c r="F50" s="293">
        <v>0</v>
      </c>
      <c r="G50" s="293">
        <v>0</v>
      </c>
      <c r="H50" s="293">
        <v>0</v>
      </c>
      <c r="I50" s="293">
        <v>0.10884099884067561</v>
      </c>
      <c r="J50" s="293">
        <v>0.26325352542461949</v>
      </c>
      <c r="K50" s="293">
        <v>1.1741149432606879</v>
      </c>
      <c r="L50" s="293">
        <v>1.5484660432726762</v>
      </c>
      <c r="M50" s="293">
        <v>1.7220454550682969</v>
      </c>
      <c r="N50" s="293">
        <v>2.1560944843482757</v>
      </c>
      <c r="O50" s="293">
        <v>1.892808113377523</v>
      </c>
      <c r="P50" s="293">
        <v>2.1039132447404869</v>
      </c>
      <c r="Q50" s="293">
        <v>1.9130653869269603</v>
      </c>
      <c r="R50" s="293">
        <v>1.4836921848596412</v>
      </c>
      <c r="S50" s="293">
        <v>1.4516939127658437</v>
      </c>
      <c r="T50" s="293">
        <v>1.1416992902366596</v>
      </c>
      <c r="U50" s="293">
        <v>1.2125531911862377</v>
      </c>
      <c r="V50" s="293">
        <v>0.88489089001313137</v>
      </c>
      <c r="W50" s="293">
        <v>1.0520341646597704</v>
      </c>
      <c r="X50" s="293">
        <v>1.1068191008793893</v>
      </c>
      <c r="Y50" s="293">
        <v>0.64609554753707199</v>
      </c>
      <c r="Z50" s="294">
        <v>0.43900932319229907</v>
      </c>
      <c r="AA50" s="314">
        <v>1.1621359083692053</v>
      </c>
      <c r="AB50" s="295">
        <v>1.6644786888178522</v>
      </c>
      <c r="AC50" s="295">
        <v>0.89023370291131654</v>
      </c>
      <c r="AD50" s="295">
        <v>1.2389494333661246</v>
      </c>
      <c r="AE50" s="296">
        <v>0.92921207502459346</v>
      </c>
    </row>
    <row r="51" spans="1:31" ht="13.5" x14ac:dyDescent="0.25">
      <c r="A51" s="426"/>
      <c r="B51" s="297" t="s">
        <v>177</v>
      </c>
      <c r="C51" s="310">
        <v>0</v>
      </c>
      <c r="D51" s="298">
        <v>0</v>
      </c>
      <c r="E51" s="298">
        <v>0</v>
      </c>
      <c r="F51" s="298">
        <v>0</v>
      </c>
      <c r="G51" s="298">
        <v>0</v>
      </c>
      <c r="H51" s="298">
        <v>5.7829532317826997E-2</v>
      </c>
      <c r="I51" s="298">
        <v>0.34991944725382151</v>
      </c>
      <c r="J51" s="298">
        <v>0.4282251416643541</v>
      </c>
      <c r="K51" s="298">
        <v>0.83818750792373831</v>
      </c>
      <c r="L51" s="298">
        <v>1.1208526903996163</v>
      </c>
      <c r="M51" s="298">
        <v>1.2599650510454261</v>
      </c>
      <c r="N51" s="298">
        <v>1.401538164554659</v>
      </c>
      <c r="O51" s="298">
        <v>1.6587611095196635</v>
      </c>
      <c r="P51" s="298">
        <v>2.0657572324526141</v>
      </c>
      <c r="Q51" s="298">
        <v>1.9777146434407109</v>
      </c>
      <c r="R51" s="298">
        <v>2.0783141564654066</v>
      </c>
      <c r="S51" s="298">
        <v>2.1048329400182144</v>
      </c>
      <c r="T51" s="298">
        <v>1.5356053906909544</v>
      </c>
      <c r="U51" s="298">
        <v>1.3168257310741465</v>
      </c>
      <c r="V51" s="298">
        <v>1.067197426715456</v>
      </c>
      <c r="W51" s="298">
        <v>0.72102339906770196</v>
      </c>
      <c r="X51" s="298">
        <v>0.65582880280397726</v>
      </c>
      <c r="Y51" s="298">
        <v>0.20650728796228901</v>
      </c>
      <c r="Z51" s="299">
        <v>6.0837072044087392E-2</v>
      </c>
      <c r="AA51" s="315">
        <v>0.89978133380693592</v>
      </c>
      <c r="AB51" s="300">
        <v>1.903497578764594</v>
      </c>
      <c r="AC51" s="300">
        <v>0.67136995327794313</v>
      </c>
      <c r="AD51" s="300">
        <v>1.1582162886164911</v>
      </c>
      <c r="AE51" s="301">
        <v>0.87107178030894428</v>
      </c>
    </row>
    <row r="52" spans="1:31" ht="13.5" x14ac:dyDescent="0.25">
      <c r="A52" s="424" t="s">
        <v>66</v>
      </c>
      <c r="B52" s="289" t="s">
        <v>97</v>
      </c>
      <c r="C52" s="316">
        <v>5.9223358061814814E-2</v>
      </c>
      <c r="D52" s="290">
        <v>3.6242129445891287E-2</v>
      </c>
      <c r="E52" s="290">
        <v>0</v>
      </c>
      <c r="F52" s="290">
        <v>0</v>
      </c>
      <c r="G52" s="290">
        <v>0</v>
      </c>
      <c r="H52" s="290">
        <v>0</v>
      </c>
      <c r="I52" s="290">
        <v>4.5240221705756714E-2</v>
      </c>
      <c r="J52" s="290">
        <v>0.17431209639179807</v>
      </c>
      <c r="K52" s="290">
        <v>0.67143221235881356</v>
      </c>
      <c r="L52" s="290">
        <v>0.97839585034583842</v>
      </c>
      <c r="M52" s="290">
        <v>1.088126655081084</v>
      </c>
      <c r="N52" s="290">
        <v>1.1530581238465114</v>
      </c>
      <c r="O52" s="290">
        <v>1.1991432315713204</v>
      </c>
      <c r="P52" s="290">
        <v>1.0429319816484275</v>
      </c>
      <c r="Q52" s="290">
        <v>1.0580381060219124</v>
      </c>
      <c r="R52" s="290">
        <v>0.95653934973459609</v>
      </c>
      <c r="S52" s="290">
        <v>0.93287544591965277</v>
      </c>
      <c r="T52" s="290">
        <v>0.65681815532274324</v>
      </c>
      <c r="U52" s="290">
        <v>0.54565514283416339</v>
      </c>
      <c r="V52" s="290">
        <v>0.21518965814514587</v>
      </c>
      <c r="W52" s="290">
        <v>9.7190717471291849E-2</v>
      </c>
      <c r="X52" s="290">
        <v>8.113351375877087E-2</v>
      </c>
      <c r="Y52" s="290">
        <v>4.1879564474783131E-2</v>
      </c>
      <c r="Z52" s="291">
        <v>3.3987831874750629E-2</v>
      </c>
      <c r="AA52" s="316">
        <v>0.68509419328830035</v>
      </c>
      <c r="AB52" s="290">
        <v>0.97439104503644203</v>
      </c>
      <c r="AC52" s="290">
        <v>0.16917273809315095</v>
      </c>
      <c r="AD52" s="290">
        <v>0.60955265880596443</v>
      </c>
      <c r="AE52" s="291">
        <v>0.46114222275062783</v>
      </c>
    </row>
    <row r="53" spans="1:31" ht="13.5" x14ac:dyDescent="0.25">
      <c r="A53" s="425"/>
      <c r="B53" s="292" t="s">
        <v>171</v>
      </c>
      <c r="C53" s="309">
        <v>6.5555041299780306E-2</v>
      </c>
      <c r="D53" s="293">
        <v>6.5555041299780306E-2</v>
      </c>
      <c r="E53" s="293">
        <v>0</v>
      </c>
      <c r="F53" s="293">
        <v>0</v>
      </c>
      <c r="G53" s="293">
        <v>0</v>
      </c>
      <c r="H53" s="293">
        <v>0</v>
      </c>
      <c r="I53" s="293">
        <v>5.5453169057713296E-2</v>
      </c>
      <c r="J53" s="293">
        <v>0.17422475403111429</v>
      </c>
      <c r="K53" s="293">
        <v>0.82117973712880821</v>
      </c>
      <c r="L53" s="293">
        <v>1.2335390186025208</v>
      </c>
      <c r="M53" s="293">
        <v>1.3058979489113489</v>
      </c>
      <c r="N53" s="293">
        <v>1.2670155526984637</v>
      </c>
      <c r="O53" s="293">
        <v>1.2110556089627786</v>
      </c>
      <c r="P53" s="293">
        <v>1.1652191465859778</v>
      </c>
      <c r="Q53" s="293">
        <v>1.3465452132133104</v>
      </c>
      <c r="R53" s="293">
        <v>1.0045575918119101</v>
      </c>
      <c r="S53" s="293">
        <v>1.0908778414856934</v>
      </c>
      <c r="T53" s="293">
        <v>0.73060595677154538</v>
      </c>
      <c r="U53" s="293">
        <v>0.73176095773235228</v>
      </c>
      <c r="V53" s="293">
        <v>0.28853036461548537</v>
      </c>
      <c r="W53" s="293">
        <v>0.26200316454552963</v>
      </c>
      <c r="X53" s="293">
        <v>7.7610982811288198E-2</v>
      </c>
      <c r="Y53" s="293">
        <v>0</v>
      </c>
      <c r="Z53" s="294">
        <v>0</v>
      </c>
      <c r="AA53" s="314">
        <v>0.80955169673832827</v>
      </c>
      <c r="AB53" s="295">
        <v>1.0914768931385359</v>
      </c>
      <c r="AC53" s="295">
        <v>0.22665091161744258</v>
      </c>
      <c r="AD53" s="295">
        <v>0.70922650049810221</v>
      </c>
      <c r="AE53" s="296">
        <v>0.53738279548189183</v>
      </c>
    </row>
    <row r="54" spans="1:31" ht="13.5" x14ac:dyDescent="0.25">
      <c r="A54" s="425"/>
      <c r="B54" s="292" t="s">
        <v>172</v>
      </c>
      <c r="C54" s="309">
        <v>0.1958517778271846</v>
      </c>
      <c r="D54" s="293">
        <v>0.1320542161673966</v>
      </c>
      <c r="E54" s="293">
        <v>0</v>
      </c>
      <c r="F54" s="293">
        <v>0</v>
      </c>
      <c r="G54" s="293">
        <v>0</v>
      </c>
      <c r="H54" s="293">
        <v>0</v>
      </c>
      <c r="I54" s="293">
        <v>0</v>
      </c>
      <c r="J54" s="293">
        <v>0.17667051095118103</v>
      </c>
      <c r="K54" s="293">
        <v>0.68825032902110717</v>
      </c>
      <c r="L54" s="293">
        <v>1.2335063700898325</v>
      </c>
      <c r="M54" s="293">
        <v>1.2335063700898325</v>
      </c>
      <c r="N54" s="293">
        <v>1.1779595991279681</v>
      </c>
      <c r="O54" s="293">
        <v>1.3589206121301818</v>
      </c>
      <c r="P54" s="293">
        <v>1.4414628193662464</v>
      </c>
      <c r="Q54" s="293">
        <v>1.4973566397818745</v>
      </c>
      <c r="R54" s="293">
        <v>1.2608429154315264</v>
      </c>
      <c r="S54" s="293">
        <v>1.246589753760619</v>
      </c>
      <c r="T54" s="293">
        <v>0.8683959734355593</v>
      </c>
      <c r="U54" s="293">
        <v>0.61177837967489623</v>
      </c>
      <c r="V54" s="293">
        <v>0.15752510748272661</v>
      </c>
      <c r="W54" s="293">
        <v>0</v>
      </c>
      <c r="X54" s="293">
        <v>6.4993090218761901E-2</v>
      </c>
      <c r="Y54" s="293">
        <v>0</v>
      </c>
      <c r="Z54" s="294">
        <v>0</v>
      </c>
      <c r="AA54" s="314">
        <v>0.75164886321332025</v>
      </c>
      <c r="AB54" s="295">
        <v>1.2789281189843347</v>
      </c>
      <c r="AC54" s="295">
        <v>0.13904942956273078</v>
      </c>
      <c r="AD54" s="295">
        <v>0.72320880392012854</v>
      </c>
      <c r="AE54" s="296">
        <v>0.55606935268987068</v>
      </c>
    </row>
    <row r="55" spans="1:31" ht="13.5" x14ac:dyDescent="0.25">
      <c r="A55" s="425"/>
      <c r="B55" s="292" t="s">
        <v>173</v>
      </c>
      <c r="C55" s="309">
        <v>0</v>
      </c>
      <c r="D55" s="293">
        <v>0</v>
      </c>
      <c r="E55" s="293">
        <v>0</v>
      </c>
      <c r="F55" s="293">
        <v>0</v>
      </c>
      <c r="G55" s="293">
        <v>0</v>
      </c>
      <c r="H55" s="293">
        <v>0</v>
      </c>
      <c r="I55" s="293">
        <v>0</v>
      </c>
      <c r="J55" s="293">
        <v>0.14782573106635752</v>
      </c>
      <c r="K55" s="293">
        <v>0.53878120884555825</v>
      </c>
      <c r="L55" s="293">
        <v>1.077727966995359</v>
      </c>
      <c r="M55" s="293">
        <v>1.1548923189559073</v>
      </c>
      <c r="N55" s="293">
        <v>1.1397258378954582</v>
      </c>
      <c r="O55" s="293">
        <v>1.2066622190419245</v>
      </c>
      <c r="P55" s="293">
        <v>0.9999889112417486</v>
      </c>
      <c r="Q55" s="293">
        <v>1.0695975235250184</v>
      </c>
      <c r="R55" s="293">
        <v>1.0976929644904452</v>
      </c>
      <c r="S55" s="293">
        <v>1.1003020547453934</v>
      </c>
      <c r="T55" s="293">
        <v>0.68419774247731346</v>
      </c>
      <c r="U55" s="293">
        <v>0.60691297432937918</v>
      </c>
      <c r="V55" s="293">
        <v>0.41917385134510632</v>
      </c>
      <c r="W55" s="293">
        <v>9.2189625697013292E-2</v>
      </c>
      <c r="X55" s="293">
        <v>9.2189625697013292E-2</v>
      </c>
      <c r="Y55" s="293">
        <v>0</v>
      </c>
      <c r="Z55" s="294">
        <v>8.0304049186082707E-2</v>
      </c>
      <c r="AA55" s="314">
        <v>0.67649217729310662</v>
      </c>
      <c r="AB55" s="295">
        <v>1.026406902586974</v>
      </c>
      <c r="AC55" s="295">
        <v>0.21512835437576583</v>
      </c>
      <c r="AD55" s="295">
        <v>0.63934247808528211</v>
      </c>
      <c r="AE55" s="296">
        <v>0.47950685856396164</v>
      </c>
    </row>
    <row r="56" spans="1:31" ht="13.5" x14ac:dyDescent="0.25">
      <c r="A56" s="425"/>
      <c r="B56" s="292" t="s">
        <v>174</v>
      </c>
      <c r="C56" s="309">
        <v>0</v>
      </c>
      <c r="D56" s="293">
        <v>0</v>
      </c>
      <c r="E56" s="293">
        <v>0</v>
      </c>
      <c r="F56" s="293">
        <v>0</v>
      </c>
      <c r="G56" s="293">
        <v>0</v>
      </c>
      <c r="H56" s="293">
        <v>0</v>
      </c>
      <c r="I56" s="293">
        <v>0</v>
      </c>
      <c r="J56" s="293">
        <v>0.11165402279848501</v>
      </c>
      <c r="K56" s="293">
        <v>0.66384668834791549</v>
      </c>
      <c r="L56" s="293">
        <v>0.78991118880232436</v>
      </c>
      <c r="M56" s="293">
        <v>1.0007095289302008</v>
      </c>
      <c r="N56" s="293">
        <v>1.1118161443952315</v>
      </c>
      <c r="O56" s="293">
        <v>0.79892906436958988</v>
      </c>
      <c r="P56" s="293">
        <v>0.60347283780204042</v>
      </c>
      <c r="Q56" s="293">
        <v>0.76564551597227637</v>
      </c>
      <c r="R56" s="293">
        <v>0.86366118892961563</v>
      </c>
      <c r="S56" s="293">
        <v>0.96533803645984417</v>
      </c>
      <c r="T56" s="293">
        <v>0.6962107444697615</v>
      </c>
      <c r="U56" s="293">
        <v>0.54744851966898078</v>
      </c>
      <c r="V56" s="293">
        <v>0.20663375520097821</v>
      </c>
      <c r="W56" s="293">
        <v>0</v>
      </c>
      <c r="X56" s="293">
        <v>0</v>
      </c>
      <c r="Y56" s="293">
        <v>0</v>
      </c>
      <c r="Z56" s="294">
        <v>0</v>
      </c>
      <c r="AA56" s="314">
        <v>0.61298959554569288</v>
      </c>
      <c r="AB56" s="295">
        <v>0.78220956466718794</v>
      </c>
      <c r="AC56" s="295">
        <v>0.12568037914499317</v>
      </c>
      <c r="AD56" s="295">
        <v>0.5069598464526246</v>
      </c>
      <c r="AE56" s="296">
        <v>0.38021988483946845</v>
      </c>
    </row>
    <row r="57" spans="1:31" ht="13.5" x14ac:dyDescent="0.25">
      <c r="A57" s="425"/>
      <c r="B57" s="292" t="s">
        <v>175</v>
      </c>
      <c r="C57" s="309">
        <v>6.1391704764706401E-2</v>
      </c>
      <c r="D57" s="293">
        <v>0</v>
      </c>
      <c r="E57" s="293">
        <v>0</v>
      </c>
      <c r="F57" s="293">
        <v>0</v>
      </c>
      <c r="G57" s="293">
        <v>0</v>
      </c>
      <c r="H57" s="293">
        <v>0</v>
      </c>
      <c r="I57" s="293">
        <v>8.7648471584289595E-2</v>
      </c>
      <c r="J57" s="293">
        <v>0.1431101899830052</v>
      </c>
      <c r="K57" s="293">
        <v>0.71145448713451453</v>
      </c>
      <c r="L57" s="293">
        <v>0.98751606625272514</v>
      </c>
      <c r="M57" s="293">
        <v>1.1468752492840495</v>
      </c>
      <c r="N57" s="293">
        <v>1.2505794075264622</v>
      </c>
      <c r="O57" s="293">
        <v>1.4355204876877046</v>
      </c>
      <c r="P57" s="293">
        <v>1.262866006548975</v>
      </c>
      <c r="Q57" s="293">
        <v>1.0703899252938676</v>
      </c>
      <c r="R57" s="293">
        <v>1.2158853962169904</v>
      </c>
      <c r="S57" s="293">
        <v>0.85055736011174377</v>
      </c>
      <c r="T57" s="293">
        <v>0.59742019919966327</v>
      </c>
      <c r="U57" s="293">
        <v>0.48357295068370049</v>
      </c>
      <c r="V57" s="293">
        <v>0.12081211235116691</v>
      </c>
      <c r="W57" s="293">
        <v>0</v>
      </c>
      <c r="X57" s="293">
        <v>9.4793626078394602E-2</v>
      </c>
      <c r="Y57" s="293">
        <v>0.23033980346470481</v>
      </c>
      <c r="Z57" s="294">
        <v>9.4793626078394602E-2</v>
      </c>
      <c r="AA57" s="314">
        <v>0.72119731196084114</v>
      </c>
      <c r="AB57" s="295">
        <v>1.0721065625098241</v>
      </c>
      <c r="AC57" s="295">
        <v>0.17071868644272692</v>
      </c>
      <c r="AD57" s="295">
        <v>0.65467418697113078</v>
      </c>
      <c r="AE57" s="296">
        <v>0.49356362792687752</v>
      </c>
    </row>
    <row r="58" spans="1:31" ht="13.5" x14ac:dyDescent="0.25">
      <c r="A58" s="425"/>
      <c r="B58" s="292" t="s">
        <v>176</v>
      </c>
      <c r="C58" s="309">
        <v>9.1764982541032408E-2</v>
      </c>
      <c r="D58" s="293">
        <v>5.6085648654062105E-2</v>
      </c>
      <c r="E58" s="293">
        <v>0</v>
      </c>
      <c r="F58" s="293">
        <v>0</v>
      </c>
      <c r="G58" s="293">
        <v>0</v>
      </c>
      <c r="H58" s="293">
        <v>0</v>
      </c>
      <c r="I58" s="293">
        <v>0.10691370901998801</v>
      </c>
      <c r="J58" s="293">
        <v>0.20726629264600599</v>
      </c>
      <c r="K58" s="293">
        <v>0.95852775688293423</v>
      </c>
      <c r="L58" s="293">
        <v>1.0972808978270634</v>
      </c>
      <c r="M58" s="293">
        <v>1.2673111538198305</v>
      </c>
      <c r="N58" s="293">
        <v>1.5505507813269124</v>
      </c>
      <c r="O58" s="293">
        <v>1.7956737242904883</v>
      </c>
      <c r="P58" s="293">
        <v>1.4446753771059329</v>
      </c>
      <c r="Q58" s="293">
        <v>1.1779987677611692</v>
      </c>
      <c r="R58" s="293">
        <v>0.79602479039582419</v>
      </c>
      <c r="S58" s="293">
        <v>0.88253511359504888</v>
      </c>
      <c r="T58" s="293">
        <v>0.69303403800479779</v>
      </c>
      <c r="U58" s="293">
        <v>0.74492379804738496</v>
      </c>
      <c r="V58" s="293">
        <v>0.22612689287328822</v>
      </c>
      <c r="W58" s="293">
        <v>0.150612108409339</v>
      </c>
      <c r="X58" s="293">
        <v>6.2817147858777109E-2</v>
      </c>
      <c r="Y58" s="293">
        <v>6.2817147858777109E-2</v>
      </c>
      <c r="Z58" s="294">
        <v>6.2817147858777109E-2</v>
      </c>
      <c r="AA58" s="314">
        <v>0.864641765253789</v>
      </c>
      <c r="AB58" s="295">
        <v>1.1316569685255435</v>
      </c>
      <c r="AC58" s="295">
        <v>0.2183523738177239</v>
      </c>
      <c r="AD58" s="295">
        <v>0.73821703586568543</v>
      </c>
      <c r="AE58" s="296">
        <v>0.55982321986572636</v>
      </c>
    </row>
    <row r="59" spans="1:31" ht="13.5" x14ac:dyDescent="0.25">
      <c r="A59" s="426"/>
      <c r="B59" s="297" t="s">
        <v>177</v>
      </c>
      <c r="C59" s="310">
        <v>0</v>
      </c>
      <c r="D59" s="298">
        <v>0</v>
      </c>
      <c r="E59" s="298">
        <v>0</v>
      </c>
      <c r="F59" s="298">
        <v>0</v>
      </c>
      <c r="G59" s="298">
        <v>0</v>
      </c>
      <c r="H59" s="298">
        <v>0</v>
      </c>
      <c r="I59" s="298">
        <v>6.6666202278306094E-2</v>
      </c>
      <c r="J59" s="298">
        <v>0.25943317326643756</v>
      </c>
      <c r="K59" s="298">
        <v>0.31798527915085767</v>
      </c>
      <c r="L59" s="298">
        <v>0.42928944385104373</v>
      </c>
      <c r="M59" s="298">
        <v>0.50769401557641924</v>
      </c>
      <c r="N59" s="298">
        <v>0.57375954395508422</v>
      </c>
      <c r="O59" s="298">
        <v>0.58724090451657462</v>
      </c>
      <c r="P59" s="298">
        <v>0.38283877288807233</v>
      </c>
      <c r="Q59" s="298">
        <v>0.47873315660587024</v>
      </c>
      <c r="R59" s="298">
        <v>0.45711060086586086</v>
      </c>
      <c r="S59" s="298">
        <v>0.39392796127922741</v>
      </c>
      <c r="T59" s="298">
        <v>0.32786243290056249</v>
      </c>
      <c r="U59" s="298">
        <v>9.3188419702449315E-2</v>
      </c>
      <c r="V59" s="298">
        <v>8.7525523147269496E-2</v>
      </c>
      <c r="W59" s="298">
        <v>0.175530123647161</v>
      </c>
      <c r="X59" s="298">
        <v>0.175530123647161</v>
      </c>
      <c r="Y59" s="298">
        <v>0</v>
      </c>
      <c r="Z59" s="299">
        <v>0</v>
      </c>
      <c r="AA59" s="315">
        <v>0.35913794301302476</v>
      </c>
      <c r="AB59" s="300">
        <v>0.43795230484269471</v>
      </c>
      <c r="AC59" s="300">
        <v>8.8629031690673474E-2</v>
      </c>
      <c r="AD59" s="300">
        <v>0.29523975984879763</v>
      </c>
      <c r="AE59" s="301">
        <v>0.22142981988659824</v>
      </c>
    </row>
    <row r="60" spans="1:31" ht="13.5" x14ac:dyDescent="0.25">
      <c r="A60" s="424" t="s">
        <v>67</v>
      </c>
      <c r="B60" s="289" t="s">
        <v>97</v>
      </c>
      <c r="C60" s="316">
        <v>0</v>
      </c>
      <c r="D60" s="290">
        <v>0</v>
      </c>
      <c r="E60" s="290">
        <v>0</v>
      </c>
      <c r="F60" s="290">
        <v>0</v>
      </c>
      <c r="G60" s="290">
        <v>0</v>
      </c>
      <c r="H60" s="290">
        <v>0</v>
      </c>
      <c r="I60" s="290">
        <v>8.70021123403769E-2</v>
      </c>
      <c r="J60" s="290">
        <v>9.0702431168639158E-2</v>
      </c>
      <c r="K60" s="290">
        <v>9.3827286198343213E-2</v>
      </c>
      <c r="L60" s="290">
        <v>0.1133210043189925</v>
      </c>
      <c r="M60" s="290">
        <v>0.13534321847615177</v>
      </c>
      <c r="N60" s="290">
        <v>0.14125564218465242</v>
      </c>
      <c r="O60" s="290">
        <v>5.0969066133345002E-2</v>
      </c>
      <c r="P60" s="290">
        <v>8.8648211762160561E-2</v>
      </c>
      <c r="Q60" s="290">
        <v>0.1203599807410782</v>
      </c>
      <c r="R60" s="290">
        <v>0.14442807612544109</v>
      </c>
      <c r="S60" s="290">
        <v>9.2051643447602485E-2</v>
      </c>
      <c r="T60" s="290">
        <v>4.829883530527701E-2</v>
      </c>
      <c r="U60" s="290">
        <v>5.5370446200410608E-2</v>
      </c>
      <c r="V60" s="290">
        <v>0.13074844288757051</v>
      </c>
      <c r="W60" s="290">
        <v>5.6295269278141533E-2</v>
      </c>
      <c r="X60" s="290">
        <v>2.0402476601208957E-2</v>
      </c>
      <c r="Y60" s="290">
        <v>8.7746717658062998E-3</v>
      </c>
      <c r="Z60" s="291">
        <v>8.7746717658062998E-3</v>
      </c>
      <c r="AA60" s="316">
        <v>0.11024194911452599</v>
      </c>
      <c r="AB60" s="290">
        <v>9.0792635585817405E-2</v>
      </c>
      <c r="AC60" s="290">
        <v>4.6727663083157366E-2</v>
      </c>
      <c r="AD60" s="290">
        <v>8.2587415927833571E-2</v>
      </c>
      <c r="AE60" s="291">
        <v>6.1940561945875196E-2</v>
      </c>
    </row>
    <row r="61" spans="1:31" ht="13.5" x14ac:dyDescent="0.25">
      <c r="A61" s="425"/>
      <c r="B61" s="292" t="s">
        <v>171</v>
      </c>
      <c r="C61" s="309">
        <v>0</v>
      </c>
      <c r="D61" s="293">
        <v>0</v>
      </c>
      <c r="E61" s="293">
        <v>0</v>
      </c>
      <c r="F61" s="293">
        <v>0</v>
      </c>
      <c r="G61" s="293">
        <v>0</v>
      </c>
      <c r="H61" s="293">
        <v>0</v>
      </c>
      <c r="I61" s="293">
        <v>0.14656396569049968</v>
      </c>
      <c r="J61" s="293">
        <v>8.2182542656976304E-2</v>
      </c>
      <c r="K61" s="293">
        <v>0.10682250408430699</v>
      </c>
      <c r="L61" s="293">
        <v>0.23973843435539022</v>
      </c>
      <c r="M61" s="293">
        <v>0.23973843435539022</v>
      </c>
      <c r="N61" s="293">
        <v>0.15973830716595289</v>
      </c>
      <c r="O61" s="293">
        <v>5.2915803081645903E-2</v>
      </c>
      <c r="P61" s="293">
        <v>6.5077324667264999E-2</v>
      </c>
      <c r="Q61" s="293">
        <v>6.5077324667264999E-2</v>
      </c>
      <c r="R61" s="293">
        <v>0</v>
      </c>
      <c r="S61" s="293">
        <v>6.1329466041763397E-2</v>
      </c>
      <c r="T61" s="293">
        <v>0</v>
      </c>
      <c r="U61" s="293">
        <v>8.8267269147548899E-2</v>
      </c>
      <c r="V61" s="293">
        <v>0.14959673518931232</v>
      </c>
      <c r="W61" s="293">
        <v>8.8267269147548899E-2</v>
      </c>
      <c r="X61" s="293">
        <v>0</v>
      </c>
      <c r="Y61" s="293">
        <v>0</v>
      </c>
      <c r="Z61" s="294">
        <v>0</v>
      </c>
      <c r="AA61" s="314">
        <v>0.16246403138475271</v>
      </c>
      <c r="AB61" s="295">
        <v>4.0733319742989889E-2</v>
      </c>
      <c r="AC61" s="295">
        <v>5.4355212247401689E-2</v>
      </c>
      <c r="AD61" s="295">
        <v>8.585085445838142E-2</v>
      </c>
      <c r="AE61" s="296">
        <v>6.4388140843786065E-2</v>
      </c>
    </row>
    <row r="62" spans="1:31" ht="13.5" x14ac:dyDescent="0.25">
      <c r="A62" s="425"/>
      <c r="B62" s="292" t="s">
        <v>172</v>
      </c>
      <c r="C62" s="309">
        <v>0</v>
      </c>
      <c r="D62" s="293">
        <v>0</v>
      </c>
      <c r="E62" s="293">
        <v>0</v>
      </c>
      <c r="F62" s="293">
        <v>0</v>
      </c>
      <c r="G62" s="293">
        <v>0</v>
      </c>
      <c r="H62" s="293">
        <v>0</v>
      </c>
      <c r="I62" s="293">
        <v>0.15036304335962841</v>
      </c>
      <c r="J62" s="293">
        <v>0.15036304335962841</v>
      </c>
      <c r="K62" s="293">
        <v>0.108889356368517</v>
      </c>
      <c r="L62" s="293">
        <v>0.108889356368517</v>
      </c>
      <c r="M62" s="293">
        <v>0.108889356368517</v>
      </c>
      <c r="N62" s="293">
        <v>0.108889356368517</v>
      </c>
      <c r="O62" s="293">
        <v>0</v>
      </c>
      <c r="P62" s="293">
        <v>0</v>
      </c>
      <c r="Q62" s="293">
        <v>0.10920037837171899</v>
      </c>
      <c r="R62" s="293">
        <v>0.42733992370845386</v>
      </c>
      <c r="S62" s="293">
        <v>0</v>
      </c>
      <c r="T62" s="293">
        <v>0</v>
      </c>
      <c r="U62" s="293">
        <v>0</v>
      </c>
      <c r="V62" s="293">
        <v>6.0617466738669801E-2</v>
      </c>
      <c r="W62" s="293">
        <v>0</v>
      </c>
      <c r="X62" s="293">
        <v>0</v>
      </c>
      <c r="Y62" s="293">
        <v>0</v>
      </c>
      <c r="Z62" s="294">
        <v>0</v>
      </c>
      <c r="AA62" s="314">
        <v>0.12271391869888748</v>
      </c>
      <c r="AB62" s="295">
        <v>8.942338368002882E-2</v>
      </c>
      <c r="AC62" s="295">
        <v>1.0102911123111633E-2</v>
      </c>
      <c r="AD62" s="295">
        <v>7.4080071167342651E-2</v>
      </c>
      <c r="AE62" s="296">
        <v>5.5560053375506985E-2</v>
      </c>
    </row>
    <row r="63" spans="1:31" ht="13.5" x14ac:dyDescent="0.25">
      <c r="A63" s="425"/>
      <c r="B63" s="292" t="s">
        <v>173</v>
      </c>
      <c r="C63" s="309">
        <v>0</v>
      </c>
      <c r="D63" s="293">
        <v>0</v>
      </c>
      <c r="E63" s="293">
        <v>0</v>
      </c>
      <c r="F63" s="293">
        <v>0</v>
      </c>
      <c r="G63" s="293">
        <v>0</v>
      </c>
      <c r="H63" s="293">
        <v>0</v>
      </c>
      <c r="I63" s="293">
        <v>6.5210306358970599E-2</v>
      </c>
      <c r="J63" s="293">
        <v>9.5922613623894107E-2</v>
      </c>
      <c r="K63" s="293">
        <v>0.17731724747171271</v>
      </c>
      <c r="L63" s="293">
        <v>0.17731724747171271</v>
      </c>
      <c r="M63" s="293">
        <v>0.17731724747171271</v>
      </c>
      <c r="N63" s="293">
        <v>0.17731724747171271</v>
      </c>
      <c r="O63" s="293">
        <v>8.1394633847818601E-2</v>
      </c>
      <c r="P63" s="293">
        <v>0.1618678015785032</v>
      </c>
      <c r="Q63" s="293">
        <v>0.2597487651045749</v>
      </c>
      <c r="R63" s="293">
        <v>0.24461892914307859</v>
      </c>
      <c r="S63" s="293">
        <v>0.17927559737389029</v>
      </c>
      <c r="T63" s="293">
        <v>0.17927559737389029</v>
      </c>
      <c r="U63" s="293">
        <v>8.1394633847818601E-2</v>
      </c>
      <c r="V63" s="293">
        <v>0.14673796561700689</v>
      </c>
      <c r="W63" s="293">
        <v>8.1394633847818601E-2</v>
      </c>
      <c r="X63" s="293">
        <v>8.1394633847818601E-2</v>
      </c>
      <c r="Y63" s="293">
        <v>0</v>
      </c>
      <c r="Z63" s="294">
        <v>0</v>
      </c>
      <c r="AA63" s="314">
        <v>0.14506698497828593</v>
      </c>
      <c r="AB63" s="295">
        <v>0.18436355407029262</v>
      </c>
      <c r="AC63" s="295">
        <v>6.5153644526743784E-2</v>
      </c>
      <c r="AD63" s="295">
        <v>0.1315280611917741</v>
      </c>
      <c r="AE63" s="296">
        <v>9.8646045893830581E-2</v>
      </c>
    </row>
    <row r="64" spans="1:31" ht="13.5" x14ac:dyDescent="0.25">
      <c r="A64" s="425"/>
      <c r="B64" s="292" t="s">
        <v>174</v>
      </c>
      <c r="C64" s="309">
        <v>0</v>
      </c>
      <c r="D64" s="293">
        <v>0</v>
      </c>
      <c r="E64" s="293">
        <v>0</v>
      </c>
      <c r="F64" s="293">
        <v>0</v>
      </c>
      <c r="G64" s="293">
        <v>0</v>
      </c>
      <c r="H64" s="293">
        <v>0</v>
      </c>
      <c r="I64" s="293">
        <v>0.16045623271675918</v>
      </c>
      <c r="J64" s="293">
        <v>0.16045623271675918</v>
      </c>
      <c r="K64" s="293">
        <v>0.104250903435117</v>
      </c>
      <c r="L64" s="293">
        <v>0.104250903435117</v>
      </c>
      <c r="M64" s="293">
        <v>0.104250903435117</v>
      </c>
      <c r="N64" s="293">
        <v>0.104250903435117</v>
      </c>
      <c r="O64" s="293">
        <v>6.6628785124582104E-2</v>
      </c>
      <c r="P64" s="293">
        <v>6.6628785124582104E-2</v>
      </c>
      <c r="Q64" s="293">
        <v>0</v>
      </c>
      <c r="R64" s="293">
        <v>0</v>
      </c>
      <c r="S64" s="293">
        <v>6.2920694367574498E-2</v>
      </c>
      <c r="T64" s="293">
        <v>0</v>
      </c>
      <c r="U64" s="293">
        <v>0</v>
      </c>
      <c r="V64" s="293">
        <v>6.2920694367574498E-2</v>
      </c>
      <c r="W64" s="293">
        <v>0</v>
      </c>
      <c r="X64" s="293">
        <v>0</v>
      </c>
      <c r="Y64" s="293">
        <v>0</v>
      </c>
      <c r="Z64" s="294">
        <v>0</v>
      </c>
      <c r="AA64" s="314">
        <v>0.12298601319566439</v>
      </c>
      <c r="AB64" s="295">
        <v>3.2696377436123115E-2</v>
      </c>
      <c r="AC64" s="295">
        <v>1.048678239459575E-2</v>
      </c>
      <c r="AD64" s="295">
        <v>5.5389724342127765E-2</v>
      </c>
      <c r="AE64" s="296">
        <v>4.1542293256595822E-2</v>
      </c>
    </row>
    <row r="65" spans="1:31" ht="13.5" x14ac:dyDescent="0.25">
      <c r="A65" s="425"/>
      <c r="B65" s="292" t="s">
        <v>175</v>
      </c>
      <c r="C65" s="309">
        <v>0</v>
      </c>
      <c r="D65" s="293">
        <v>0</v>
      </c>
      <c r="E65" s="293">
        <v>0</v>
      </c>
      <c r="F65" s="293">
        <v>0</v>
      </c>
      <c r="G65" s="293">
        <v>0</v>
      </c>
      <c r="H65" s="293">
        <v>0</v>
      </c>
      <c r="I65" s="293">
        <v>8.64212382567804E-2</v>
      </c>
      <c r="J65" s="293">
        <v>8.64212382567804E-2</v>
      </c>
      <c r="K65" s="293">
        <v>9.9939644462313085E-2</v>
      </c>
      <c r="L65" s="293">
        <v>9.9939644462313085E-2</v>
      </c>
      <c r="M65" s="293">
        <v>9.9939644462313085E-2</v>
      </c>
      <c r="N65" s="293">
        <v>0.16359402187048619</v>
      </c>
      <c r="O65" s="293">
        <v>0</v>
      </c>
      <c r="P65" s="293">
        <v>0.17111933008540522</v>
      </c>
      <c r="Q65" s="293">
        <v>0.17111933008540522</v>
      </c>
      <c r="R65" s="293">
        <v>0.101663613067972</v>
      </c>
      <c r="S65" s="293">
        <v>0.21936077643345142</v>
      </c>
      <c r="T65" s="293">
        <v>9.5704805623151298E-2</v>
      </c>
      <c r="U65" s="293">
        <v>0.15481977626760932</v>
      </c>
      <c r="V65" s="293">
        <v>0.15481977626760932</v>
      </c>
      <c r="W65" s="293">
        <v>0</v>
      </c>
      <c r="X65" s="293">
        <v>0</v>
      </c>
      <c r="Y65" s="293">
        <v>0</v>
      </c>
      <c r="Z65" s="294">
        <v>0</v>
      </c>
      <c r="AA65" s="314">
        <v>0.10604257196183103</v>
      </c>
      <c r="AB65" s="295">
        <v>0.12649464254923085</v>
      </c>
      <c r="AC65" s="295">
        <v>5.1606592089203103E-2</v>
      </c>
      <c r="AD65" s="295">
        <v>9.471460220008833E-2</v>
      </c>
      <c r="AE65" s="296">
        <v>7.1035951650066251E-2</v>
      </c>
    </row>
    <row r="66" spans="1:31" ht="13.5" x14ac:dyDescent="0.25">
      <c r="A66" s="425"/>
      <c r="B66" s="292" t="s">
        <v>176</v>
      </c>
      <c r="C66" s="309">
        <v>0</v>
      </c>
      <c r="D66" s="293">
        <v>0</v>
      </c>
      <c r="E66" s="293">
        <v>0</v>
      </c>
      <c r="F66" s="293">
        <v>0</v>
      </c>
      <c r="G66" s="293">
        <v>0</v>
      </c>
      <c r="H66" s="293">
        <v>0</v>
      </c>
      <c r="I66" s="293">
        <v>0</v>
      </c>
      <c r="J66" s="293">
        <v>5.9571347566435694E-2</v>
      </c>
      <c r="K66" s="293">
        <v>5.9571347566435694E-2</v>
      </c>
      <c r="L66" s="293">
        <v>0</v>
      </c>
      <c r="M66" s="293">
        <v>6.1422702360644101E-2</v>
      </c>
      <c r="N66" s="293">
        <v>6.1422702360644101E-2</v>
      </c>
      <c r="O66" s="293">
        <v>0</v>
      </c>
      <c r="P66" s="293">
        <v>0</v>
      </c>
      <c r="Q66" s="293">
        <v>8.1529826079214912E-2</v>
      </c>
      <c r="R66" s="293">
        <v>8.1529826079214912E-2</v>
      </c>
      <c r="S66" s="293">
        <v>5.8363525776640307E-2</v>
      </c>
      <c r="T66" s="293">
        <v>0</v>
      </c>
      <c r="U66" s="293">
        <v>0</v>
      </c>
      <c r="V66" s="293">
        <v>0.13737160337608981</v>
      </c>
      <c r="W66" s="293">
        <v>0.14043077996009359</v>
      </c>
      <c r="X66" s="293">
        <v>6.1422702360644101E-2</v>
      </c>
      <c r="Y66" s="293">
        <v>6.1422702360644101E-2</v>
      </c>
      <c r="Z66" s="294">
        <v>6.1422702360644101E-2</v>
      </c>
      <c r="AA66" s="314">
        <v>4.0331349975693265E-2</v>
      </c>
      <c r="AB66" s="295">
        <v>3.6903862989178353E-2</v>
      </c>
      <c r="AC66" s="295">
        <v>7.7011748403019289E-2</v>
      </c>
      <c r="AD66" s="295">
        <v>5.1415653789296953E-2</v>
      </c>
      <c r="AE66" s="296">
        <v>3.8561740341972718E-2</v>
      </c>
    </row>
    <row r="67" spans="1:31" ht="13.5" x14ac:dyDescent="0.25">
      <c r="A67" s="426"/>
      <c r="B67" s="297" t="s">
        <v>177</v>
      </c>
      <c r="C67" s="310">
        <v>0</v>
      </c>
      <c r="D67" s="298">
        <v>0</v>
      </c>
      <c r="E67" s="298">
        <v>0</v>
      </c>
      <c r="F67" s="298">
        <v>0</v>
      </c>
      <c r="G67" s="298">
        <v>0</v>
      </c>
      <c r="H67" s="298">
        <v>0</v>
      </c>
      <c r="I67" s="298">
        <v>0</v>
      </c>
      <c r="J67" s="298">
        <v>0</v>
      </c>
      <c r="K67" s="298">
        <v>0</v>
      </c>
      <c r="L67" s="298">
        <v>6.3111444139897499E-2</v>
      </c>
      <c r="M67" s="298">
        <v>0.15584424087936841</v>
      </c>
      <c r="N67" s="298">
        <v>0.21357695662013701</v>
      </c>
      <c r="O67" s="298">
        <v>0.15584424087936841</v>
      </c>
      <c r="P67" s="298">
        <v>0.15584424087936841</v>
      </c>
      <c r="Q67" s="298">
        <v>0.15584424087936841</v>
      </c>
      <c r="R67" s="298">
        <v>0.15584424087936841</v>
      </c>
      <c r="S67" s="298">
        <v>6.3111444139897499E-2</v>
      </c>
      <c r="T67" s="298">
        <v>6.3111444139897499E-2</v>
      </c>
      <c r="U67" s="298">
        <v>6.3111444139897499E-2</v>
      </c>
      <c r="V67" s="298">
        <v>0.20317485865673091</v>
      </c>
      <c r="W67" s="298">
        <v>8.3974201991529593E-2</v>
      </c>
      <c r="X67" s="298">
        <v>0</v>
      </c>
      <c r="Y67" s="298">
        <v>0</v>
      </c>
      <c r="Z67" s="299">
        <v>0</v>
      </c>
      <c r="AA67" s="315">
        <v>7.2088773606567152E-2</v>
      </c>
      <c r="AB67" s="300">
        <v>0.1249333086328781</v>
      </c>
      <c r="AC67" s="300">
        <v>5.8376750798026338E-2</v>
      </c>
      <c r="AD67" s="300">
        <v>8.5132944345823858E-2</v>
      </c>
      <c r="AE67" s="301">
        <v>6.3849708259367893E-2</v>
      </c>
    </row>
    <row r="68" spans="1:31" ht="13.5" x14ac:dyDescent="0.25">
      <c r="A68" s="424" t="s">
        <v>68</v>
      </c>
      <c r="B68" s="289" t="s">
        <v>97</v>
      </c>
      <c r="C68" s="316">
        <v>8.6713190407229288E-3</v>
      </c>
      <c r="D68" s="290">
        <v>5.7545241381298781E-2</v>
      </c>
      <c r="E68" s="290">
        <v>5.6135922524500788E-2</v>
      </c>
      <c r="F68" s="290">
        <v>4.8873922340575852E-2</v>
      </c>
      <c r="G68" s="290">
        <v>9.4269933557027036E-2</v>
      </c>
      <c r="H68" s="290">
        <v>4.539601121645119E-2</v>
      </c>
      <c r="I68" s="290">
        <v>0.12691981225614088</v>
      </c>
      <c r="J68" s="290">
        <v>0.38987392420306394</v>
      </c>
      <c r="K68" s="290">
        <v>0.54522893961563168</v>
      </c>
      <c r="L68" s="290">
        <v>0.78637682713919654</v>
      </c>
      <c r="M68" s="290">
        <v>0.86090266019736472</v>
      </c>
      <c r="N68" s="290">
        <v>1.0348085406907166</v>
      </c>
      <c r="O68" s="290">
        <v>1.0979397270358191</v>
      </c>
      <c r="P68" s="290">
        <v>1.1130518516376835</v>
      </c>
      <c r="Q68" s="290">
        <v>1.1938227373910606</v>
      </c>
      <c r="R68" s="290">
        <v>1.1408875862577381</v>
      </c>
      <c r="S68" s="290">
        <v>1.0514013640806568</v>
      </c>
      <c r="T68" s="290">
        <v>1.2512680499770492</v>
      </c>
      <c r="U68" s="290">
        <v>1.1042652196587348</v>
      </c>
      <c r="V68" s="290">
        <v>0.85005860982958592</v>
      </c>
      <c r="W68" s="290">
        <v>0.50787363541614272</v>
      </c>
      <c r="X68" s="290">
        <v>0.34705705991279812</v>
      </c>
      <c r="Y68" s="290">
        <v>9.0656415589138811E-2</v>
      </c>
      <c r="Z68" s="291">
        <v>7.0635711310698818E-2</v>
      </c>
      <c r="AA68" s="316">
        <v>0.62401845068368578</v>
      </c>
      <c r="AB68" s="290">
        <v>1.1413952193966679</v>
      </c>
      <c r="AC68" s="290">
        <v>0.49509110861951661</v>
      </c>
      <c r="AD68" s="290">
        <v>0.75350159289995677</v>
      </c>
      <c r="AE68" s="291">
        <v>0.57808004259415824</v>
      </c>
    </row>
    <row r="69" spans="1:31" ht="13.5" x14ac:dyDescent="0.25">
      <c r="A69" s="425"/>
      <c r="B69" s="292" t="s">
        <v>171</v>
      </c>
      <c r="C69" s="309">
        <v>0</v>
      </c>
      <c r="D69" s="293">
        <v>0.12084640000909799</v>
      </c>
      <c r="E69" s="293">
        <v>0.12084640000909799</v>
      </c>
      <c r="F69" s="293">
        <v>0.12084640000909799</v>
      </c>
      <c r="G69" s="293">
        <v>0.18583724817680247</v>
      </c>
      <c r="H69" s="293">
        <v>6.4990848167704493E-2</v>
      </c>
      <c r="I69" s="293">
        <v>0.11678794035012552</v>
      </c>
      <c r="J69" s="293">
        <v>0.51048335725865024</v>
      </c>
      <c r="K69" s="293">
        <v>0.69292423313157259</v>
      </c>
      <c r="L69" s="293">
        <v>0.91336933925936881</v>
      </c>
      <c r="M69" s="293">
        <v>0.90478639739539257</v>
      </c>
      <c r="N69" s="293">
        <v>0.99141052628158255</v>
      </c>
      <c r="O69" s="293">
        <v>1.198754013884664</v>
      </c>
      <c r="P69" s="293">
        <v>1.1457568037360319</v>
      </c>
      <c r="Q69" s="293">
        <v>1.1010324181066975</v>
      </c>
      <c r="R69" s="293">
        <v>1.0402886886576306</v>
      </c>
      <c r="S69" s="293">
        <v>1.1031474481346422</v>
      </c>
      <c r="T69" s="293">
        <v>1.3296986180158021</v>
      </c>
      <c r="U69" s="293">
        <v>1.0947427437299093</v>
      </c>
      <c r="V69" s="293">
        <v>1.0778482344676832</v>
      </c>
      <c r="W69" s="293">
        <v>0.56445228377689993</v>
      </c>
      <c r="X69" s="293">
        <v>0.26426386061256474</v>
      </c>
      <c r="Y69" s="293">
        <v>6.3276056679875903E-2</v>
      </c>
      <c r="Z69" s="294">
        <v>6.3276056679875903E-2</v>
      </c>
      <c r="AA69" s="314">
        <v>0.68829363227944873</v>
      </c>
      <c r="AB69" s="295">
        <v>1.1531129984225783</v>
      </c>
      <c r="AC69" s="295">
        <v>0.5213098726578016</v>
      </c>
      <c r="AD69" s="295">
        <v>0.78757216778660943</v>
      </c>
      <c r="AE69" s="296">
        <v>0.61623609652211542</v>
      </c>
    </row>
    <row r="70" spans="1:31" ht="13.5" x14ac:dyDescent="0.25">
      <c r="A70" s="425"/>
      <c r="B70" s="292" t="s">
        <v>172</v>
      </c>
      <c r="C70" s="309">
        <v>0</v>
      </c>
      <c r="D70" s="293">
        <v>0.120965427375183</v>
      </c>
      <c r="E70" s="293">
        <v>0.120965427375183</v>
      </c>
      <c r="F70" s="293">
        <v>0.120965427375183</v>
      </c>
      <c r="G70" s="293">
        <v>0.18888523981062919</v>
      </c>
      <c r="H70" s="293">
        <v>6.7919812435446189E-2</v>
      </c>
      <c r="I70" s="293">
        <v>0.19623174354606096</v>
      </c>
      <c r="J70" s="293">
        <v>0.40496093442533404</v>
      </c>
      <c r="K70" s="293">
        <v>0.4699267114606584</v>
      </c>
      <c r="L70" s="293">
        <v>0.70291790726589243</v>
      </c>
      <c r="M70" s="293">
        <v>0.78355156051850627</v>
      </c>
      <c r="N70" s="293">
        <v>0.94057312507057123</v>
      </c>
      <c r="O70" s="293">
        <v>0.95426035358902195</v>
      </c>
      <c r="P70" s="293">
        <v>1.2451709062348855</v>
      </c>
      <c r="Q70" s="293">
        <v>1.485584178420601</v>
      </c>
      <c r="R70" s="293">
        <v>1.3438522763550664</v>
      </c>
      <c r="S70" s="293">
        <v>1.2140244065922858</v>
      </c>
      <c r="T70" s="293">
        <v>1.3756272814168831</v>
      </c>
      <c r="U70" s="293">
        <v>1.2079027087317782</v>
      </c>
      <c r="V70" s="293">
        <v>0.79309760981849198</v>
      </c>
      <c r="W70" s="293">
        <v>0.61099494951354705</v>
      </c>
      <c r="X70" s="293">
        <v>0.42745447379843071</v>
      </c>
      <c r="Y70" s="293">
        <v>0.20871793814377518</v>
      </c>
      <c r="Z70" s="294">
        <v>6.4891684464143798E-2</v>
      </c>
      <c r="AA70" s="314">
        <v>0.58302699704783723</v>
      </c>
      <c r="AB70" s="295">
        <v>1.2697532337681239</v>
      </c>
      <c r="AC70" s="295">
        <v>0.55217656074502786</v>
      </c>
      <c r="AD70" s="295">
        <v>0.80165226385366295</v>
      </c>
      <c r="AE70" s="296">
        <v>0.62706008682239822</v>
      </c>
    </row>
    <row r="71" spans="1:31" ht="13.5" x14ac:dyDescent="0.25">
      <c r="A71" s="425"/>
      <c r="B71" s="292" t="s">
        <v>173</v>
      </c>
      <c r="C71" s="309">
        <v>0</v>
      </c>
      <c r="D71" s="293">
        <v>0.10030562899975</v>
      </c>
      <c r="E71" s="293">
        <v>0.15113963028722457</v>
      </c>
      <c r="F71" s="293">
        <v>0.10030562899975</v>
      </c>
      <c r="G71" s="293">
        <v>0.10030562899975</v>
      </c>
      <c r="H71" s="293">
        <v>0</v>
      </c>
      <c r="I71" s="293">
        <v>0.23049429260415993</v>
      </c>
      <c r="J71" s="293">
        <v>0.62040882301694433</v>
      </c>
      <c r="K71" s="293">
        <v>0.62021696114968772</v>
      </c>
      <c r="L71" s="293">
        <v>0.75322197079415787</v>
      </c>
      <c r="M71" s="293">
        <v>1.0107938571066115</v>
      </c>
      <c r="N71" s="293">
        <v>1.218068378593576</v>
      </c>
      <c r="O71" s="293">
        <v>1.4748301323616142</v>
      </c>
      <c r="P71" s="293">
        <v>1.6559964671968008</v>
      </c>
      <c r="Q71" s="293">
        <v>1.6921663269893756</v>
      </c>
      <c r="R71" s="293">
        <v>1.6112437424541197</v>
      </c>
      <c r="S71" s="293">
        <v>1.5521810090033368</v>
      </c>
      <c r="T71" s="293">
        <v>1.5768064645270086</v>
      </c>
      <c r="U71" s="293">
        <v>1.7462497165873181</v>
      </c>
      <c r="V71" s="293">
        <v>1.0040990624424029</v>
      </c>
      <c r="W71" s="293">
        <v>0.69396151627973801</v>
      </c>
      <c r="X71" s="293">
        <v>0.45441987836099401</v>
      </c>
      <c r="Y71" s="293">
        <v>6.1996592315829602E-2</v>
      </c>
      <c r="Z71" s="294">
        <v>6.1996592315829602E-2</v>
      </c>
      <c r="AA71" s="314">
        <v>0.74220071387752284</v>
      </c>
      <c r="AB71" s="295">
        <v>1.5938706904220428</v>
      </c>
      <c r="AC71" s="295">
        <v>0.67045389305035197</v>
      </c>
      <c r="AD71" s="295">
        <v>1.0021750991166389</v>
      </c>
      <c r="AE71" s="296">
        <v>0.77046701255774919</v>
      </c>
    </row>
    <row r="72" spans="1:31" ht="13.5" x14ac:dyDescent="0.25">
      <c r="A72" s="425"/>
      <c r="B72" s="292" t="s">
        <v>174</v>
      </c>
      <c r="C72" s="309">
        <v>0</v>
      </c>
      <c r="D72" s="293">
        <v>0</v>
      </c>
      <c r="E72" s="293">
        <v>0</v>
      </c>
      <c r="F72" s="293">
        <v>0</v>
      </c>
      <c r="G72" s="293">
        <v>5.8953751922452696E-2</v>
      </c>
      <c r="H72" s="293">
        <v>5.8953751922452696E-2</v>
      </c>
      <c r="I72" s="293">
        <v>0.15890901977752939</v>
      </c>
      <c r="J72" s="293">
        <v>0.48283859959859854</v>
      </c>
      <c r="K72" s="293">
        <v>0.50726094877404404</v>
      </c>
      <c r="L72" s="293">
        <v>0.80666017223789876</v>
      </c>
      <c r="M72" s="293">
        <v>0.83431070104375338</v>
      </c>
      <c r="N72" s="293">
        <v>1.007166129591031</v>
      </c>
      <c r="O72" s="293">
        <v>0.94388798358769688</v>
      </c>
      <c r="P72" s="293">
        <v>1.1389561977986538</v>
      </c>
      <c r="Q72" s="293">
        <v>1.3278509366924787</v>
      </c>
      <c r="R72" s="293">
        <v>1.359336889343618</v>
      </c>
      <c r="S72" s="293">
        <v>1.1811740119451251</v>
      </c>
      <c r="T72" s="293">
        <v>1.4726063375643084</v>
      </c>
      <c r="U72" s="293">
        <v>1.1199713767001045</v>
      </c>
      <c r="V72" s="293">
        <v>0.98975023233007409</v>
      </c>
      <c r="W72" s="293">
        <v>0.57692559994138215</v>
      </c>
      <c r="X72" s="293">
        <v>0.52338419873996889</v>
      </c>
      <c r="Y72" s="293">
        <v>0.1203957503710384</v>
      </c>
      <c r="Z72" s="294">
        <v>0.1203957503710384</v>
      </c>
      <c r="AA72" s="314">
        <v>0.63285759517047591</v>
      </c>
      <c r="AB72" s="295">
        <v>1.2373020594886468</v>
      </c>
      <c r="AC72" s="295">
        <v>0.5751371514089344</v>
      </c>
      <c r="AD72" s="295">
        <v>0.81509893535601896</v>
      </c>
      <c r="AE72" s="296">
        <v>0.61623701417721855</v>
      </c>
    </row>
    <row r="73" spans="1:31" ht="13.5" x14ac:dyDescent="0.25">
      <c r="A73" s="425"/>
      <c r="B73" s="292" t="s">
        <v>175</v>
      </c>
      <c r="C73" s="309">
        <v>0</v>
      </c>
      <c r="D73" s="293">
        <v>0</v>
      </c>
      <c r="E73" s="293">
        <v>0</v>
      </c>
      <c r="F73" s="293">
        <v>0</v>
      </c>
      <c r="G73" s="293">
        <v>6.6801043597193008E-2</v>
      </c>
      <c r="H73" s="293">
        <v>6.6801043597193008E-2</v>
      </c>
      <c r="I73" s="293">
        <v>0.12690906712274841</v>
      </c>
      <c r="J73" s="293">
        <v>0.37088145166777781</v>
      </c>
      <c r="K73" s="293">
        <v>0.54825848172819314</v>
      </c>
      <c r="L73" s="293">
        <v>0.90765730939374789</v>
      </c>
      <c r="M73" s="293">
        <v>0.85175263984722704</v>
      </c>
      <c r="N73" s="293">
        <v>1.0172554036800447</v>
      </c>
      <c r="O73" s="293">
        <v>1.0122445970185325</v>
      </c>
      <c r="P73" s="293">
        <v>0.96010534335451791</v>
      </c>
      <c r="Q73" s="293">
        <v>1.0617916170934936</v>
      </c>
      <c r="R73" s="293">
        <v>0.9201050321650408</v>
      </c>
      <c r="S73" s="293">
        <v>0.78656200625017314</v>
      </c>
      <c r="T73" s="293">
        <v>1.2714331620484784</v>
      </c>
      <c r="U73" s="293">
        <v>1.1370444444196277</v>
      </c>
      <c r="V73" s="293">
        <v>0.8898275962087514</v>
      </c>
      <c r="W73" s="293">
        <v>0.53663473443778087</v>
      </c>
      <c r="X73" s="293">
        <v>0.41191031595401073</v>
      </c>
      <c r="Y73" s="293">
        <v>6.3049083571456097E-2</v>
      </c>
      <c r="Z73" s="294">
        <v>0.12564094142744381</v>
      </c>
      <c r="AA73" s="314">
        <v>0.63711905890662324</v>
      </c>
      <c r="AB73" s="295">
        <v>1.0020402929883727</v>
      </c>
      <c r="AC73" s="295">
        <v>0.52735118600317843</v>
      </c>
      <c r="AD73" s="295">
        <v>0.72217017929939142</v>
      </c>
      <c r="AE73" s="296">
        <v>0.54719438810764298</v>
      </c>
    </row>
    <row r="74" spans="1:31" ht="13.5" x14ac:dyDescent="0.25">
      <c r="A74" s="425"/>
      <c r="B74" s="292" t="s">
        <v>176</v>
      </c>
      <c r="C74" s="309">
        <v>0</v>
      </c>
      <c r="D74" s="293">
        <v>0</v>
      </c>
      <c r="E74" s="293">
        <v>0</v>
      </c>
      <c r="F74" s="293">
        <v>0</v>
      </c>
      <c r="G74" s="293">
        <v>5.9106622392361904E-2</v>
      </c>
      <c r="H74" s="293">
        <v>5.9106622392361904E-2</v>
      </c>
      <c r="I74" s="293">
        <v>5.9106622392361904E-2</v>
      </c>
      <c r="J74" s="293">
        <v>0.2593538016007198</v>
      </c>
      <c r="K74" s="293">
        <v>0.68508913884023814</v>
      </c>
      <c r="L74" s="293">
        <v>1.0951742136590987</v>
      </c>
      <c r="M74" s="293">
        <v>1.0933571181334156</v>
      </c>
      <c r="N74" s="293">
        <v>1.2995372164271135</v>
      </c>
      <c r="O74" s="293">
        <v>1.3821710942717138</v>
      </c>
      <c r="P74" s="293">
        <v>1.0817502983653366</v>
      </c>
      <c r="Q74" s="293">
        <v>0.9549464149059772</v>
      </c>
      <c r="R74" s="293">
        <v>0.95708015618244935</v>
      </c>
      <c r="S74" s="293">
        <v>0.86147341134294819</v>
      </c>
      <c r="T74" s="293">
        <v>0.91510409391555547</v>
      </c>
      <c r="U74" s="293">
        <v>0.81803325554634276</v>
      </c>
      <c r="V74" s="293">
        <v>0.59406803181156498</v>
      </c>
      <c r="W74" s="293">
        <v>0.34764577485011927</v>
      </c>
      <c r="X74" s="293">
        <v>0.1950680086569038</v>
      </c>
      <c r="Y74" s="293">
        <v>5.8248953916560195E-2</v>
      </c>
      <c r="Z74" s="294">
        <v>5.8248953916560195E-2</v>
      </c>
      <c r="AA74" s="314">
        <v>0.74860301850882449</v>
      </c>
      <c r="AB74" s="295">
        <v>1.0254209114973303</v>
      </c>
      <c r="AC74" s="295">
        <v>0.34521882978300855</v>
      </c>
      <c r="AD74" s="295">
        <v>0.7064142532630544</v>
      </c>
      <c r="AE74" s="296">
        <v>0.53473624181332102</v>
      </c>
    </row>
    <row r="75" spans="1:31" ht="13.5" x14ac:dyDescent="0.25">
      <c r="A75" s="426"/>
      <c r="B75" s="297" t="s">
        <v>177</v>
      </c>
      <c r="C75" s="310">
        <v>6.0699233285060501E-2</v>
      </c>
      <c r="D75" s="298">
        <v>6.0699233285060501E-2</v>
      </c>
      <c r="E75" s="298">
        <v>0</v>
      </c>
      <c r="F75" s="298">
        <v>0</v>
      </c>
      <c r="G75" s="298">
        <v>0</v>
      </c>
      <c r="H75" s="298">
        <v>0</v>
      </c>
      <c r="I75" s="298">
        <v>0</v>
      </c>
      <c r="J75" s="298">
        <v>8.0190501853422608E-2</v>
      </c>
      <c r="K75" s="298">
        <v>0.29292610222502863</v>
      </c>
      <c r="L75" s="298">
        <v>0.32563687736421054</v>
      </c>
      <c r="M75" s="298">
        <v>0.54776634733664709</v>
      </c>
      <c r="N75" s="298">
        <v>0.76964900519109625</v>
      </c>
      <c r="O75" s="298">
        <v>0.7194299145374915</v>
      </c>
      <c r="P75" s="298">
        <v>0.56362694477755859</v>
      </c>
      <c r="Q75" s="298">
        <v>0.7333872695287994</v>
      </c>
      <c r="R75" s="298">
        <v>0.7543063186462422</v>
      </c>
      <c r="S75" s="298">
        <v>0.66124725529608697</v>
      </c>
      <c r="T75" s="298">
        <v>0.81760039235130888</v>
      </c>
      <c r="U75" s="298">
        <v>0.6059122918960631</v>
      </c>
      <c r="V75" s="298">
        <v>0.60171950172813304</v>
      </c>
      <c r="W75" s="298">
        <v>0.22450058911353249</v>
      </c>
      <c r="X75" s="298">
        <v>0.15289868326671402</v>
      </c>
      <c r="Y75" s="298">
        <v>5.8910534125436301E-2</v>
      </c>
      <c r="Z75" s="299">
        <v>0</v>
      </c>
      <c r="AA75" s="315">
        <v>0.3360281389950675</v>
      </c>
      <c r="AB75" s="300">
        <v>0.70826634918958131</v>
      </c>
      <c r="AC75" s="300">
        <v>0.27399026668831322</v>
      </c>
      <c r="AD75" s="300">
        <v>0.43942825162432059</v>
      </c>
      <c r="AE75" s="301">
        <v>0.33462945815866219</v>
      </c>
    </row>
    <row r="76" spans="1:31" ht="13.5" x14ac:dyDescent="0.25">
      <c r="A76" s="305"/>
      <c r="B76" s="302"/>
      <c r="C76" s="303"/>
      <c r="D76" s="303"/>
      <c r="E76" s="303"/>
      <c r="F76" s="303"/>
      <c r="G76" s="303"/>
      <c r="H76" s="303"/>
      <c r="I76" s="303"/>
      <c r="J76" s="303"/>
      <c r="K76" s="303"/>
      <c r="L76" s="303"/>
      <c r="M76" s="303"/>
      <c r="N76" s="303"/>
      <c r="O76" s="303"/>
      <c r="P76" s="303"/>
      <c r="Q76" s="303"/>
      <c r="R76" s="303"/>
      <c r="S76" s="303"/>
      <c r="T76" s="303"/>
      <c r="U76" s="303"/>
      <c r="V76" s="303"/>
      <c r="W76" s="303"/>
      <c r="X76" s="303"/>
      <c r="Y76" s="303"/>
      <c r="Z76" s="303"/>
      <c r="AA76" s="304"/>
      <c r="AB76" s="304"/>
      <c r="AC76" s="304"/>
      <c r="AD76" s="304"/>
      <c r="AE76" s="304"/>
    </row>
    <row r="77" spans="1:31" ht="16.5" x14ac:dyDescent="0.3">
      <c r="A77" s="21" t="s">
        <v>244</v>
      </c>
    </row>
    <row r="78" spans="1:31" ht="13.5" x14ac:dyDescent="0.25">
      <c r="A78" s="427" t="s">
        <v>0</v>
      </c>
      <c r="B78" s="427" t="s">
        <v>170</v>
      </c>
      <c r="C78" s="429" t="s">
        <v>1</v>
      </c>
      <c r="D78" s="430"/>
      <c r="E78" s="430"/>
      <c r="F78" s="430"/>
      <c r="G78" s="430"/>
      <c r="H78" s="430"/>
      <c r="I78" s="430"/>
      <c r="J78" s="430"/>
      <c r="K78" s="430"/>
      <c r="L78" s="430"/>
      <c r="M78" s="430"/>
      <c r="N78" s="430"/>
      <c r="O78" s="430"/>
      <c r="P78" s="430"/>
      <c r="Q78" s="430"/>
      <c r="R78" s="430"/>
      <c r="S78" s="430"/>
      <c r="T78" s="430"/>
      <c r="U78" s="430"/>
      <c r="V78" s="430"/>
      <c r="W78" s="430"/>
      <c r="X78" s="430"/>
      <c r="Y78" s="430"/>
      <c r="Z78" s="431"/>
      <c r="AA78" s="432" t="s">
        <v>2</v>
      </c>
      <c r="AB78" s="433"/>
      <c r="AC78" s="433"/>
      <c r="AD78" s="433"/>
      <c r="AE78" s="434"/>
    </row>
    <row r="79" spans="1:31" ht="52.5" customHeight="1" x14ac:dyDescent="0.2">
      <c r="A79" s="428"/>
      <c r="B79" s="428"/>
      <c r="C79" s="307" t="s">
        <v>3</v>
      </c>
      <c r="D79" s="306" t="s">
        <v>4</v>
      </c>
      <c r="E79" s="306" t="s">
        <v>5</v>
      </c>
      <c r="F79" s="306" t="s">
        <v>6</v>
      </c>
      <c r="G79" s="306" t="s">
        <v>7</v>
      </c>
      <c r="H79" s="306" t="s">
        <v>8</v>
      </c>
      <c r="I79" s="306" t="s">
        <v>9</v>
      </c>
      <c r="J79" s="306" t="s">
        <v>10</v>
      </c>
      <c r="K79" s="306" t="s">
        <v>11</v>
      </c>
      <c r="L79" s="306" t="s">
        <v>12</v>
      </c>
      <c r="M79" s="306" t="s">
        <v>13</v>
      </c>
      <c r="N79" s="306" t="s">
        <v>14</v>
      </c>
      <c r="O79" s="306" t="s">
        <v>15</v>
      </c>
      <c r="P79" s="306" t="s">
        <v>16</v>
      </c>
      <c r="Q79" s="306" t="s">
        <v>17</v>
      </c>
      <c r="R79" s="306" t="s">
        <v>18</v>
      </c>
      <c r="S79" s="306" t="s">
        <v>19</v>
      </c>
      <c r="T79" s="306" t="s">
        <v>20</v>
      </c>
      <c r="U79" s="306" t="s">
        <v>21</v>
      </c>
      <c r="V79" s="306" t="s">
        <v>22</v>
      </c>
      <c r="W79" s="306" t="s">
        <v>23</v>
      </c>
      <c r="X79" s="306" t="s">
        <v>24</v>
      </c>
      <c r="Y79" s="306" t="s">
        <v>25</v>
      </c>
      <c r="Z79" s="308" t="s">
        <v>26</v>
      </c>
      <c r="AA79" s="313" t="s">
        <v>27</v>
      </c>
      <c r="AB79" s="311" t="s">
        <v>28</v>
      </c>
      <c r="AC79" s="311" t="s">
        <v>29</v>
      </c>
      <c r="AD79" s="311" t="s">
        <v>30</v>
      </c>
      <c r="AE79" s="312" t="s">
        <v>31</v>
      </c>
    </row>
    <row r="80" spans="1:31" ht="13.5" x14ac:dyDescent="0.25">
      <c r="A80" s="424" t="s">
        <v>69</v>
      </c>
      <c r="B80" s="289" t="s">
        <v>97</v>
      </c>
      <c r="C80" s="316">
        <v>0</v>
      </c>
      <c r="D80" s="290">
        <v>0</v>
      </c>
      <c r="E80" s="290">
        <v>0</v>
      </c>
      <c r="F80" s="290">
        <v>0</v>
      </c>
      <c r="G80" s="290">
        <v>0</v>
      </c>
      <c r="H80" s="290">
        <v>0</v>
      </c>
      <c r="I80" s="290">
        <v>2.0797483607314853E-2</v>
      </c>
      <c r="J80" s="290">
        <v>3.2958282727640183E-2</v>
      </c>
      <c r="K80" s="290">
        <v>0.10906787304755092</v>
      </c>
      <c r="L80" s="290">
        <v>0.19074165849046734</v>
      </c>
      <c r="M80" s="290">
        <v>0.23373129477708168</v>
      </c>
      <c r="N80" s="290">
        <v>0.1832096860852474</v>
      </c>
      <c r="O80" s="290">
        <v>0.15029978665208368</v>
      </c>
      <c r="P80" s="290">
        <v>0.14730843242178066</v>
      </c>
      <c r="Q80" s="290">
        <v>0.11100447089496912</v>
      </c>
      <c r="R80" s="290">
        <v>9.3203889528164066E-2</v>
      </c>
      <c r="S80" s="290">
        <v>0.10251964757944558</v>
      </c>
      <c r="T80" s="290">
        <v>9.3203889528164066E-2</v>
      </c>
      <c r="U80" s="290">
        <v>6.8089752239228432E-2</v>
      </c>
      <c r="V80" s="290">
        <v>5.2267498750530002E-2</v>
      </c>
      <c r="W80" s="290">
        <v>4.66221636154837E-2</v>
      </c>
      <c r="X80" s="290">
        <v>2.5843418455257845E-2</v>
      </c>
      <c r="Y80" s="290">
        <v>1.7888987857842573E-2</v>
      </c>
      <c r="Z80" s="291">
        <v>0</v>
      </c>
      <c r="AA80" s="316">
        <v>0.12841771312255038</v>
      </c>
      <c r="AB80" s="290">
        <v>0.11625668610076785</v>
      </c>
      <c r="AC80" s="290">
        <v>3.5118636819723763E-2</v>
      </c>
      <c r="AD80" s="290">
        <v>9.3264345347680674E-2</v>
      </c>
      <c r="AE80" s="291">
        <v>6.9948259010760502E-2</v>
      </c>
    </row>
    <row r="81" spans="1:31" ht="13.5" x14ac:dyDescent="0.25">
      <c r="A81" s="425"/>
      <c r="B81" s="292" t="s">
        <v>171</v>
      </c>
      <c r="C81" s="309">
        <v>0</v>
      </c>
      <c r="D81" s="293">
        <v>0</v>
      </c>
      <c r="E81" s="293">
        <v>0</v>
      </c>
      <c r="F81" s="293">
        <v>0</v>
      </c>
      <c r="G81" s="293">
        <v>0</v>
      </c>
      <c r="H81" s="293">
        <v>0</v>
      </c>
      <c r="I81" s="293">
        <v>0</v>
      </c>
      <c r="J81" s="293">
        <v>0</v>
      </c>
      <c r="K81" s="293">
        <v>0.1251385958014862</v>
      </c>
      <c r="L81" s="293">
        <v>0.1251385958014862</v>
      </c>
      <c r="M81" s="293">
        <v>0.19620209923461568</v>
      </c>
      <c r="N81" s="293">
        <v>0.19620209923461568</v>
      </c>
      <c r="O81" s="293">
        <v>0.13112477456735072</v>
      </c>
      <c r="P81" s="293">
        <v>0.13112477456735072</v>
      </c>
      <c r="Q81" s="293">
        <v>0.13112477456735072</v>
      </c>
      <c r="R81" s="293">
        <v>0.19424873027972769</v>
      </c>
      <c r="S81" s="293">
        <v>0.19424873027972769</v>
      </c>
      <c r="T81" s="293">
        <v>0.19424873027972769</v>
      </c>
      <c r="U81" s="293">
        <v>0.1699317253020409</v>
      </c>
      <c r="V81" s="293">
        <v>0.1699317253020409</v>
      </c>
      <c r="W81" s="293">
        <v>0.32635514530838589</v>
      </c>
      <c r="X81" s="293">
        <v>5.56810141819069E-2</v>
      </c>
      <c r="Y81" s="293">
        <v>0</v>
      </c>
      <c r="Z81" s="294">
        <v>0</v>
      </c>
      <c r="AA81" s="314">
        <v>0.10711356501203395</v>
      </c>
      <c r="AB81" s="295">
        <v>0.16268675242353919</v>
      </c>
      <c r="AC81" s="295">
        <v>0.12031660168239576</v>
      </c>
      <c r="AD81" s="295">
        <v>0.13003897303932299</v>
      </c>
      <c r="AE81" s="296">
        <v>9.7529229779492244E-2</v>
      </c>
    </row>
    <row r="82" spans="1:31" ht="13.5" x14ac:dyDescent="0.25">
      <c r="A82" s="425"/>
      <c r="B82" s="292" t="s">
        <v>172</v>
      </c>
      <c r="C82" s="309">
        <v>0</v>
      </c>
      <c r="D82" s="293">
        <v>0</v>
      </c>
      <c r="E82" s="293">
        <v>0</v>
      </c>
      <c r="F82" s="293">
        <v>0</v>
      </c>
      <c r="G82" s="293">
        <v>0</v>
      </c>
      <c r="H82" s="293">
        <v>0</v>
      </c>
      <c r="I82" s="293">
        <v>0</v>
      </c>
      <c r="J82" s="293">
        <v>0</v>
      </c>
      <c r="K82" s="293">
        <v>7.6017485888452307E-2</v>
      </c>
      <c r="L82" s="293">
        <v>0.1414248069544809</v>
      </c>
      <c r="M82" s="293">
        <v>0.1414248069544809</v>
      </c>
      <c r="N82" s="293">
        <v>0.1414248069544809</v>
      </c>
      <c r="O82" s="293">
        <v>0.1414248069544809</v>
      </c>
      <c r="P82" s="293">
        <v>7.6017485888452307E-2</v>
      </c>
      <c r="Q82" s="293">
        <v>7.6017485888452307E-2</v>
      </c>
      <c r="R82" s="293">
        <v>7.6017485888452307E-2</v>
      </c>
      <c r="S82" s="293">
        <v>7.6017485888452307E-2</v>
      </c>
      <c r="T82" s="293">
        <v>7.6017485888452307E-2</v>
      </c>
      <c r="U82" s="293">
        <v>0</v>
      </c>
      <c r="V82" s="293">
        <v>0</v>
      </c>
      <c r="W82" s="293">
        <v>0</v>
      </c>
      <c r="X82" s="293">
        <v>0</v>
      </c>
      <c r="Y82" s="293">
        <v>0</v>
      </c>
      <c r="Z82" s="294">
        <v>0</v>
      </c>
      <c r="AA82" s="314">
        <v>8.3381984458649153E-2</v>
      </c>
      <c r="AB82" s="295">
        <v>8.691870606612373E-2</v>
      </c>
      <c r="AC82" s="295">
        <v>0</v>
      </c>
      <c r="AD82" s="295">
        <v>5.6766896841590975E-2</v>
      </c>
      <c r="AE82" s="296">
        <v>4.2575172631193231E-2</v>
      </c>
    </row>
    <row r="83" spans="1:31" ht="13.5" x14ac:dyDescent="0.25">
      <c r="A83" s="425"/>
      <c r="B83" s="292" t="s">
        <v>173</v>
      </c>
      <c r="C83" s="309">
        <v>0</v>
      </c>
      <c r="D83" s="293">
        <v>0</v>
      </c>
      <c r="E83" s="293">
        <v>0</v>
      </c>
      <c r="F83" s="293">
        <v>0</v>
      </c>
      <c r="G83" s="293">
        <v>0</v>
      </c>
      <c r="H83" s="293">
        <v>0</v>
      </c>
      <c r="I83" s="293">
        <v>0</v>
      </c>
      <c r="J83" s="293">
        <v>0</v>
      </c>
      <c r="K83" s="293">
        <v>6.9290327604772703E-2</v>
      </c>
      <c r="L83" s="293">
        <v>0.139958257207695</v>
      </c>
      <c r="M83" s="293">
        <v>0.139958257207695</v>
      </c>
      <c r="N83" s="293">
        <v>0.139958257207695</v>
      </c>
      <c r="O83" s="293">
        <v>0.139958257207695</v>
      </c>
      <c r="P83" s="293">
        <v>0.24077892753363028</v>
      </c>
      <c r="Q83" s="293">
        <v>6.9290327604772703E-2</v>
      </c>
      <c r="R83" s="293">
        <v>6.9290327604772703E-2</v>
      </c>
      <c r="S83" s="293">
        <v>0.13450063396374329</v>
      </c>
      <c r="T83" s="293">
        <v>6.9290327604772703E-2</v>
      </c>
      <c r="U83" s="293">
        <v>0</v>
      </c>
      <c r="V83" s="293">
        <v>0</v>
      </c>
      <c r="W83" s="293">
        <v>0</v>
      </c>
      <c r="X83" s="293">
        <v>0</v>
      </c>
      <c r="Y83" s="293">
        <v>0</v>
      </c>
      <c r="Z83" s="294">
        <v>0</v>
      </c>
      <c r="AA83" s="314">
        <v>8.1527516537976283E-2</v>
      </c>
      <c r="AB83" s="295">
        <v>0.12051813358656445</v>
      </c>
      <c r="AC83" s="295">
        <v>0</v>
      </c>
      <c r="AD83" s="295">
        <v>6.7348550041513577E-2</v>
      </c>
      <c r="AE83" s="296">
        <v>5.051141253113519E-2</v>
      </c>
    </row>
    <row r="84" spans="1:31" ht="13.5" x14ac:dyDescent="0.25">
      <c r="A84" s="425"/>
      <c r="B84" s="292" t="s">
        <v>174</v>
      </c>
      <c r="C84" s="309">
        <v>0</v>
      </c>
      <c r="D84" s="293">
        <v>0</v>
      </c>
      <c r="E84" s="293">
        <v>0</v>
      </c>
      <c r="F84" s="293">
        <v>0</v>
      </c>
      <c r="G84" s="293">
        <v>0</v>
      </c>
      <c r="H84" s="293">
        <v>0</v>
      </c>
      <c r="I84" s="293">
        <v>7.46892833617053E-2</v>
      </c>
      <c r="J84" s="293">
        <v>7.46892833617053E-2</v>
      </c>
      <c r="K84" s="293">
        <v>0.20653289843658656</v>
      </c>
      <c r="L84" s="293">
        <v>0.25706653007977931</v>
      </c>
      <c r="M84" s="293">
        <v>0.32412497237152338</v>
      </c>
      <c r="N84" s="293">
        <v>0.1386962429252683</v>
      </c>
      <c r="O84" s="293">
        <v>0.1386962429252683</v>
      </c>
      <c r="P84" s="293">
        <v>0.1386962429252683</v>
      </c>
      <c r="Q84" s="293">
        <v>0.1386962429252683</v>
      </c>
      <c r="R84" s="293">
        <v>7.1637800633524193E-2</v>
      </c>
      <c r="S84" s="293">
        <v>7.1637800633524193E-2</v>
      </c>
      <c r="T84" s="293">
        <v>7.1637800633524193E-2</v>
      </c>
      <c r="U84" s="293">
        <v>0.134518063591025</v>
      </c>
      <c r="V84" s="293">
        <v>0.134518063591025</v>
      </c>
      <c r="W84" s="293">
        <v>0</v>
      </c>
      <c r="X84" s="293">
        <v>0.12522291500489802</v>
      </c>
      <c r="Y84" s="293">
        <v>0.12522291500489802</v>
      </c>
      <c r="Z84" s="294">
        <v>0</v>
      </c>
      <c r="AA84" s="314">
        <v>0.17929986842276135</v>
      </c>
      <c r="AB84" s="295">
        <v>0.10516702177939626</v>
      </c>
      <c r="AC84" s="295">
        <v>8.6580326198641019E-2</v>
      </c>
      <c r="AD84" s="295">
        <v>0.12368240546693286</v>
      </c>
      <c r="AE84" s="296">
        <v>9.2761804100199644E-2</v>
      </c>
    </row>
    <row r="85" spans="1:31" ht="13.5" x14ac:dyDescent="0.25">
      <c r="A85" s="425"/>
      <c r="B85" s="292" t="s">
        <v>175</v>
      </c>
      <c r="C85" s="309">
        <v>0</v>
      </c>
      <c r="D85" s="293">
        <v>0</v>
      </c>
      <c r="E85" s="293">
        <v>0</v>
      </c>
      <c r="F85" s="293">
        <v>0</v>
      </c>
      <c r="G85" s="293">
        <v>0</v>
      </c>
      <c r="H85" s="293">
        <v>0</v>
      </c>
      <c r="I85" s="293">
        <v>0</v>
      </c>
      <c r="J85" s="293">
        <v>8.5125593842277289E-2</v>
      </c>
      <c r="K85" s="293">
        <v>0.15498612666024281</v>
      </c>
      <c r="L85" s="293">
        <v>0.42566318844420564</v>
      </c>
      <c r="M85" s="293">
        <v>0.54839721857455093</v>
      </c>
      <c r="N85" s="293">
        <v>0.45106778906746486</v>
      </c>
      <c r="O85" s="293">
        <v>0.32584729585366534</v>
      </c>
      <c r="P85" s="293">
        <v>0.32584729585366534</v>
      </c>
      <c r="Q85" s="293">
        <v>0.24320816509484219</v>
      </c>
      <c r="R85" s="293">
        <v>0.1806163072388545</v>
      </c>
      <c r="S85" s="293">
        <v>0.1806163072388545</v>
      </c>
      <c r="T85" s="293">
        <v>0.1806163072388545</v>
      </c>
      <c r="U85" s="293">
        <v>0.11075577442088899</v>
      </c>
      <c r="V85" s="293">
        <v>0</v>
      </c>
      <c r="W85" s="293">
        <v>0</v>
      </c>
      <c r="X85" s="293">
        <v>0</v>
      </c>
      <c r="Y85" s="293">
        <v>0</v>
      </c>
      <c r="Z85" s="294">
        <v>0</v>
      </c>
      <c r="AA85" s="314">
        <v>0.27753998609812358</v>
      </c>
      <c r="AB85" s="295">
        <v>0.23945861308645608</v>
      </c>
      <c r="AC85" s="295">
        <v>1.8459295736814832E-2</v>
      </c>
      <c r="AD85" s="295">
        <v>0.17848596497379815</v>
      </c>
      <c r="AE85" s="296">
        <v>0.13386447373034863</v>
      </c>
    </row>
    <row r="86" spans="1:31" ht="13.5" x14ac:dyDescent="0.25">
      <c r="A86" s="425"/>
      <c r="B86" s="292" t="s">
        <v>176</v>
      </c>
      <c r="C86" s="309">
        <v>0</v>
      </c>
      <c r="D86" s="293">
        <v>0</v>
      </c>
      <c r="E86" s="293">
        <v>0</v>
      </c>
      <c r="F86" s="293">
        <v>0</v>
      </c>
      <c r="G86" s="293">
        <v>0</v>
      </c>
      <c r="H86" s="293">
        <v>0</v>
      </c>
      <c r="I86" s="293">
        <v>7.0893101889498697E-2</v>
      </c>
      <c r="J86" s="293">
        <v>7.0893101889498697E-2</v>
      </c>
      <c r="K86" s="293">
        <v>0.13150967694131571</v>
      </c>
      <c r="L86" s="293">
        <v>0.18958740207359628</v>
      </c>
      <c r="M86" s="293">
        <v>0.18958740207359628</v>
      </c>
      <c r="N86" s="293">
        <v>0.11869430018409759</v>
      </c>
      <c r="O86" s="293">
        <v>0.11869430018409759</v>
      </c>
      <c r="P86" s="293">
        <v>0.11869430018409759</v>
      </c>
      <c r="Q86" s="293">
        <v>0.11869430018409759</v>
      </c>
      <c r="R86" s="293">
        <v>6.0616575051817008E-2</v>
      </c>
      <c r="S86" s="293">
        <v>6.0616575051817008E-2</v>
      </c>
      <c r="T86" s="293">
        <v>6.0616575051817008E-2</v>
      </c>
      <c r="U86" s="293">
        <v>6.1422702360644101E-2</v>
      </c>
      <c r="V86" s="293">
        <v>6.1422702360644101E-2</v>
      </c>
      <c r="W86" s="293">
        <v>0</v>
      </c>
      <c r="X86" s="293">
        <v>0</v>
      </c>
      <c r="Y86" s="293">
        <v>0</v>
      </c>
      <c r="Z86" s="294">
        <v>0</v>
      </c>
      <c r="AA86" s="314">
        <v>0.12852749750860051</v>
      </c>
      <c r="AB86" s="295">
        <v>8.9655437617957301E-2</v>
      </c>
      <c r="AC86" s="295">
        <v>2.04742341202147E-2</v>
      </c>
      <c r="AD86" s="295">
        <v>7.9552389748924188E-2</v>
      </c>
      <c r="AE86" s="296">
        <v>5.9664292311693144E-2</v>
      </c>
    </row>
    <row r="87" spans="1:31" ht="13.5" x14ac:dyDescent="0.25">
      <c r="A87" s="426"/>
      <c r="B87" s="297" t="s">
        <v>177</v>
      </c>
      <c r="C87" s="310">
        <v>0</v>
      </c>
      <c r="D87" s="298">
        <v>0</v>
      </c>
      <c r="E87" s="298">
        <v>0</v>
      </c>
      <c r="F87" s="298">
        <v>0</v>
      </c>
      <c r="G87" s="298">
        <v>0</v>
      </c>
      <c r="H87" s="298">
        <v>0</v>
      </c>
      <c r="I87" s="298">
        <v>0</v>
      </c>
      <c r="J87" s="298">
        <v>0</v>
      </c>
      <c r="K87" s="298">
        <v>0</v>
      </c>
      <c r="L87" s="298">
        <v>5.6352828872027902E-2</v>
      </c>
      <c r="M87" s="298">
        <v>9.6424307023109501E-2</v>
      </c>
      <c r="N87" s="298">
        <v>9.6424307023109501E-2</v>
      </c>
      <c r="O87" s="298">
        <v>5.6352828872027902E-2</v>
      </c>
      <c r="P87" s="298">
        <v>0</v>
      </c>
      <c r="Q87" s="298">
        <v>0</v>
      </c>
      <c r="R87" s="298">
        <v>0</v>
      </c>
      <c r="S87" s="298">
        <v>0</v>
      </c>
      <c r="T87" s="298">
        <v>0</v>
      </c>
      <c r="U87" s="298">
        <v>0</v>
      </c>
      <c r="V87" s="298">
        <v>0</v>
      </c>
      <c r="W87" s="298">
        <v>0</v>
      </c>
      <c r="X87" s="298">
        <v>0</v>
      </c>
      <c r="Y87" s="298">
        <v>0</v>
      </c>
      <c r="Z87" s="299">
        <v>0</v>
      </c>
      <c r="AA87" s="315">
        <v>4.153357381970782E-2</v>
      </c>
      <c r="AB87" s="300">
        <v>9.3921381453379842E-3</v>
      </c>
      <c r="AC87" s="300">
        <v>0</v>
      </c>
      <c r="AD87" s="300">
        <v>1.6975237321681935E-2</v>
      </c>
      <c r="AE87" s="301">
        <v>1.2731427991261451E-2</v>
      </c>
    </row>
    <row r="88" spans="1:31" ht="13.5" x14ac:dyDescent="0.25">
      <c r="A88" s="424" t="s">
        <v>70</v>
      </c>
      <c r="B88" s="289" t="s">
        <v>97</v>
      </c>
      <c r="C88" s="316">
        <v>0</v>
      </c>
      <c r="D88" s="290">
        <v>7.746860145458871E-3</v>
      </c>
      <c r="E88" s="290">
        <v>0</v>
      </c>
      <c r="F88" s="290">
        <v>0</v>
      </c>
      <c r="G88" s="290">
        <v>0</v>
      </c>
      <c r="H88" s="290">
        <v>7.746860145458871E-3</v>
      </c>
      <c r="I88" s="290">
        <v>3.129335556036647E-2</v>
      </c>
      <c r="J88" s="290">
        <v>0.11232658070830216</v>
      </c>
      <c r="K88" s="290">
        <v>0.17068548654517518</v>
      </c>
      <c r="L88" s="290">
        <v>0.39098070263202517</v>
      </c>
      <c r="M88" s="290">
        <v>0.50432899855367219</v>
      </c>
      <c r="N88" s="290">
        <v>0.45170728676508937</v>
      </c>
      <c r="O88" s="290">
        <v>0.46488003982903392</v>
      </c>
      <c r="P88" s="290">
        <v>0.36650719889078542</v>
      </c>
      <c r="Q88" s="290">
        <v>0.36664888401093704</v>
      </c>
      <c r="R88" s="290">
        <v>0.36232293036693736</v>
      </c>
      <c r="S88" s="290">
        <v>0.37462672211391485</v>
      </c>
      <c r="T88" s="290">
        <v>0.3317240332204317</v>
      </c>
      <c r="U88" s="290">
        <v>0.22599390938433903</v>
      </c>
      <c r="V88" s="290">
        <v>0.26704283278137314</v>
      </c>
      <c r="W88" s="290">
        <v>0.18941014591104957</v>
      </c>
      <c r="X88" s="290">
        <v>6.3637358389784196E-2</v>
      </c>
      <c r="Y88" s="290">
        <v>3.7192776015934577E-2</v>
      </c>
      <c r="Z88" s="291">
        <v>3.6220099736021659E-2</v>
      </c>
      <c r="AA88" s="316">
        <v>0.27688706846077177</v>
      </c>
      <c r="AB88" s="290">
        <v>0.37778496807200668</v>
      </c>
      <c r="AC88" s="290">
        <v>0.13658285370308368</v>
      </c>
      <c r="AD88" s="290">
        <v>0.26375163007862074</v>
      </c>
      <c r="AE88" s="291">
        <v>0.1984592942377538</v>
      </c>
    </row>
    <row r="89" spans="1:31" ht="13.5" x14ac:dyDescent="0.25">
      <c r="A89" s="425"/>
      <c r="B89" s="292" t="s">
        <v>171</v>
      </c>
      <c r="C89" s="309">
        <v>0</v>
      </c>
      <c r="D89" s="293">
        <v>0</v>
      </c>
      <c r="E89" s="293">
        <v>0</v>
      </c>
      <c r="F89" s="293">
        <v>0</v>
      </c>
      <c r="G89" s="293">
        <v>0</v>
      </c>
      <c r="H89" s="293">
        <v>0</v>
      </c>
      <c r="I89" s="293">
        <v>0.10251358625208999</v>
      </c>
      <c r="J89" s="293">
        <v>0.21304195927946298</v>
      </c>
      <c r="K89" s="293">
        <v>0.27616591499184001</v>
      </c>
      <c r="L89" s="293">
        <v>0.5415146183250823</v>
      </c>
      <c r="M89" s="293">
        <v>0.63207037106188491</v>
      </c>
      <c r="N89" s="293">
        <v>0.58645263702084061</v>
      </c>
      <c r="O89" s="293">
        <v>0.59321044720101979</v>
      </c>
      <c r="P89" s="293">
        <v>0.34082744727090541</v>
      </c>
      <c r="Q89" s="293">
        <v>0.34082744727090541</v>
      </c>
      <c r="R89" s="293">
        <v>0.35330193010069461</v>
      </c>
      <c r="S89" s="293">
        <v>0.35330193010069461</v>
      </c>
      <c r="T89" s="293">
        <v>0.35586446169296609</v>
      </c>
      <c r="U89" s="293">
        <v>0.21900011702907074</v>
      </c>
      <c r="V89" s="293">
        <v>0.15152694645047052</v>
      </c>
      <c r="W89" s="293">
        <v>0.14466469468755522</v>
      </c>
      <c r="X89" s="293">
        <v>0</v>
      </c>
      <c r="Y89" s="293">
        <v>0</v>
      </c>
      <c r="Z89" s="294">
        <v>0</v>
      </c>
      <c r="AA89" s="314">
        <v>0.39195984782186682</v>
      </c>
      <c r="AB89" s="295">
        <v>0.38955561060619764</v>
      </c>
      <c r="AC89" s="295">
        <v>8.5865293027849399E-2</v>
      </c>
      <c r="AD89" s="295">
        <v>0.28912691715197136</v>
      </c>
      <c r="AE89" s="296">
        <v>0.21684518786397852</v>
      </c>
    </row>
    <row r="90" spans="1:31" ht="13.5" x14ac:dyDescent="0.25">
      <c r="A90" s="425"/>
      <c r="B90" s="292" t="s">
        <v>172</v>
      </c>
      <c r="C90" s="309">
        <v>0</v>
      </c>
      <c r="D90" s="293">
        <v>0</v>
      </c>
      <c r="E90" s="293">
        <v>0</v>
      </c>
      <c r="F90" s="293">
        <v>0</v>
      </c>
      <c r="G90" s="293">
        <v>0</v>
      </c>
      <c r="H90" s="293">
        <v>0</v>
      </c>
      <c r="I90" s="293">
        <v>0</v>
      </c>
      <c r="J90" s="293">
        <v>0.10676853694450861</v>
      </c>
      <c r="K90" s="293">
        <v>0.10676853694450861</v>
      </c>
      <c r="L90" s="293">
        <v>0.38173411126609391</v>
      </c>
      <c r="M90" s="293">
        <v>0.51181750429385109</v>
      </c>
      <c r="N90" s="293">
        <v>0.40261712592213211</v>
      </c>
      <c r="O90" s="293">
        <v>0.34348096836265007</v>
      </c>
      <c r="P90" s="293">
        <v>0.34348096836265007</v>
      </c>
      <c r="Q90" s="293">
        <v>0.45268134673436911</v>
      </c>
      <c r="R90" s="293">
        <v>0.46511268053875982</v>
      </c>
      <c r="S90" s="293">
        <v>0.4256119595518103</v>
      </c>
      <c r="T90" s="293">
        <v>0.36386885033797411</v>
      </c>
      <c r="U90" s="293">
        <v>0.15715535292473759</v>
      </c>
      <c r="V90" s="293">
        <v>0.15715535292473759</v>
      </c>
      <c r="W90" s="293">
        <v>0.1518643772766968</v>
      </c>
      <c r="X90" s="293">
        <v>0</v>
      </c>
      <c r="Y90" s="293">
        <v>0</v>
      </c>
      <c r="Z90" s="294">
        <v>6.4186160027295505E-2</v>
      </c>
      <c r="AA90" s="314">
        <v>0.25161763589518238</v>
      </c>
      <c r="AB90" s="295">
        <v>0.39903946231470222</v>
      </c>
      <c r="AC90" s="295">
        <v>8.8393540525577907E-2</v>
      </c>
      <c r="AD90" s="295">
        <v>0.24635021291182094</v>
      </c>
      <c r="AE90" s="296">
        <v>0.18476265968386571</v>
      </c>
    </row>
    <row r="91" spans="1:31" ht="13.5" x14ac:dyDescent="0.25">
      <c r="A91" s="425"/>
      <c r="B91" s="292" t="s">
        <v>173</v>
      </c>
      <c r="C91" s="309">
        <v>0</v>
      </c>
      <c r="D91" s="293">
        <v>0</v>
      </c>
      <c r="E91" s="293">
        <v>0</v>
      </c>
      <c r="F91" s="293">
        <v>0</v>
      </c>
      <c r="G91" s="293">
        <v>0</v>
      </c>
      <c r="H91" s="293">
        <v>0</v>
      </c>
      <c r="I91" s="293">
        <v>7.1340302654070195E-2</v>
      </c>
      <c r="J91" s="293">
        <v>0.11957069997653999</v>
      </c>
      <c r="K91" s="293">
        <v>0.18916507879608882</v>
      </c>
      <c r="L91" s="293">
        <v>0.32834828174061964</v>
      </c>
      <c r="M91" s="293">
        <v>0.35277580400202924</v>
      </c>
      <c r="N91" s="293">
        <v>0.35277580400202924</v>
      </c>
      <c r="O91" s="293">
        <v>0.29272710752073527</v>
      </c>
      <c r="P91" s="293">
        <v>0.32855745572031969</v>
      </c>
      <c r="Q91" s="293">
        <v>0.32855745572031969</v>
      </c>
      <c r="R91" s="293">
        <v>0.29711117998131353</v>
      </c>
      <c r="S91" s="293">
        <v>0.37462737916398914</v>
      </c>
      <c r="T91" s="293">
        <v>0.31631902396424594</v>
      </c>
      <c r="U91" s="293">
        <v>0.15617649850769452</v>
      </c>
      <c r="V91" s="293">
        <v>0.29130301561433852</v>
      </c>
      <c r="W91" s="293">
        <v>0.35358280661919628</v>
      </c>
      <c r="X91" s="293">
        <v>0.2047208959261928</v>
      </c>
      <c r="Y91" s="293">
        <v>0.135126517106644</v>
      </c>
      <c r="Z91" s="294">
        <v>0.135126517106644</v>
      </c>
      <c r="AA91" s="314">
        <v>0.23566266186189619</v>
      </c>
      <c r="AB91" s="295">
        <v>0.32298326701182051</v>
      </c>
      <c r="AC91" s="295">
        <v>0.21267270848011835</v>
      </c>
      <c r="AD91" s="295">
        <v>0.2571062124512784</v>
      </c>
      <c r="AE91" s="296">
        <v>0.19282965933845878</v>
      </c>
    </row>
    <row r="92" spans="1:31" ht="13.5" x14ac:dyDescent="0.25">
      <c r="A92" s="425"/>
      <c r="B92" s="292" t="s">
        <v>174</v>
      </c>
      <c r="C92" s="309">
        <v>0</v>
      </c>
      <c r="D92" s="293">
        <v>0</v>
      </c>
      <c r="E92" s="293">
        <v>0</v>
      </c>
      <c r="F92" s="293">
        <v>0</v>
      </c>
      <c r="G92" s="293">
        <v>0</v>
      </c>
      <c r="H92" s="293">
        <v>0</v>
      </c>
      <c r="I92" s="293">
        <v>4.5199600016405099E-2</v>
      </c>
      <c r="J92" s="293">
        <v>0.11491326167397969</v>
      </c>
      <c r="K92" s="293">
        <v>0.28675931517459186</v>
      </c>
      <c r="L92" s="293">
        <v>0.37640826780234365</v>
      </c>
      <c r="M92" s="293">
        <v>0.37602022572405475</v>
      </c>
      <c r="N92" s="293">
        <v>0.30146839426687688</v>
      </c>
      <c r="O92" s="293">
        <v>0.4597914157327625</v>
      </c>
      <c r="P92" s="293">
        <v>0.36686348286249981</v>
      </c>
      <c r="Q92" s="293">
        <v>0.34187135603424895</v>
      </c>
      <c r="R92" s="293">
        <v>0.48069733744461157</v>
      </c>
      <c r="S92" s="293">
        <v>0.48635721261347625</v>
      </c>
      <c r="T92" s="293">
        <v>0.48635721261347625</v>
      </c>
      <c r="U92" s="293">
        <v>0.27287224568748192</v>
      </c>
      <c r="V92" s="293">
        <v>0.37131331527821687</v>
      </c>
      <c r="W92" s="293">
        <v>0.13487800670710851</v>
      </c>
      <c r="X92" s="293">
        <v>7.1957312339533994E-2</v>
      </c>
      <c r="Y92" s="293">
        <v>0.12522291500489802</v>
      </c>
      <c r="Z92" s="294">
        <v>0</v>
      </c>
      <c r="AA92" s="314">
        <v>0.250128177443042</v>
      </c>
      <c r="AB92" s="295">
        <v>0.43698966955017915</v>
      </c>
      <c r="AC92" s="295">
        <v>0.16270729916953988</v>
      </c>
      <c r="AD92" s="295">
        <v>0.28327504872092035</v>
      </c>
      <c r="AE92" s="296">
        <v>0.21245628654069026</v>
      </c>
    </row>
    <row r="93" spans="1:31" ht="13.5" x14ac:dyDescent="0.25">
      <c r="A93" s="425"/>
      <c r="B93" s="292" t="s">
        <v>175</v>
      </c>
      <c r="C93" s="309">
        <v>0</v>
      </c>
      <c r="D93" s="293">
        <v>0</v>
      </c>
      <c r="E93" s="293">
        <v>0</v>
      </c>
      <c r="F93" s="293">
        <v>0</v>
      </c>
      <c r="G93" s="293">
        <v>0</v>
      </c>
      <c r="H93" s="293">
        <v>0</v>
      </c>
      <c r="I93" s="293">
        <v>0</v>
      </c>
      <c r="J93" s="293">
        <v>0.10638087701243661</v>
      </c>
      <c r="K93" s="293">
        <v>0.21032882983800941</v>
      </c>
      <c r="L93" s="293">
        <v>0.37028345680524771</v>
      </c>
      <c r="M93" s="293">
        <v>0.43204514721783599</v>
      </c>
      <c r="N93" s="293">
        <v>0.38480887300737326</v>
      </c>
      <c r="O93" s="293">
        <v>0.48795212816205552</v>
      </c>
      <c r="P93" s="293">
        <v>0.33703117809292293</v>
      </c>
      <c r="Q93" s="293">
        <v>0.27337680068474984</v>
      </c>
      <c r="R93" s="293">
        <v>0.33953250350393865</v>
      </c>
      <c r="S93" s="293">
        <v>0.45003390463330473</v>
      </c>
      <c r="T93" s="293">
        <v>0.35362998734094114</v>
      </c>
      <c r="U93" s="293">
        <v>0.26796523114669052</v>
      </c>
      <c r="V93" s="293">
        <v>0.43285955953502075</v>
      </c>
      <c r="W93" s="293">
        <v>0.21656678666762502</v>
      </c>
      <c r="X93" s="293">
        <v>6.6155702819188797E-2</v>
      </c>
      <c r="Y93" s="293">
        <v>0</v>
      </c>
      <c r="Z93" s="294">
        <v>0</v>
      </c>
      <c r="AA93" s="314">
        <v>0.25064119731348383</v>
      </c>
      <c r="AB93" s="295">
        <v>0.37359275040298551</v>
      </c>
      <c r="AC93" s="295">
        <v>0.1639245466947542</v>
      </c>
      <c r="AD93" s="295">
        <v>0.26271949813707451</v>
      </c>
      <c r="AE93" s="296">
        <v>0.19703962360280589</v>
      </c>
    </row>
    <row r="94" spans="1:31" ht="13.5" x14ac:dyDescent="0.25">
      <c r="A94" s="425"/>
      <c r="B94" s="292" t="s">
        <v>176</v>
      </c>
      <c r="C94" s="309">
        <v>0</v>
      </c>
      <c r="D94" s="293">
        <v>0</v>
      </c>
      <c r="E94" s="293">
        <v>0</v>
      </c>
      <c r="F94" s="293">
        <v>0</v>
      </c>
      <c r="G94" s="293">
        <v>0</v>
      </c>
      <c r="H94" s="293">
        <v>0</v>
      </c>
      <c r="I94" s="293">
        <v>0</v>
      </c>
      <c r="J94" s="293">
        <v>6.4295907830081003E-2</v>
      </c>
      <c r="K94" s="293">
        <v>6.4295907830081003E-2</v>
      </c>
      <c r="L94" s="293">
        <v>0.53349836950200302</v>
      </c>
      <c r="M94" s="293">
        <v>0.59829980320632892</v>
      </c>
      <c r="N94" s="293">
        <v>0.5065540387666535</v>
      </c>
      <c r="O94" s="293">
        <v>0.46634514025429469</v>
      </c>
      <c r="P94" s="293">
        <v>0.52442286538657523</v>
      </c>
      <c r="Q94" s="293">
        <v>0.44541478778712579</v>
      </c>
      <c r="R94" s="293">
        <v>0.361583393731917</v>
      </c>
      <c r="S94" s="293">
        <v>0.29728748590183596</v>
      </c>
      <c r="T94" s="293">
        <v>0.35536521103411661</v>
      </c>
      <c r="U94" s="293">
        <v>0.41812443483539635</v>
      </c>
      <c r="V94" s="293">
        <v>0.32025013308931399</v>
      </c>
      <c r="W94" s="293">
        <v>0.3243143494191652</v>
      </c>
      <c r="X94" s="293">
        <v>0.10262759764357371</v>
      </c>
      <c r="Y94" s="293">
        <v>0</v>
      </c>
      <c r="Z94" s="294">
        <v>0</v>
      </c>
      <c r="AA94" s="314">
        <v>0.29449067118919126</v>
      </c>
      <c r="AB94" s="295">
        <v>0.40840314734931088</v>
      </c>
      <c r="AC94" s="295">
        <v>0.19421941916457489</v>
      </c>
      <c r="AD94" s="295">
        <v>0.29903774590102572</v>
      </c>
      <c r="AE94" s="296">
        <v>0.22427830942576929</v>
      </c>
    </row>
    <row r="95" spans="1:31" ht="13.5" x14ac:dyDescent="0.25">
      <c r="A95" s="426"/>
      <c r="B95" s="297" t="s">
        <v>177</v>
      </c>
      <c r="C95" s="310">
        <v>0</v>
      </c>
      <c r="D95" s="298">
        <v>5.42280210182121E-2</v>
      </c>
      <c r="E95" s="298">
        <v>0</v>
      </c>
      <c r="F95" s="298">
        <v>0</v>
      </c>
      <c r="G95" s="298">
        <v>0</v>
      </c>
      <c r="H95" s="298">
        <v>5.42280210182121E-2</v>
      </c>
      <c r="I95" s="298">
        <v>0</v>
      </c>
      <c r="J95" s="298">
        <v>6.13148222411063E-2</v>
      </c>
      <c r="K95" s="298">
        <v>6.13148222411063E-2</v>
      </c>
      <c r="L95" s="298">
        <v>0.20507781298278574</v>
      </c>
      <c r="M95" s="298">
        <v>0.62727413436972024</v>
      </c>
      <c r="N95" s="298">
        <v>0.62727413436972024</v>
      </c>
      <c r="O95" s="298">
        <v>0.6106530715697196</v>
      </c>
      <c r="P95" s="298">
        <v>0.32436699453962464</v>
      </c>
      <c r="Q95" s="298">
        <v>0.3838129938448403</v>
      </c>
      <c r="R95" s="298">
        <v>0.23892148726732659</v>
      </c>
      <c r="S95" s="298">
        <v>0.23516718283229252</v>
      </c>
      <c r="T95" s="298">
        <v>9.0663485559301607E-2</v>
      </c>
      <c r="U95" s="298">
        <v>9.0663485559301607E-2</v>
      </c>
      <c r="V95" s="298">
        <v>0.14489150657751368</v>
      </c>
      <c r="W95" s="298">
        <v>0</v>
      </c>
      <c r="X95" s="298">
        <v>0</v>
      </c>
      <c r="Y95" s="298">
        <v>0</v>
      </c>
      <c r="Z95" s="299">
        <v>5.42280210182121E-2</v>
      </c>
      <c r="AA95" s="315">
        <v>0.26370928770073981</v>
      </c>
      <c r="AB95" s="300">
        <v>0.31393086926885089</v>
      </c>
      <c r="AC95" s="300">
        <v>4.8297168859171236E-2</v>
      </c>
      <c r="AD95" s="300">
        <v>0.208645775276254</v>
      </c>
      <c r="AE95" s="301">
        <v>0.16100333320870816</v>
      </c>
    </row>
    <row r="96" spans="1:31" ht="13.5" x14ac:dyDescent="0.25">
      <c r="A96" s="424" t="s">
        <v>71</v>
      </c>
      <c r="B96" s="289" t="s">
        <v>97</v>
      </c>
      <c r="C96" s="316">
        <v>0</v>
      </c>
      <c r="D96" s="290">
        <v>0</v>
      </c>
      <c r="E96" s="290">
        <v>0</v>
      </c>
      <c r="F96" s="290">
        <v>0</v>
      </c>
      <c r="G96" s="290">
        <v>0</v>
      </c>
      <c r="H96" s="290">
        <v>0</v>
      </c>
      <c r="I96" s="290">
        <v>0</v>
      </c>
      <c r="J96" s="290">
        <v>0.12157422763439256</v>
      </c>
      <c r="K96" s="290">
        <v>0.22698644865957601</v>
      </c>
      <c r="L96" s="290">
        <v>0.36559819060174281</v>
      </c>
      <c r="M96" s="290">
        <v>0.45685722164940501</v>
      </c>
      <c r="N96" s="290">
        <v>0.44737674017773099</v>
      </c>
      <c r="O96" s="290">
        <v>0.3320509571616731</v>
      </c>
      <c r="P96" s="290">
        <v>0.31268958379671818</v>
      </c>
      <c r="Q96" s="290">
        <v>0.33787258560357836</v>
      </c>
      <c r="R96" s="290">
        <v>0.30294595025770749</v>
      </c>
      <c r="S96" s="290">
        <v>0.33549310385749503</v>
      </c>
      <c r="T96" s="290">
        <v>0.26318045737585188</v>
      </c>
      <c r="U96" s="290">
        <v>0.25116191737102217</v>
      </c>
      <c r="V96" s="290">
        <v>0.17489254929125655</v>
      </c>
      <c r="W96" s="290">
        <v>0.10588884186275241</v>
      </c>
      <c r="X96" s="290">
        <v>0.11185843447827634</v>
      </c>
      <c r="Y96" s="290">
        <v>0.106130591710916</v>
      </c>
      <c r="Z96" s="291">
        <v>0.16228356037592734</v>
      </c>
      <c r="AA96" s="316">
        <v>0.26973213812047458</v>
      </c>
      <c r="AB96" s="290">
        <v>0.31403877300883737</v>
      </c>
      <c r="AC96" s="290">
        <v>0.15203598251502518</v>
      </c>
      <c r="AD96" s="290">
        <v>0.24526896454811234</v>
      </c>
      <c r="AE96" s="291">
        <v>0.18395172341108429</v>
      </c>
    </row>
    <row r="97" spans="1:31" ht="13.5" x14ac:dyDescent="0.25">
      <c r="A97" s="425"/>
      <c r="B97" s="292" t="s">
        <v>171</v>
      </c>
      <c r="C97" s="309">
        <v>0</v>
      </c>
      <c r="D97" s="293">
        <v>0</v>
      </c>
      <c r="E97" s="293">
        <v>0</v>
      </c>
      <c r="F97" s="293">
        <v>0</v>
      </c>
      <c r="G97" s="293">
        <v>0</v>
      </c>
      <c r="H97" s="293">
        <v>0</v>
      </c>
      <c r="I97" s="293">
        <v>0</v>
      </c>
      <c r="J97" s="293">
        <v>0.13244089206000809</v>
      </c>
      <c r="K97" s="293">
        <v>0.17451004803344489</v>
      </c>
      <c r="L97" s="293">
        <v>0.39068338925925877</v>
      </c>
      <c r="M97" s="293">
        <v>0.44159117579701546</v>
      </c>
      <c r="N97" s="293">
        <v>0.34861423328582197</v>
      </c>
      <c r="O97" s="293">
        <v>0.21962778248528933</v>
      </c>
      <c r="P97" s="293">
        <v>0.2168504533799466</v>
      </c>
      <c r="Q97" s="293">
        <v>0.26894074911225258</v>
      </c>
      <c r="R97" s="293">
        <v>0.26894074911225258</v>
      </c>
      <c r="S97" s="293">
        <v>0.35174773151552319</v>
      </c>
      <c r="T97" s="293">
        <v>0.26894074911225258</v>
      </c>
      <c r="U97" s="293">
        <v>0.2168504533799466</v>
      </c>
      <c r="V97" s="293">
        <v>0.15053573145030952</v>
      </c>
      <c r="W97" s="293">
        <v>8.4854358574163707E-2</v>
      </c>
      <c r="X97" s="293">
        <v>8.4854358574163707E-2</v>
      </c>
      <c r="Y97" s="293">
        <v>8.4854358574163707E-2</v>
      </c>
      <c r="Z97" s="294">
        <v>0.13284988250937482</v>
      </c>
      <c r="AA97" s="314">
        <v>0.24797328973925817</v>
      </c>
      <c r="AB97" s="295">
        <v>0.26584136911958617</v>
      </c>
      <c r="AC97" s="295">
        <v>0.12579985717702033</v>
      </c>
      <c r="AD97" s="295">
        <v>0.21320483867862153</v>
      </c>
      <c r="AE97" s="296">
        <v>0.15990362900896615</v>
      </c>
    </row>
    <row r="98" spans="1:31" ht="13.5" x14ac:dyDescent="0.25">
      <c r="A98" s="425"/>
      <c r="B98" s="292" t="s">
        <v>172</v>
      </c>
      <c r="C98" s="309">
        <v>0</v>
      </c>
      <c r="D98" s="293">
        <v>0</v>
      </c>
      <c r="E98" s="293">
        <v>0</v>
      </c>
      <c r="F98" s="293">
        <v>0</v>
      </c>
      <c r="G98" s="293">
        <v>0</v>
      </c>
      <c r="H98" s="293">
        <v>0</v>
      </c>
      <c r="I98" s="293">
        <v>0</v>
      </c>
      <c r="J98" s="293">
        <v>0.13761685841126198</v>
      </c>
      <c r="K98" s="293">
        <v>0.2620597668151452</v>
      </c>
      <c r="L98" s="293">
        <v>0.35175139377154391</v>
      </c>
      <c r="M98" s="293">
        <v>0.51634095323562179</v>
      </c>
      <c r="N98" s="293">
        <v>0.49831854515240248</v>
      </c>
      <c r="O98" s="293">
        <v>0.49831854515240248</v>
      </c>
      <c r="P98" s="293">
        <v>0.30270804322143063</v>
      </c>
      <c r="Q98" s="293">
        <v>0.38754195442754069</v>
      </c>
      <c r="R98" s="293">
        <v>0.30270804322143063</v>
      </c>
      <c r="S98" s="293">
        <v>0.3121423965737708</v>
      </c>
      <c r="T98" s="293">
        <v>0.22730848536766071</v>
      </c>
      <c r="U98" s="293">
        <v>0.22730848536766071</v>
      </c>
      <c r="V98" s="293">
        <v>0.15771757717961241</v>
      </c>
      <c r="W98" s="293">
        <v>9.0987023188508195E-2</v>
      </c>
      <c r="X98" s="293">
        <v>9.0987023188508195E-2</v>
      </c>
      <c r="Y98" s="293">
        <v>9.0987023188508195E-2</v>
      </c>
      <c r="Z98" s="294">
        <v>0.1480437563978568</v>
      </c>
      <c r="AA98" s="314">
        <v>0.29434791956432926</v>
      </c>
      <c r="AB98" s="295">
        <v>0.33845457799403933</v>
      </c>
      <c r="AC98" s="295">
        <v>0.13433848141844243</v>
      </c>
      <c r="AD98" s="295">
        <v>0.255713659658937</v>
      </c>
      <c r="AE98" s="296">
        <v>0.19178524474420275</v>
      </c>
    </row>
    <row r="99" spans="1:31" ht="13.5" x14ac:dyDescent="0.25">
      <c r="A99" s="425"/>
      <c r="B99" s="292" t="s">
        <v>173</v>
      </c>
      <c r="C99" s="309">
        <v>0</v>
      </c>
      <c r="D99" s="293">
        <v>0</v>
      </c>
      <c r="E99" s="293">
        <v>0</v>
      </c>
      <c r="F99" s="293">
        <v>0</v>
      </c>
      <c r="G99" s="293">
        <v>0</v>
      </c>
      <c r="H99" s="293">
        <v>0</v>
      </c>
      <c r="I99" s="293">
        <v>0</v>
      </c>
      <c r="J99" s="293">
        <v>0.26731084221527107</v>
      </c>
      <c r="K99" s="293">
        <v>0.41784295738144639</v>
      </c>
      <c r="L99" s="293">
        <v>0.43356765515813128</v>
      </c>
      <c r="M99" s="293">
        <v>0.41173490663237428</v>
      </c>
      <c r="N99" s="293">
        <v>0.50893827393282232</v>
      </c>
      <c r="O99" s="293">
        <v>0.4731879150536456</v>
      </c>
      <c r="P99" s="293">
        <v>0.37989507111801252</v>
      </c>
      <c r="Q99" s="293">
        <v>0.37989507111801252</v>
      </c>
      <c r="R99" s="293">
        <v>0.37989507111801252</v>
      </c>
      <c r="S99" s="293">
        <v>0.38922190859482519</v>
      </c>
      <c r="T99" s="293">
        <v>0.30271422276517851</v>
      </c>
      <c r="U99" s="293">
        <v>0.16066172531599981</v>
      </c>
      <c r="V99" s="293">
        <v>0.16066172531599981</v>
      </c>
      <c r="W99" s="293">
        <v>8.9652945608957507E-2</v>
      </c>
      <c r="X99" s="293">
        <v>8.9652945608957507E-2</v>
      </c>
      <c r="Y99" s="293">
        <v>8.9652945608957507E-2</v>
      </c>
      <c r="Z99" s="294">
        <v>0.1506228664593868</v>
      </c>
      <c r="AA99" s="314">
        <v>0.33989910588667421</v>
      </c>
      <c r="AB99" s="295">
        <v>0.38413487662794782</v>
      </c>
      <c r="AC99" s="295">
        <v>0.12348419231970985</v>
      </c>
      <c r="AD99" s="295">
        <v>0.28250605827811059</v>
      </c>
      <c r="AE99" s="296">
        <v>0.21187954370858295</v>
      </c>
    </row>
    <row r="100" spans="1:31" ht="13.5" x14ac:dyDescent="0.25">
      <c r="A100" s="425"/>
      <c r="B100" s="292" t="s">
        <v>174</v>
      </c>
      <c r="C100" s="309">
        <v>0</v>
      </c>
      <c r="D100" s="293">
        <v>0</v>
      </c>
      <c r="E100" s="293">
        <v>0</v>
      </c>
      <c r="F100" s="293">
        <v>0</v>
      </c>
      <c r="G100" s="293">
        <v>0</v>
      </c>
      <c r="H100" s="293">
        <v>0</v>
      </c>
      <c r="I100" s="293">
        <v>0</v>
      </c>
      <c r="J100" s="293">
        <v>6.9825360907530998E-2</v>
      </c>
      <c r="K100" s="293">
        <v>0.18982414221269381</v>
      </c>
      <c r="L100" s="293">
        <v>0.34675986736311692</v>
      </c>
      <c r="M100" s="293">
        <v>0.55065649500710889</v>
      </c>
      <c r="N100" s="293">
        <v>0.44002445439707361</v>
      </c>
      <c r="O100" s="293">
        <v>0.22906316053140138</v>
      </c>
      <c r="P100" s="293">
        <v>0.22906316053140138</v>
      </c>
      <c r="Q100" s="293">
        <v>0.22906316053140138</v>
      </c>
      <c r="R100" s="293">
        <v>0.22676108605795409</v>
      </c>
      <c r="S100" s="293">
        <v>0.31326773303714933</v>
      </c>
      <c r="T100" s="293">
        <v>0.22676108605795409</v>
      </c>
      <c r="U100" s="293">
        <v>0.22676108605795409</v>
      </c>
      <c r="V100" s="293">
        <v>0.15693572515042309</v>
      </c>
      <c r="W100" s="293">
        <v>8.9725478529441308E-2</v>
      </c>
      <c r="X100" s="293">
        <v>8.9725478529441308E-2</v>
      </c>
      <c r="Y100" s="293">
        <v>8.9725478529441308E-2</v>
      </c>
      <c r="Z100" s="294">
        <v>0.1473700941282228</v>
      </c>
      <c r="AA100" s="314">
        <v>0.26618171998125401</v>
      </c>
      <c r="AB100" s="295">
        <v>0.24232989779121028</v>
      </c>
      <c r="AC100" s="295">
        <v>0.13337389015415399</v>
      </c>
      <c r="AD100" s="295">
        <v>0.21396183597553944</v>
      </c>
      <c r="AE100" s="296">
        <v>0.16047137698165459</v>
      </c>
    </row>
    <row r="101" spans="1:31" ht="13.5" x14ac:dyDescent="0.25">
      <c r="A101" s="425"/>
      <c r="B101" s="292" t="s">
        <v>175</v>
      </c>
      <c r="C101" s="309">
        <v>0</v>
      </c>
      <c r="D101" s="293">
        <v>0</v>
      </c>
      <c r="E101" s="293">
        <v>0</v>
      </c>
      <c r="F101" s="293">
        <v>0</v>
      </c>
      <c r="G101" s="293">
        <v>0</v>
      </c>
      <c r="H101" s="293">
        <v>0</v>
      </c>
      <c r="I101" s="293">
        <v>0</v>
      </c>
      <c r="J101" s="293">
        <v>7.2545622618181899E-2</v>
      </c>
      <c r="K101" s="293">
        <v>0.19251101450420718</v>
      </c>
      <c r="L101" s="293">
        <v>0.35154529211761898</v>
      </c>
      <c r="M101" s="293">
        <v>0.59279728433118506</v>
      </c>
      <c r="N101" s="293">
        <v>0.53326083212026154</v>
      </c>
      <c r="O101" s="293">
        <v>0.32088410147440977</v>
      </c>
      <c r="P101" s="293">
        <v>0.46385633638303919</v>
      </c>
      <c r="Q101" s="293">
        <v>0.37743509812625875</v>
      </c>
      <c r="R101" s="293">
        <v>0.30200651252204119</v>
      </c>
      <c r="S101" s="293">
        <v>0.38717477668924422</v>
      </c>
      <c r="T101" s="293">
        <v>0.30200651252204119</v>
      </c>
      <c r="U101" s="293">
        <v>0.30200651252204119</v>
      </c>
      <c r="V101" s="293">
        <v>0.1590342776134118</v>
      </c>
      <c r="W101" s="293">
        <v>0.12948203956071749</v>
      </c>
      <c r="X101" s="293">
        <v>0.12948203956071749</v>
      </c>
      <c r="Y101" s="293">
        <v>8.9387140189195191E-2</v>
      </c>
      <c r="Z101" s="294">
        <v>0.14412287536225379</v>
      </c>
      <c r="AA101" s="314">
        <v>0.29044334094857577</v>
      </c>
      <c r="AB101" s="295">
        <v>0.35889388961950569</v>
      </c>
      <c r="AC101" s="295">
        <v>0.15891914746805616</v>
      </c>
      <c r="AD101" s="295">
        <v>0.26941879267871255</v>
      </c>
      <c r="AE101" s="296">
        <v>0.2020640945090344</v>
      </c>
    </row>
    <row r="102" spans="1:31" ht="13.5" x14ac:dyDescent="0.25">
      <c r="A102" s="425"/>
      <c r="B102" s="292" t="s">
        <v>176</v>
      </c>
      <c r="C102" s="309">
        <v>0</v>
      </c>
      <c r="D102" s="293">
        <v>0</v>
      </c>
      <c r="E102" s="293">
        <v>0</v>
      </c>
      <c r="F102" s="293">
        <v>0</v>
      </c>
      <c r="G102" s="293">
        <v>0</v>
      </c>
      <c r="H102" s="293">
        <v>0</v>
      </c>
      <c r="I102" s="293">
        <v>0</v>
      </c>
      <c r="J102" s="293">
        <v>0.1179320194434228</v>
      </c>
      <c r="K102" s="293">
        <v>0.25516060901511101</v>
      </c>
      <c r="L102" s="293">
        <v>0.39443400261120859</v>
      </c>
      <c r="M102" s="293">
        <v>0.39443400261120859</v>
      </c>
      <c r="N102" s="293">
        <v>0.41780856605197692</v>
      </c>
      <c r="O102" s="293">
        <v>0.26468358480949361</v>
      </c>
      <c r="P102" s="293">
        <v>0.32932331858138408</v>
      </c>
      <c r="Q102" s="293">
        <v>0.32932331858138408</v>
      </c>
      <c r="R102" s="293">
        <v>0.25720541303952038</v>
      </c>
      <c r="S102" s="293">
        <v>0.33757044782559703</v>
      </c>
      <c r="T102" s="293">
        <v>0.25720541303952038</v>
      </c>
      <c r="U102" s="293">
        <v>0.25720541303952038</v>
      </c>
      <c r="V102" s="293">
        <v>0.19256567926762991</v>
      </c>
      <c r="W102" s="293">
        <v>0.1255744193449207</v>
      </c>
      <c r="X102" s="293">
        <v>0.146609418574458</v>
      </c>
      <c r="Y102" s="293">
        <v>0.146609418574458</v>
      </c>
      <c r="Z102" s="294">
        <v>0.20184042206057401</v>
      </c>
      <c r="AA102" s="314">
        <v>0.26329486662215462</v>
      </c>
      <c r="AB102" s="295">
        <v>0.29588524931281657</v>
      </c>
      <c r="AC102" s="295">
        <v>0.1784007951435935</v>
      </c>
      <c r="AD102" s="295">
        <v>0.24586030369285489</v>
      </c>
      <c r="AE102" s="296">
        <v>0.18439522776964115</v>
      </c>
    </row>
    <row r="103" spans="1:31" ht="13.5" x14ac:dyDescent="0.25">
      <c r="A103" s="426"/>
      <c r="B103" s="297" t="s">
        <v>177</v>
      </c>
      <c r="C103" s="310">
        <v>0</v>
      </c>
      <c r="D103" s="298">
        <v>0</v>
      </c>
      <c r="E103" s="298">
        <v>0</v>
      </c>
      <c r="F103" s="298">
        <v>0</v>
      </c>
      <c r="G103" s="298">
        <v>0</v>
      </c>
      <c r="H103" s="298">
        <v>0</v>
      </c>
      <c r="I103" s="298">
        <v>0</v>
      </c>
      <c r="J103" s="298">
        <v>5.3347997785071197E-2</v>
      </c>
      <c r="K103" s="298">
        <v>9.6996602654983291E-2</v>
      </c>
      <c r="L103" s="298">
        <v>0.29044573393132128</v>
      </c>
      <c r="M103" s="298">
        <v>0.29044573393132128</v>
      </c>
      <c r="N103" s="298">
        <v>0.38467227630375855</v>
      </c>
      <c r="O103" s="298">
        <v>0.31859161062506985</v>
      </c>
      <c r="P103" s="298">
        <v>0.26713070336181288</v>
      </c>
      <c r="Q103" s="298">
        <v>0.3929087473281988</v>
      </c>
      <c r="R103" s="298">
        <v>0.38310477673274129</v>
      </c>
      <c r="S103" s="298">
        <v>0.25732673276635543</v>
      </c>
      <c r="T103" s="298">
        <v>0.25732673276635543</v>
      </c>
      <c r="U103" s="298">
        <v>0.36733974591403251</v>
      </c>
      <c r="V103" s="298">
        <v>0.24679712906140922</v>
      </c>
      <c r="W103" s="298">
        <v>0.13094562823255809</v>
      </c>
      <c r="X103" s="298">
        <v>0.15169777731168821</v>
      </c>
      <c r="Y103" s="298">
        <v>0.15169777731168821</v>
      </c>
      <c r="Z103" s="299">
        <v>0.21113502571382231</v>
      </c>
      <c r="AA103" s="315">
        <v>0.18598472410107592</v>
      </c>
      <c r="AB103" s="300">
        <v>0.31273155059675561</v>
      </c>
      <c r="AC103" s="300">
        <v>0.20993551392419973</v>
      </c>
      <c r="AD103" s="300">
        <v>0.23621726287401046</v>
      </c>
      <c r="AE103" s="301">
        <v>0.17716294715550784</v>
      </c>
    </row>
    <row r="104" spans="1:31" ht="13.5" x14ac:dyDescent="0.25">
      <c r="A104" s="424" t="s">
        <v>72</v>
      </c>
      <c r="B104" s="289" t="s">
        <v>97</v>
      </c>
      <c r="C104" s="316">
        <v>9.48768342706377E-3</v>
      </c>
      <c r="D104" s="290">
        <v>0</v>
      </c>
      <c r="E104" s="290">
        <v>0</v>
      </c>
      <c r="F104" s="290">
        <v>0</v>
      </c>
      <c r="G104" s="290">
        <v>0</v>
      </c>
      <c r="H104" s="290">
        <v>0</v>
      </c>
      <c r="I104" s="290">
        <v>9.6066053959496574E-3</v>
      </c>
      <c r="J104" s="290">
        <v>2.9613940536197973E-2</v>
      </c>
      <c r="K104" s="290">
        <v>3.8592318470297704E-2</v>
      </c>
      <c r="L104" s="290">
        <v>7.2908892397183525E-2</v>
      </c>
      <c r="M104" s="290">
        <v>7.3852476875774647E-2</v>
      </c>
      <c r="N104" s="290">
        <v>0.12098493871738772</v>
      </c>
      <c r="O104" s="290">
        <v>8.2642143961587824E-2</v>
      </c>
      <c r="P104" s="290">
        <v>0.12509731887116365</v>
      </c>
      <c r="Q104" s="290">
        <v>9.0455757602136949E-2</v>
      </c>
      <c r="R104" s="290">
        <v>0.21887555344921919</v>
      </c>
      <c r="S104" s="290">
        <v>0.22068755916758365</v>
      </c>
      <c r="T104" s="290">
        <v>0.19631724195223882</v>
      </c>
      <c r="U104" s="290">
        <v>2.9916195956370756E-2</v>
      </c>
      <c r="V104" s="290">
        <v>1.8715542852745685E-2</v>
      </c>
      <c r="W104" s="290">
        <v>1.8715542852745685E-2</v>
      </c>
      <c r="X104" s="290">
        <v>1.8715542852745685E-2</v>
      </c>
      <c r="Y104" s="290">
        <v>9.6661895648579004E-3</v>
      </c>
      <c r="Z104" s="291">
        <v>0</v>
      </c>
      <c r="AA104" s="316">
        <v>5.7593195398798543E-2</v>
      </c>
      <c r="AB104" s="290">
        <v>0.15567926250065503</v>
      </c>
      <c r="AC104" s="290">
        <v>1.5954835679910951E-2</v>
      </c>
      <c r="AD104" s="290">
        <v>7.640909785978818E-2</v>
      </c>
      <c r="AE104" s="291">
        <v>5.7702143537635454E-2</v>
      </c>
    </row>
    <row r="105" spans="1:31" ht="13.5" x14ac:dyDescent="0.25">
      <c r="A105" s="425"/>
      <c r="B105" s="292" t="s">
        <v>171</v>
      </c>
      <c r="C105" s="309">
        <v>0</v>
      </c>
      <c r="D105" s="293">
        <v>0</v>
      </c>
      <c r="E105" s="293">
        <v>0</v>
      </c>
      <c r="F105" s="293">
        <v>0</v>
      </c>
      <c r="G105" s="293">
        <v>0</v>
      </c>
      <c r="H105" s="293">
        <v>0</v>
      </c>
      <c r="I105" s="293">
        <v>0</v>
      </c>
      <c r="J105" s="293">
        <v>0</v>
      </c>
      <c r="K105" s="293">
        <v>6.3796186510000297E-2</v>
      </c>
      <c r="L105" s="293">
        <v>0.19264285798927142</v>
      </c>
      <c r="M105" s="293">
        <v>0.19264285798927142</v>
      </c>
      <c r="N105" s="293">
        <v>0.32371438525788898</v>
      </c>
      <c r="O105" s="293">
        <v>0.14657929299560993</v>
      </c>
      <c r="P105" s="293">
        <v>0.14657929299560993</v>
      </c>
      <c r="Q105" s="293">
        <v>0.13435343118909951</v>
      </c>
      <c r="R105" s="293">
        <v>0.27352238037615451</v>
      </c>
      <c r="S105" s="293">
        <v>0.3531275776950602</v>
      </c>
      <c r="T105" s="293">
        <v>0.27352238037615451</v>
      </c>
      <c r="U105" s="293">
        <v>6.7663326954005301E-2</v>
      </c>
      <c r="V105" s="293">
        <v>6.7663326954005301E-2</v>
      </c>
      <c r="W105" s="293">
        <v>6.7663326954005301E-2</v>
      </c>
      <c r="X105" s="293">
        <v>6.7663326954005301E-2</v>
      </c>
      <c r="Y105" s="293">
        <v>6.7663326954005301E-2</v>
      </c>
      <c r="Z105" s="294">
        <v>0</v>
      </c>
      <c r="AA105" s="314">
        <v>0.12879938129107202</v>
      </c>
      <c r="AB105" s="295">
        <v>0.22128072593794812</v>
      </c>
      <c r="AC105" s="295">
        <v>5.6386105795004415E-2</v>
      </c>
      <c r="AD105" s="295">
        <v>0.13548873767467484</v>
      </c>
      <c r="AE105" s="296">
        <v>0.10161655325600612</v>
      </c>
    </row>
    <row r="106" spans="1:31" ht="13.5" x14ac:dyDescent="0.25">
      <c r="A106" s="425"/>
      <c r="B106" s="292" t="s">
        <v>172</v>
      </c>
      <c r="C106" s="309">
        <v>0</v>
      </c>
      <c r="D106" s="293">
        <v>0</v>
      </c>
      <c r="E106" s="293">
        <v>0</v>
      </c>
      <c r="F106" s="293">
        <v>0</v>
      </c>
      <c r="G106" s="293">
        <v>0</v>
      </c>
      <c r="H106" s="293">
        <v>0</v>
      </c>
      <c r="I106" s="293">
        <v>6.7246237771647607E-2</v>
      </c>
      <c r="J106" s="293">
        <v>0.12889301202801029</v>
      </c>
      <c r="K106" s="293">
        <v>6.7246237771647607E-2</v>
      </c>
      <c r="L106" s="293">
        <v>6.7246237771647607E-2</v>
      </c>
      <c r="M106" s="293">
        <v>6.7246237771647607E-2</v>
      </c>
      <c r="N106" s="293">
        <v>0.1773220704343059</v>
      </c>
      <c r="O106" s="293">
        <v>7.5496944019839002E-2</v>
      </c>
      <c r="P106" s="293">
        <v>0.22254483026133731</v>
      </c>
      <c r="Q106" s="293">
        <v>0.14241810131019331</v>
      </c>
      <c r="R106" s="293">
        <v>0.37506089657059466</v>
      </c>
      <c r="S106" s="293">
        <v>0.30813973928024041</v>
      </c>
      <c r="T106" s="293">
        <v>0.2171527160917322</v>
      </c>
      <c r="U106" s="293">
        <v>0</v>
      </c>
      <c r="V106" s="293">
        <v>0</v>
      </c>
      <c r="W106" s="293">
        <v>0</v>
      </c>
      <c r="X106" s="293">
        <v>0</v>
      </c>
      <c r="Y106" s="293">
        <v>0</v>
      </c>
      <c r="Z106" s="294">
        <v>0</v>
      </c>
      <c r="AA106" s="314">
        <v>9.5866672258151112E-2</v>
      </c>
      <c r="AB106" s="295">
        <v>0.22346887125565615</v>
      </c>
      <c r="AC106" s="295">
        <v>0</v>
      </c>
      <c r="AD106" s="295">
        <v>0.10644518117126907</v>
      </c>
      <c r="AE106" s="296">
        <v>7.9833885878451805E-2</v>
      </c>
    </row>
    <row r="107" spans="1:31" ht="13.5" x14ac:dyDescent="0.25">
      <c r="A107" s="425"/>
      <c r="B107" s="292" t="s">
        <v>173</v>
      </c>
      <c r="C107" s="309">
        <v>0</v>
      </c>
      <c r="D107" s="293">
        <v>0</v>
      </c>
      <c r="E107" s="293">
        <v>0</v>
      </c>
      <c r="F107" s="293">
        <v>0</v>
      </c>
      <c r="G107" s="293">
        <v>0</v>
      </c>
      <c r="H107" s="293">
        <v>0</v>
      </c>
      <c r="I107" s="293">
        <v>0</v>
      </c>
      <c r="J107" s="293">
        <v>0</v>
      </c>
      <c r="K107" s="293">
        <v>0</v>
      </c>
      <c r="L107" s="293">
        <v>0</v>
      </c>
      <c r="M107" s="293">
        <v>6.5210306358970599E-2</v>
      </c>
      <c r="N107" s="293">
        <v>6.907717001299471E-2</v>
      </c>
      <c r="O107" s="293">
        <v>6.907717001299471E-2</v>
      </c>
      <c r="P107" s="293">
        <v>0.14363879306954491</v>
      </c>
      <c r="Q107" s="293">
        <v>6.907717001299471E-2</v>
      </c>
      <c r="R107" s="293">
        <v>0.15695391210112669</v>
      </c>
      <c r="S107" s="293">
        <v>0.15695391210112669</v>
      </c>
      <c r="T107" s="293">
        <v>0.15695391210112669</v>
      </c>
      <c r="U107" s="293">
        <v>0</v>
      </c>
      <c r="V107" s="293">
        <v>0</v>
      </c>
      <c r="W107" s="293">
        <v>0</v>
      </c>
      <c r="X107" s="293">
        <v>0</v>
      </c>
      <c r="Y107" s="293">
        <v>0</v>
      </c>
      <c r="Z107" s="294">
        <v>0</v>
      </c>
      <c r="AA107" s="314">
        <v>2.2381246061994219E-2</v>
      </c>
      <c r="AB107" s="295">
        <v>0.12544247823315238</v>
      </c>
      <c r="AC107" s="295">
        <v>0</v>
      </c>
      <c r="AD107" s="295">
        <v>4.927457476504888E-2</v>
      </c>
      <c r="AE107" s="296">
        <v>3.6955931073786662E-2</v>
      </c>
    </row>
    <row r="108" spans="1:31" ht="13.5" x14ac:dyDescent="0.25">
      <c r="A108" s="425"/>
      <c r="B108" s="292" t="s">
        <v>174</v>
      </c>
      <c r="C108" s="309">
        <v>6.641378398944639E-2</v>
      </c>
      <c r="D108" s="293">
        <v>0</v>
      </c>
      <c r="E108" s="293">
        <v>0</v>
      </c>
      <c r="F108" s="293">
        <v>0</v>
      </c>
      <c r="G108" s="293">
        <v>0</v>
      </c>
      <c r="H108" s="293">
        <v>0</v>
      </c>
      <c r="I108" s="293">
        <v>0</v>
      </c>
      <c r="J108" s="293">
        <v>0</v>
      </c>
      <c r="K108" s="293">
        <v>0</v>
      </c>
      <c r="L108" s="293">
        <v>0</v>
      </c>
      <c r="M108" s="293">
        <v>0</v>
      </c>
      <c r="N108" s="293">
        <v>6.8043850354770605E-2</v>
      </c>
      <c r="O108" s="293">
        <v>0.14330993128712691</v>
      </c>
      <c r="P108" s="293">
        <v>0.14525527348258521</v>
      </c>
      <c r="Q108" s="293">
        <v>0.14330993128712691</v>
      </c>
      <c r="R108" s="293">
        <v>0.21538819346324597</v>
      </c>
      <c r="S108" s="293">
        <v>0.21538819346324597</v>
      </c>
      <c r="T108" s="293">
        <v>0.21538819346324597</v>
      </c>
      <c r="U108" s="293">
        <v>0</v>
      </c>
      <c r="V108" s="293">
        <v>0</v>
      </c>
      <c r="W108" s="293">
        <v>0</v>
      </c>
      <c r="X108" s="293">
        <v>0</v>
      </c>
      <c r="Y108" s="293">
        <v>0</v>
      </c>
      <c r="Z108" s="294">
        <v>0</v>
      </c>
      <c r="AA108" s="314">
        <v>1.1340641725795101E-2</v>
      </c>
      <c r="AB108" s="295">
        <v>0.17967328607442948</v>
      </c>
      <c r="AC108" s="295">
        <v>0</v>
      </c>
      <c r="AD108" s="295">
        <v>6.3671309266741527E-2</v>
      </c>
      <c r="AE108" s="296">
        <v>5.052072294961641E-2</v>
      </c>
    </row>
    <row r="109" spans="1:31" ht="13.5" x14ac:dyDescent="0.25">
      <c r="A109" s="425"/>
      <c r="B109" s="292" t="s">
        <v>175</v>
      </c>
      <c r="C109" s="309">
        <v>0</v>
      </c>
      <c r="D109" s="293">
        <v>0</v>
      </c>
      <c r="E109" s="293">
        <v>0</v>
      </c>
      <c r="F109" s="293">
        <v>0</v>
      </c>
      <c r="G109" s="293">
        <v>0</v>
      </c>
      <c r="H109" s="293">
        <v>0</v>
      </c>
      <c r="I109" s="293">
        <v>0</v>
      </c>
      <c r="J109" s="293">
        <v>0</v>
      </c>
      <c r="K109" s="293">
        <v>0</v>
      </c>
      <c r="L109" s="293">
        <v>7.19306597641724E-2</v>
      </c>
      <c r="M109" s="293">
        <v>7.19306597641724E-2</v>
      </c>
      <c r="N109" s="293">
        <v>0.14101230848514351</v>
      </c>
      <c r="O109" s="293">
        <v>7.6306882938933993E-2</v>
      </c>
      <c r="P109" s="293">
        <v>0.1499382558124579</v>
      </c>
      <c r="Q109" s="293">
        <v>7.6306882938933993E-2</v>
      </c>
      <c r="R109" s="293">
        <v>0.22078066998393789</v>
      </c>
      <c r="S109" s="293">
        <v>0.22078066998393789</v>
      </c>
      <c r="T109" s="293">
        <v>0.22078066998393789</v>
      </c>
      <c r="U109" s="293">
        <v>0</v>
      </c>
      <c r="V109" s="293">
        <v>0</v>
      </c>
      <c r="W109" s="293">
        <v>0</v>
      </c>
      <c r="X109" s="293">
        <v>0</v>
      </c>
      <c r="Y109" s="293">
        <v>0</v>
      </c>
      <c r="Z109" s="294">
        <v>0</v>
      </c>
      <c r="AA109" s="314">
        <v>4.7478938002248054E-2</v>
      </c>
      <c r="AB109" s="295">
        <v>0.16081567194035659</v>
      </c>
      <c r="AC109" s="295">
        <v>0</v>
      </c>
      <c r="AD109" s="295">
        <v>6.9431536647534875E-2</v>
      </c>
      <c r="AE109" s="296">
        <v>5.2073652485651156E-2</v>
      </c>
    </row>
    <row r="110" spans="1:31" ht="13.5" x14ac:dyDescent="0.25">
      <c r="A110" s="425"/>
      <c r="B110" s="292" t="s">
        <v>176</v>
      </c>
      <c r="C110" s="309">
        <v>0</v>
      </c>
      <c r="D110" s="293">
        <v>0</v>
      </c>
      <c r="E110" s="293">
        <v>0</v>
      </c>
      <c r="F110" s="293">
        <v>0</v>
      </c>
      <c r="G110" s="293">
        <v>0</v>
      </c>
      <c r="H110" s="293">
        <v>0</v>
      </c>
      <c r="I110" s="293">
        <v>0</v>
      </c>
      <c r="J110" s="293">
        <v>0</v>
      </c>
      <c r="K110" s="293">
        <v>0</v>
      </c>
      <c r="L110" s="293">
        <v>3.9438686244757298E-2</v>
      </c>
      <c r="M110" s="293">
        <v>3.9438686244757298E-2</v>
      </c>
      <c r="N110" s="293">
        <v>6.7724786476610302E-2</v>
      </c>
      <c r="O110" s="293">
        <v>6.7724786476610302E-2</v>
      </c>
      <c r="P110" s="293">
        <v>6.7724786476610302E-2</v>
      </c>
      <c r="Q110" s="293">
        <v>6.7724786476610302E-2</v>
      </c>
      <c r="R110" s="293">
        <v>0.1310702594918248</v>
      </c>
      <c r="S110" s="293">
        <v>0.1310702594918248</v>
      </c>
      <c r="T110" s="293">
        <v>0.1310702594918248</v>
      </c>
      <c r="U110" s="293">
        <v>6.3345473015214496E-2</v>
      </c>
      <c r="V110" s="293">
        <v>6.3345473015214496E-2</v>
      </c>
      <c r="W110" s="293">
        <v>6.3345473015214496E-2</v>
      </c>
      <c r="X110" s="293">
        <v>6.3345473015214496E-2</v>
      </c>
      <c r="Y110" s="293">
        <v>0</v>
      </c>
      <c r="Z110" s="294">
        <v>0</v>
      </c>
      <c r="AA110" s="314">
        <v>2.4433693161020814E-2</v>
      </c>
      <c r="AB110" s="295">
        <v>9.9397522984217557E-2</v>
      </c>
      <c r="AC110" s="295">
        <v>4.2230315343476328E-2</v>
      </c>
      <c r="AD110" s="295">
        <v>5.5353843829571571E-2</v>
      </c>
      <c r="AE110" s="296">
        <v>4.151538287217868E-2</v>
      </c>
    </row>
    <row r="111" spans="1:31" ht="13.5" x14ac:dyDescent="0.25">
      <c r="A111" s="426"/>
      <c r="B111" s="297" t="s">
        <v>177</v>
      </c>
      <c r="C111" s="310">
        <v>0</v>
      </c>
      <c r="D111" s="298">
        <v>0</v>
      </c>
      <c r="E111" s="298">
        <v>0</v>
      </c>
      <c r="F111" s="298">
        <v>0</v>
      </c>
      <c r="G111" s="298">
        <v>0</v>
      </c>
      <c r="H111" s="298">
        <v>0</v>
      </c>
      <c r="I111" s="298">
        <v>0</v>
      </c>
      <c r="J111" s="298">
        <v>7.8404571725375502E-2</v>
      </c>
      <c r="K111" s="298">
        <v>0.13910380501043601</v>
      </c>
      <c r="L111" s="298">
        <v>0.13910380501043601</v>
      </c>
      <c r="M111" s="298">
        <v>8.0498590001603199E-2</v>
      </c>
      <c r="N111" s="298">
        <v>0</v>
      </c>
      <c r="O111" s="298">
        <v>0</v>
      </c>
      <c r="P111" s="298">
        <v>0</v>
      </c>
      <c r="Q111" s="298">
        <v>0</v>
      </c>
      <c r="R111" s="298">
        <v>0.15935256215764979</v>
      </c>
      <c r="S111" s="298">
        <v>0.15935256215764979</v>
      </c>
      <c r="T111" s="298">
        <v>0.15935256215764979</v>
      </c>
      <c r="U111" s="298">
        <v>7.8404571725375502E-2</v>
      </c>
      <c r="V111" s="298">
        <v>0</v>
      </c>
      <c r="W111" s="298">
        <v>0</v>
      </c>
      <c r="X111" s="298">
        <v>0</v>
      </c>
      <c r="Y111" s="298">
        <v>0</v>
      </c>
      <c r="Z111" s="299">
        <v>0</v>
      </c>
      <c r="AA111" s="315">
        <v>7.285179529130846E-2</v>
      </c>
      <c r="AB111" s="300">
        <v>7.9676281078824893E-2</v>
      </c>
      <c r="AC111" s="300">
        <v>1.3067428620895917E-2</v>
      </c>
      <c r="AD111" s="300">
        <v>5.519850166367643E-2</v>
      </c>
      <c r="AE111" s="301">
        <v>4.1398876247757323E-2</v>
      </c>
    </row>
    <row r="112" spans="1:31" ht="13.5" x14ac:dyDescent="0.25">
      <c r="A112" s="424" t="s">
        <v>73</v>
      </c>
      <c r="B112" s="289" t="s">
        <v>97</v>
      </c>
      <c r="C112" s="316">
        <v>0.1757636137099316</v>
      </c>
      <c r="D112" s="290">
        <v>7.8650641735736687E-2</v>
      </c>
      <c r="E112" s="290">
        <v>0</v>
      </c>
      <c r="F112" s="290">
        <v>0</v>
      </c>
      <c r="G112" s="290">
        <v>0</v>
      </c>
      <c r="H112" s="290">
        <v>0</v>
      </c>
      <c r="I112" s="290">
        <v>4.5585221316264683E-2</v>
      </c>
      <c r="J112" s="290">
        <v>0.46655931588365263</v>
      </c>
      <c r="K112" s="290">
        <v>1.4389201330975803</v>
      </c>
      <c r="L112" s="290">
        <v>2.2570773030551421</v>
      </c>
      <c r="M112" s="290">
        <v>2.1434784346982725</v>
      </c>
      <c r="N112" s="290">
        <v>1.99589336719424</v>
      </c>
      <c r="O112" s="290">
        <v>1.3132896294496965</v>
      </c>
      <c r="P112" s="290">
        <v>1.6905864383717526</v>
      </c>
      <c r="Q112" s="290">
        <v>1.5674547594750035</v>
      </c>
      <c r="R112" s="290">
        <v>1.5783530662249261</v>
      </c>
      <c r="S112" s="290">
        <v>1.4064526237904962</v>
      </c>
      <c r="T112" s="290">
        <v>1.020473584086748</v>
      </c>
      <c r="U112" s="290">
        <v>0.74296147017299219</v>
      </c>
      <c r="V112" s="290">
        <v>0.35394220543288785</v>
      </c>
      <c r="W112" s="290">
        <v>8.7500082896611958E-2</v>
      </c>
      <c r="X112" s="290">
        <v>5.8510471508680668E-2</v>
      </c>
      <c r="Y112" s="290">
        <v>6.4980677861569705E-2</v>
      </c>
      <c r="Z112" s="291">
        <v>0.1197007960190133</v>
      </c>
      <c r="AA112" s="316">
        <v>1.3912522958741917</v>
      </c>
      <c r="AB112" s="290">
        <v>1.4294350168997705</v>
      </c>
      <c r="AC112" s="290">
        <v>0.23793261731529261</v>
      </c>
      <c r="AD112" s="290">
        <v>1.0195399766964184</v>
      </c>
      <c r="AE112" s="291">
        <v>0.77525557649921673</v>
      </c>
    </row>
    <row r="113" spans="1:31" ht="13.5" x14ac:dyDescent="0.25">
      <c r="A113" s="425"/>
      <c r="B113" s="292" t="s">
        <v>171</v>
      </c>
      <c r="C113" s="309">
        <v>0.16802731324334738</v>
      </c>
      <c r="D113" s="293">
        <v>0.16802731324334738</v>
      </c>
      <c r="E113" s="293">
        <v>0</v>
      </c>
      <c r="F113" s="293">
        <v>0</v>
      </c>
      <c r="G113" s="293">
        <v>0</v>
      </c>
      <c r="H113" s="293">
        <v>0</v>
      </c>
      <c r="I113" s="293">
        <v>6.3276056679875903E-2</v>
      </c>
      <c r="J113" s="293">
        <v>0.70482498526883974</v>
      </c>
      <c r="K113" s="293">
        <v>1.6785770325313654</v>
      </c>
      <c r="L113" s="293">
        <v>2.3984402308568815</v>
      </c>
      <c r="M113" s="293">
        <v>2.1928242040544674</v>
      </c>
      <c r="N113" s="293">
        <v>2.3527395578033077</v>
      </c>
      <c r="O113" s="293">
        <v>1.8083618919280946</v>
      </c>
      <c r="P113" s="293">
        <v>2.1247306239788299</v>
      </c>
      <c r="Q113" s="293">
        <v>2.0698224695381717</v>
      </c>
      <c r="R113" s="293">
        <v>2.367155344054662</v>
      </c>
      <c r="S113" s="293">
        <v>1.9739246632609115</v>
      </c>
      <c r="T113" s="293">
        <v>1.2881421583382437</v>
      </c>
      <c r="U113" s="293">
        <v>0.89765359162878988</v>
      </c>
      <c r="V113" s="293">
        <v>0.45299557941648405</v>
      </c>
      <c r="W113" s="293">
        <v>0.18197165624953951</v>
      </c>
      <c r="X113" s="293">
        <v>0</v>
      </c>
      <c r="Y113" s="293">
        <v>0</v>
      </c>
      <c r="Z113" s="294">
        <v>8.1397645516631811E-2</v>
      </c>
      <c r="AA113" s="314">
        <v>1.5651136778657895</v>
      </c>
      <c r="AB113" s="295">
        <v>1.9386895251831524</v>
      </c>
      <c r="AC113" s="295">
        <v>0.26900307880190755</v>
      </c>
      <c r="AD113" s="295">
        <v>1.2576020939502832</v>
      </c>
      <c r="AE113" s="296">
        <v>0.95720384656632451</v>
      </c>
    </row>
    <row r="114" spans="1:31" ht="13.5" x14ac:dyDescent="0.25">
      <c r="A114" s="425"/>
      <c r="B114" s="292" t="s">
        <v>172</v>
      </c>
      <c r="C114" s="309">
        <v>8.6819567241894602E-2</v>
      </c>
      <c r="D114" s="293">
        <v>8.6819567241894602E-2</v>
      </c>
      <c r="E114" s="293">
        <v>0</v>
      </c>
      <c r="F114" s="293">
        <v>0</v>
      </c>
      <c r="G114" s="293">
        <v>0</v>
      </c>
      <c r="H114" s="293">
        <v>0</v>
      </c>
      <c r="I114" s="293">
        <v>6.4891684464143798E-2</v>
      </c>
      <c r="J114" s="293">
        <v>0.63690036142310857</v>
      </c>
      <c r="K114" s="293">
        <v>1.8577861389569117</v>
      </c>
      <c r="L114" s="293">
        <v>2.7354521460461956</v>
      </c>
      <c r="M114" s="293">
        <v>2.7526203082433893</v>
      </c>
      <c r="N114" s="293">
        <v>2.2755778346982893</v>
      </c>
      <c r="O114" s="293">
        <v>1.6488769074296452</v>
      </c>
      <c r="P114" s="293">
        <v>1.8525518087228334</v>
      </c>
      <c r="Q114" s="293">
        <v>1.6230990780996573</v>
      </c>
      <c r="R114" s="293">
        <v>1.8007659298149075</v>
      </c>
      <c r="S114" s="293">
        <v>1.3264227421270673</v>
      </c>
      <c r="T114" s="293">
        <v>1.2626694737493849</v>
      </c>
      <c r="U114" s="293">
        <v>0.80881508076610076</v>
      </c>
      <c r="V114" s="293">
        <v>0.37753467254447454</v>
      </c>
      <c r="W114" s="293">
        <v>0.13493591440575639</v>
      </c>
      <c r="X114" s="293">
        <v>6.8025950223213699E-2</v>
      </c>
      <c r="Y114" s="293">
        <v>0.1216756466707079</v>
      </c>
      <c r="Z114" s="294">
        <v>0.13551073858091189</v>
      </c>
      <c r="AA114" s="314">
        <v>1.7205380789720064</v>
      </c>
      <c r="AB114" s="295">
        <v>1.5857309899905827</v>
      </c>
      <c r="AC114" s="295">
        <v>0.27441633386519421</v>
      </c>
      <c r="AD114" s="295">
        <v>1.1935618009425943</v>
      </c>
      <c r="AE114" s="296">
        <v>0.9024063146437703</v>
      </c>
    </row>
    <row r="115" spans="1:31" ht="13.5" x14ac:dyDescent="0.25">
      <c r="A115" s="425"/>
      <c r="B115" s="292" t="s">
        <v>173</v>
      </c>
      <c r="C115" s="309">
        <v>0.208906262666327</v>
      </c>
      <c r="D115" s="293">
        <v>0.1490272818327818</v>
      </c>
      <c r="E115" s="293">
        <v>0</v>
      </c>
      <c r="F115" s="293">
        <v>0</v>
      </c>
      <c r="G115" s="293">
        <v>0</v>
      </c>
      <c r="H115" s="293">
        <v>0</v>
      </c>
      <c r="I115" s="293">
        <v>6.1996592315829602E-2</v>
      </c>
      <c r="J115" s="293">
        <v>0.51243280104307398</v>
      </c>
      <c r="K115" s="293">
        <v>1.3935576878995364</v>
      </c>
      <c r="L115" s="293">
        <v>2.5879993943988118</v>
      </c>
      <c r="M115" s="293">
        <v>2.3460937216345106</v>
      </c>
      <c r="N115" s="293">
        <v>2.218969784858897</v>
      </c>
      <c r="O115" s="293">
        <v>1.2938223917933265</v>
      </c>
      <c r="P115" s="293">
        <v>2.0535421787492418</v>
      </c>
      <c r="Q115" s="293">
        <v>1.8593233266069671</v>
      </c>
      <c r="R115" s="293">
        <v>1.7541565615470469</v>
      </c>
      <c r="S115" s="293">
        <v>1.6506191651342044</v>
      </c>
      <c r="T115" s="293">
        <v>1.1484706151655482</v>
      </c>
      <c r="U115" s="293">
        <v>0.95134781297328797</v>
      </c>
      <c r="V115" s="293">
        <v>0.37594989462073891</v>
      </c>
      <c r="W115" s="293">
        <v>0</v>
      </c>
      <c r="X115" s="293">
        <v>0</v>
      </c>
      <c r="Y115" s="293">
        <v>0</v>
      </c>
      <c r="Z115" s="294">
        <v>0.20528377114746821</v>
      </c>
      <c r="AA115" s="314">
        <v>1.5201749970251097</v>
      </c>
      <c r="AB115" s="295">
        <v>1.6266557064993892</v>
      </c>
      <c r="AC115" s="295">
        <v>0.25543024645691587</v>
      </c>
      <c r="AD115" s="295">
        <v>1.1340869833271381</v>
      </c>
      <c r="AE115" s="296">
        <v>0.86547913518281661</v>
      </c>
    </row>
    <row r="116" spans="1:31" ht="13.5" x14ac:dyDescent="0.25">
      <c r="A116" s="425"/>
      <c r="B116" s="292" t="s">
        <v>174</v>
      </c>
      <c r="C116" s="309">
        <v>0.26624116820218241</v>
      </c>
      <c r="D116" s="293">
        <v>9.29279328702627E-2</v>
      </c>
      <c r="E116" s="293">
        <v>0</v>
      </c>
      <c r="F116" s="293">
        <v>0</v>
      </c>
      <c r="G116" s="293">
        <v>0</v>
      </c>
      <c r="H116" s="293">
        <v>0</v>
      </c>
      <c r="I116" s="293">
        <v>6.5883132182547391E-2</v>
      </c>
      <c r="J116" s="293">
        <v>0.45398360050467307</v>
      </c>
      <c r="K116" s="293">
        <v>1.8667578705683343</v>
      </c>
      <c r="L116" s="293">
        <v>2.5928530538186148</v>
      </c>
      <c r="M116" s="293">
        <v>2.7771649827663931</v>
      </c>
      <c r="N116" s="293">
        <v>2.3656449540265152</v>
      </c>
      <c r="O116" s="293">
        <v>1.7016284545160882</v>
      </c>
      <c r="P116" s="293">
        <v>2.1884705687275794</v>
      </c>
      <c r="Q116" s="293">
        <v>2.2370701610003083</v>
      </c>
      <c r="R116" s="293">
        <v>2.1067919974578331</v>
      </c>
      <c r="S116" s="293">
        <v>1.9242409000282481</v>
      </c>
      <c r="T116" s="293">
        <v>1.1055145233905737</v>
      </c>
      <c r="U116" s="293">
        <v>0.75343173793769491</v>
      </c>
      <c r="V116" s="293">
        <v>0.45589276884503438</v>
      </c>
      <c r="W116" s="293">
        <v>8.2205334124307194E-2</v>
      </c>
      <c r="X116" s="293">
        <v>8.2205334124307194E-2</v>
      </c>
      <c r="Y116" s="293">
        <v>8.7282632224195494E-2</v>
      </c>
      <c r="Z116" s="294">
        <v>0.22198927525198786</v>
      </c>
      <c r="AA116" s="314">
        <v>1.6870479323111798</v>
      </c>
      <c r="AB116" s="295">
        <v>1.8772861008534383</v>
      </c>
      <c r="AC116" s="295">
        <v>0.28050118041792116</v>
      </c>
      <c r="AD116" s="295">
        <v>1.2816117378608467</v>
      </c>
      <c r="AE116" s="296">
        <v>0.97617418260698685</v>
      </c>
    </row>
    <row r="117" spans="1:31" ht="13.5" x14ac:dyDescent="0.25">
      <c r="A117" s="425"/>
      <c r="B117" s="292" t="s">
        <v>175</v>
      </c>
      <c r="C117" s="309">
        <v>0.25427523931154572</v>
      </c>
      <c r="D117" s="293">
        <v>5.3752396961870404E-2</v>
      </c>
      <c r="E117" s="293">
        <v>0</v>
      </c>
      <c r="F117" s="293">
        <v>0</v>
      </c>
      <c r="G117" s="293">
        <v>0</v>
      </c>
      <c r="H117" s="293">
        <v>0</v>
      </c>
      <c r="I117" s="293">
        <v>6.3049083571456097E-2</v>
      </c>
      <c r="J117" s="293">
        <v>0.48322028408568762</v>
      </c>
      <c r="K117" s="293">
        <v>1.7994870742054196</v>
      </c>
      <c r="L117" s="293">
        <v>3.109090104785178</v>
      </c>
      <c r="M117" s="293">
        <v>2.5797023684280522</v>
      </c>
      <c r="N117" s="293">
        <v>2.6260165184046036</v>
      </c>
      <c r="O117" s="293">
        <v>1.344298158949673</v>
      </c>
      <c r="P117" s="293">
        <v>2.2015638138448606</v>
      </c>
      <c r="Q117" s="293">
        <v>1.9794667249838214</v>
      </c>
      <c r="R117" s="293">
        <v>1.8085390409409579</v>
      </c>
      <c r="S117" s="293">
        <v>1.6832724209505026</v>
      </c>
      <c r="T117" s="293">
        <v>1.0670592474588596</v>
      </c>
      <c r="U117" s="293">
        <v>1.0008049726893307</v>
      </c>
      <c r="V117" s="293">
        <v>0.62627889885648103</v>
      </c>
      <c r="W117" s="293">
        <v>0.1485862417923548</v>
      </c>
      <c r="X117" s="293">
        <v>0.25934201621324376</v>
      </c>
      <c r="Y117" s="293">
        <v>0.24590646613608458</v>
      </c>
      <c r="Z117" s="294">
        <v>0.19372414163609339</v>
      </c>
      <c r="AA117" s="314">
        <v>1.7767609055800662</v>
      </c>
      <c r="AB117" s="295">
        <v>1.6806999011881123</v>
      </c>
      <c r="AC117" s="295">
        <v>0.41244045622059811</v>
      </c>
      <c r="AD117" s="295">
        <v>1.2899670876629254</v>
      </c>
      <c r="AE117" s="296">
        <v>0.98030980059191963</v>
      </c>
    </row>
    <row r="118" spans="1:31" ht="13.5" x14ac:dyDescent="0.25">
      <c r="A118" s="425"/>
      <c r="B118" s="292" t="s">
        <v>176</v>
      </c>
      <c r="C118" s="309">
        <v>0.13349769485117721</v>
      </c>
      <c r="D118" s="293">
        <v>0</v>
      </c>
      <c r="E118" s="293">
        <v>0</v>
      </c>
      <c r="F118" s="293">
        <v>0</v>
      </c>
      <c r="G118" s="293">
        <v>0</v>
      </c>
      <c r="H118" s="293">
        <v>0</v>
      </c>
      <c r="I118" s="293">
        <v>0</v>
      </c>
      <c r="J118" s="293">
        <v>0.33693962005635081</v>
      </c>
      <c r="K118" s="293">
        <v>0.86722401532722126</v>
      </c>
      <c r="L118" s="293">
        <v>1.5509910388512045</v>
      </c>
      <c r="M118" s="293">
        <v>1.6248065835304377</v>
      </c>
      <c r="N118" s="293">
        <v>1.2994360787055146</v>
      </c>
      <c r="O118" s="293">
        <v>0.8298924025121539</v>
      </c>
      <c r="P118" s="293">
        <v>0.854035082880374</v>
      </c>
      <c r="Q118" s="293">
        <v>0.65967768167392682</v>
      </c>
      <c r="R118" s="293">
        <v>0.71023596898939445</v>
      </c>
      <c r="S118" s="293">
        <v>0.78586185426285704</v>
      </c>
      <c r="T118" s="293">
        <v>0.7879227347589578</v>
      </c>
      <c r="U118" s="293">
        <v>0.59759821304440641</v>
      </c>
      <c r="V118" s="293">
        <v>0.13360123021846421</v>
      </c>
      <c r="W118" s="293">
        <v>6.4801433704325895E-2</v>
      </c>
      <c r="X118" s="293">
        <v>0</v>
      </c>
      <c r="Y118" s="293">
        <v>0</v>
      </c>
      <c r="Z118" s="294">
        <v>0</v>
      </c>
      <c r="AA118" s="314">
        <v>0.94656622274512137</v>
      </c>
      <c r="AB118" s="295">
        <v>0.77127095417961067</v>
      </c>
      <c r="AC118" s="295">
        <v>0.13266681282786608</v>
      </c>
      <c r="AD118" s="295">
        <v>0.616834663250866</v>
      </c>
      <c r="AE118" s="296">
        <v>0.46818840139028195</v>
      </c>
    </row>
    <row r="119" spans="1:31" ht="13.5" x14ac:dyDescent="0.25">
      <c r="A119" s="426"/>
      <c r="B119" s="297" t="s">
        <v>177</v>
      </c>
      <c r="C119" s="310">
        <v>0.112578050453047</v>
      </c>
      <c r="D119" s="298">
        <v>0</v>
      </c>
      <c r="E119" s="298">
        <v>0</v>
      </c>
      <c r="F119" s="298">
        <v>0</v>
      </c>
      <c r="G119" s="298">
        <v>0</v>
      </c>
      <c r="H119" s="298">
        <v>0</v>
      </c>
      <c r="I119" s="298">
        <v>0</v>
      </c>
      <c r="J119" s="298">
        <v>0.13761355880383422</v>
      </c>
      <c r="K119" s="298">
        <v>0.60905111219427277</v>
      </c>
      <c r="L119" s="298">
        <v>0.82471515262910844</v>
      </c>
      <c r="M119" s="298">
        <v>0.73113687423065554</v>
      </c>
      <c r="N119" s="298">
        <v>0.8328688418625515</v>
      </c>
      <c r="O119" s="298">
        <v>0.56614719901889332</v>
      </c>
      <c r="P119" s="298">
        <v>0.55921099169854893</v>
      </c>
      <c r="Q119" s="298">
        <v>0.54372387442217252</v>
      </c>
      <c r="R119" s="298">
        <v>0.50082662076968276</v>
      </c>
      <c r="S119" s="298">
        <v>0.50082662076968276</v>
      </c>
      <c r="T119" s="298">
        <v>0.48353633574566834</v>
      </c>
      <c r="U119" s="298">
        <v>0.19107888217133431</v>
      </c>
      <c r="V119" s="298">
        <v>5.5342393528537905E-2</v>
      </c>
      <c r="W119" s="298">
        <v>0</v>
      </c>
      <c r="X119" s="298">
        <v>0</v>
      </c>
      <c r="Y119" s="298">
        <v>0</v>
      </c>
      <c r="Z119" s="299">
        <v>0</v>
      </c>
      <c r="AA119" s="315">
        <v>0.52256425662007044</v>
      </c>
      <c r="AB119" s="300">
        <v>0.52571194040410807</v>
      </c>
      <c r="AC119" s="300">
        <v>4.1070212616645368E-2</v>
      </c>
      <c r="AD119" s="300">
        <v>0.36311546988027465</v>
      </c>
      <c r="AE119" s="301">
        <v>0.27702735451241628</v>
      </c>
    </row>
    <row r="120" spans="1:31" ht="13.5" x14ac:dyDescent="0.25">
      <c r="A120" s="424" t="s">
        <v>74</v>
      </c>
      <c r="B120" s="289" t="s">
        <v>97</v>
      </c>
      <c r="C120" s="316">
        <v>0.39185807532351274</v>
      </c>
      <c r="D120" s="290">
        <v>0.1772840225261916</v>
      </c>
      <c r="E120" s="290">
        <v>0.15370928740007786</v>
      </c>
      <c r="F120" s="290">
        <v>0.11626703682391061</v>
      </c>
      <c r="G120" s="290">
        <v>4.6410030685086458E-2</v>
      </c>
      <c r="H120" s="290">
        <v>0.33060603714740061</v>
      </c>
      <c r="I120" s="290">
        <v>0.58954493692077004</v>
      </c>
      <c r="J120" s="290">
        <v>0.82786948876633537</v>
      </c>
      <c r="K120" s="290">
        <v>1.747712034900742</v>
      </c>
      <c r="L120" s="290">
        <v>2.7665557380489187</v>
      </c>
      <c r="M120" s="290">
        <v>3.5744146242648385</v>
      </c>
      <c r="N120" s="290">
        <v>3.8028518868982637</v>
      </c>
      <c r="O120" s="290">
        <v>3.3681875452232442</v>
      </c>
      <c r="P120" s="290">
        <v>2.9819286771142086</v>
      </c>
      <c r="Q120" s="290">
        <v>2.9570432109689642</v>
      </c>
      <c r="R120" s="290">
        <v>3.4643058060517</v>
      </c>
      <c r="S120" s="290">
        <v>3.175252740327501</v>
      </c>
      <c r="T120" s="290">
        <v>3.0445781421575497</v>
      </c>
      <c r="U120" s="290">
        <v>3.2274967928780578</v>
      </c>
      <c r="V120" s="290">
        <v>2.8292691552830322</v>
      </c>
      <c r="W120" s="290">
        <v>2.399799645721004</v>
      </c>
      <c r="X120" s="290">
        <v>2.1682262676554402</v>
      </c>
      <c r="Y120" s="290">
        <v>1.2657281385284838</v>
      </c>
      <c r="Z120" s="291">
        <v>0.82773969191465813</v>
      </c>
      <c r="AA120" s="316">
        <v>2.2181581182999781</v>
      </c>
      <c r="AB120" s="290">
        <v>3.1652160203071951</v>
      </c>
      <c r="AC120" s="290">
        <v>2.1197099486634459</v>
      </c>
      <c r="AD120" s="290">
        <v>2.5010280290902065</v>
      </c>
      <c r="AE120" s="291">
        <v>1.9264432922304118</v>
      </c>
    </row>
    <row r="121" spans="1:31" ht="13.5" x14ac:dyDescent="0.25">
      <c r="A121" s="425"/>
      <c r="B121" s="292" t="s">
        <v>171</v>
      </c>
      <c r="C121" s="309">
        <v>0.31944169483464457</v>
      </c>
      <c r="D121" s="293">
        <v>0.14907523285622221</v>
      </c>
      <c r="E121" s="293">
        <v>0.10355321714158501</v>
      </c>
      <c r="F121" s="293">
        <v>6.0061271134221196E-2</v>
      </c>
      <c r="G121" s="293">
        <v>6.0061271134221196E-2</v>
      </c>
      <c r="H121" s="293">
        <v>0.26821152659015324</v>
      </c>
      <c r="I121" s="293">
        <v>0.55197038065050774</v>
      </c>
      <c r="J121" s="293">
        <v>0.68376051735261534</v>
      </c>
      <c r="K121" s="293">
        <v>1.5603263004692152</v>
      </c>
      <c r="L121" s="293">
        <v>2.7460766617116885</v>
      </c>
      <c r="M121" s="293">
        <v>3.3196082881821209</v>
      </c>
      <c r="N121" s="293">
        <v>3.5270170648158641</v>
      </c>
      <c r="O121" s="293">
        <v>3.384230863255127</v>
      </c>
      <c r="P121" s="293">
        <v>3.0370625448148174</v>
      </c>
      <c r="Q121" s="293">
        <v>3.2686607455915744</v>
      </c>
      <c r="R121" s="293">
        <v>3.6724124063171972</v>
      </c>
      <c r="S121" s="293">
        <v>3.3650920313798247</v>
      </c>
      <c r="T121" s="293">
        <v>3.5763027540971009</v>
      </c>
      <c r="U121" s="293">
        <v>3.6616912610576722</v>
      </c>
      <c r="V121" s="293">
        <v>3.0199160781883845</v>
      </c>
      <c r="W121" s="293">
        <v>2.1912361063253853</v>
      </c>
      <c r="X121" s="293">
        <v>2.0599979662451076</v>
      </c>
      <c r="Y121" s="293">
        <v>1.2532953993528249</v>
      </c>
      <c r="Z121" s="294">
        <v>0.89165948399414041</v>
      </c>
      <c r="AA121" s="314">
        <v>2.0647932021970017</v>
      </c>
      <c r="AB121" s="295">
        <v>3.3839602242426068</v>
      </c>
      <c r="AC121" s="295">
        <v>2.1796327158605857</v>
      </c>
      <c r="AD121" s="295">
        <v>2.5427953807667314</v>
      </c>
      <c r="AE121" s="296">
        <v>1.9471133778121752</v>
      </c>
    </row>
    <row r="122" spans="1:31" ht="13.5" x14ac:dyDescent="0.25">
      <c r="A122" s="425"/>
      <c r="B122" s="292" t="s">
        <v>172</v>
      </c>
      <c r="C122" s="309">
        <v>0.81271283284166451</v>
      </c>
      <c r="D122" s="293">
        <v>0.29816888170189199</v>
      </c>
      <c r="E122" s="293">
        <v>0.29816888170189199</v>
      </c>
      <c r="F122" s="293">
        <v>7.6017485888452307E-2</v>
      </c>
      <c r="G122" s="293">
        <v>7.6017485888452307E-2</v>
      </c>
      <c r="H122" s="293">
        <v>0.71615884614827185</v>
      </c>
      <c r="I122" s="293">
        <v>0.72498260901262568</v>
      </c>
      <c r="J122" s="293">
        <v>1.0955363950808328</v>
      </c>
      <c r="K122" s="293">
        <v>2.0437945139851781</v>
      </c>
      <c r="L122" s="293">
        <v>3.005901979800174</v>
      </c>
      <c r="M122" s="293">
        <v>3.4249498680287411</v>
      </c>
      <c r="N122" s="293">
        <v>3.5328074596915648</v>
      </c>
      <c r="O122" s="293">
        <v>3.7728959058285079</v>
      </c>
      <c r="P122" s="293">
        <v>2.97625699011359</v>
      </c>
      <c r="Q122" s="293">
        <v>2.9951326612837526</v>
      </c>
      <c r="R122" s="293">
        <v>3.4728727522529033</v>
      </c>
      <c r="S122" s="293">
        <v>3.1334420815752431</v>
      </c>
      <c r="T122" s="293">
        <v>3.1588423461997825</v>
      </c>
      <c r="U122" s="293">
        <v>3.1866938481515401</v>
      </c>
      <c r="V122" s="293">
        <v>2.7921322019696304</v>
      </c>
      <c r="W122" s="293">
        <v>2.4099366900550199</v>
      </c>
      <c r="X122" s="293">
        <v>2.1926549890961993</v>
      </c>
      <c r="Y122" s="293">
        <v>1.2879038628395563</v>
      </c>
      <c r="Z122" s="294">
        <v>0.91140050313934895</v>
      </c>
      <c r="AA122" s="314">
        <v>2.3046621375998524</v>
      </c>
      <c r="AB122" s="295">
        <v>3.2515737895422969</v>
      </c>
      <c r="AC122" s="295">
        <v>2.1301203492085494</v>
      </c>
      <c r="AD122" s="295">
        <v>2.5621187587835661</v>
      </c>
      <c r="AE122" s="296">
        <v>2.0164742530114506</v>
      </c>
    </row>
    <row r="123" spans="1:31" ht="13.5" x14ac:dyDescent="0.25">
      <c r="A123" s="425"/>
      <c r="B123" s="292" t="s">
        <v>173</v>
      </c>
      <c r="C123" s="309">
        <v>0.36544778368181241</v>
      </c>
      <c r="D123" s="293">
        <v>0.18493311134885698</v>
      </c>
      <c r="E123" s="293">
        <v>0.18493311134885698</v>
      </c>
      <c r="F123" s="293">
        <v>6.9290327604772703E-2</v>
      </c>
      <c r="G123" s="293">
        <v>6.9290327604772703E-2</v>
      </c>
      <c r="H123" s="293">
        <v>0.29511140667454067</v>
      </c>
      <c r="I123" s="293">
        <v>0.72276661007414222</v>
      </c>
      <c r="J123" s="293">
        <v>1.0950868988076539</v>
      </c>
      <c r="K123" s="293">
        <v>2.0514425608684856</v>
      </c>
      <c r="L123" s="293">
        <v>3.1746851844186392</v>
      </c>
      <c r="M123" s="293">
        <v>3.9076046800717656</v>
      </c>
      <c r="N123" s="293">
        <v>4.1425585731930177</v>
      </c>
      <c r="O123" s="293">
        <v>3.7954294037212568</v>
      </c>
      <c r="P123" s="293">
        <v>3.272478176095091</v>
      </c>
      <c r="Q123" s="293">
        <v>3.1290879523526307</v>
      </c>
      <c r="R123" s="293">
        <v>3.3688208191242519</v>
      </c>
      <c r="S123" s="293">
        <v>2.9809691365167286</v>
      </c>
      <c r="T123" s="293">
        <v>3.1058327181975374</v>
      </c>
      <c r="U123" s="293">
        <v>3.274568112450392</v>
      </c>
      <c r="V123" s="293">
        <v>2.7490892625933676</v>
      </c>
      <c r="W123" s="293">
        <v>2.4263369741597645</v>
      </c>
      <c r="X123" s="293">
        <v>2.2951836117219284</v>
      </c>
      <c r="Y123" s="293">
        <v>1.3789749545089205</v>
      </c>
      <c r="Z123" s="294">
        <v>0.96765387082479326</v>
      </c>
      <c r="AA123" s="314">
        <v>2.5156907512389508</v>
      </c>
      <c r="AB123" s="295">
        <v>3.2754363676679161</v>
      </c>
      <c r="AC123" s="295">
        <v>2.1819677977098615</v>
      </c>
      <c r="AD123" s="295">
        <v>2.6576983055389096</v>
      </c>
      <c r="AE123" s="296">
        <v>2.0419823153318326</v>
      </c>
    </row>
    <row r="124" spans="1:31" ht="13.5" x14ac:dyDescent="0.25">
      <c r="A124" s="425"/>
      <c r="B124" s="292" t="s">
        <v>174</v>
      </c>
      <c r="C124" s="309">
        <v>0.39993515312936812</v>
      </c>
      <c r="D124" s="293">
        <v>0</v>
      </c>
      <c r="E124" s="293">
        <v>0</v>
      </c>
      <c r="F124" s="293">
        <v>0.30846505826544102</v>
      </c>
      <c r="G124" s="293">
        <v>0</v>
      </c>
      <c r="H124" s="293">
        <v>0.22644276283861001</v>
      </c>
      <c r="I124" s="293">
        <v>0.6341938087202208</v>
      </c>
      <c r="J124" s="293">
        <v>0.72313725676512741</v>
      </c>
      <c r="K124" s="293">
        <v>1.7251567617785144</v>
      </c>
      <c r="L124" s="293">
        <v>2.996649383677255</v>
      </c>
      <c r="M124" s="293">
        <v>3.6807900146252068</v>
      </c>
      <c r="N124" s="293">
        <v>4.0358344030324567</v>
      </c>
      <c r="O124" s="293">
        <v>3.4254743036719297</v>
      </c>
      <c r="P124" s="293">
        <v>2.8346994553530012</v>
      </c>
      <c r="Q124" s="293">
        <v>2.9960555761334215</v>
      </c>
      <c r="R124" s="293">
        <v>3.6210705290911278</v>
      </c>
      <c r="S124" s="293">
        <v>3.8684770164199174</v>
      </c>
      <c r="T124" s="293">
        <v>3.202574230222059</v>
      </c>
      <c r="U124" s="293">
        <v>3.4296775853706913</v>
      </c>
      <c r="V124" s="293">
        <v>3.7302159778404413</v>
      </c>
      <c r="W124" s="293">
        <v>3.333480195429722</v>
      </c>
      <c r="X124" s="293">
        <v>2.4719533727900243</v>
      </c>
      <c r="Y124" s="293">
        <v>1.6716832788414455</v>
      </c>
      <c r="Z124" s="294">
        <v>1.0392532508483852</v>
      </c>
      <c r="AA124" s="314">
        <v>2.2992936047664636</v>
      </c>
      <c r="AB124" s="295">
        <v>3.324725185148576</v>
      </c>
      <c r="AC124" s="295">
        <v>2.612710610186785</v>
      </c>
      <c r="AD124" s="295">
        <v>2.7455764667006077</v>
      </c>
      <c r="AE124" s="296">
        <v>2.098134140618515</v>
      </c>
    </row>
    <row r="125" spans="1:31" ht="13.5" x14ac:dyDescent="0.25">
      <c r="A125" s="425"/>
      <c r="B125" s="292" t="s">
        <v>175</v>
      </c>
      <c r="C125" s="309">
        <v>0.37525929415456782</v>
      </c>
      <c r="D125" s="293">
        <v>0.40812079251827799</v>
      </c>
      <c r="E125" s="293">
        <v>0.28861966235011899</v>
      </c>
      <c r="F125" s="293">
        <v>0.30003511487448703</v>
      </c>
      <c r="G125" s="293">
        <v>0.119501130168159</v>
      </c>
      <c r="H125" s="293">
        <v>0.60341509009053174</v>
      </c>
      <c r="I125" s="293">
        <v>0.58237974388806701</v>
      </c>
      <c r="J125" s="293">
        <v>0.90720981701894154</v>
      </c>
      <c r="K125" s="293">
        <v>1.7941008236291924</v>
      </c>
      <c r="L125" s="293">
        <v>3.0293805663725171</v>
      </c>
      <c r="M125" s="293">
        <v>4.4637735159548919</v>
      </c>
      <c r="N125" s="293">
        <v>4.5058483498360191</v>
      </c>
      <c r="O125" s="293">
        <v>3.0904105585438053</v>
      </c>
      <c r="P125" s="293">
        <v>2.6309960026987023</v>
      </c>
      <c r="Q125" s="293">
        <v>2.7048883398484</v>
      </c>
      <c r="R125" s="293">
        <v>3.0128386066825148</v>
      </c>
      <c r="S125" s="293">
        <v>2.6891639605408257</v>
      </c>
      <c r="T125" s="293">
        <v>2.8890993066116382</v>
      </c>
      <c r="U125" s="293">
        <v>3.3105380088734662</v>
      </c>
      <c r="V125" s="293">
        <v>2.5258175865854238</v>
      </c>
      <c r="W125" s="293">
        <v>2.308748841307092</v>
      </c>
      <c r="X125" s="293">
        <v>2.2484765006523584</v>
      </c>
      <c r="Y125" s="293">
        <v>1.4489297868489288</v>
      </c>
      <c r="Z125" s="294">
        <v>0.97065938781502847</v>
      </c>
      <c r="AA125" s="314">
        <v>2.5471154694499383</v>
      </c>
      <c r="AB125" s="295">
        <v>2.836232795820981</v>
      </c>
      <c r="AC125" s="295">
        <v>2.1355283520137167</v>
      </c>
      <c r="AD125" s="295">
        <v>2.5062922057615449</v>
      </c>
      <c r="AE125" s="296">
        <v>1.9670087828276646</v>
      </c>
    </row>
    <row r="126" spans="1:31" ht="13.5" x14ac:dyDescent="0.25">
      <c r="A126" s="425"/>
      <c r="B126" s="292" t="s">
        <v>176</v>
      </c>
      <c r="C126" s="309">
        <v>0.36512933727434477</v>
      </c>
      <c r="D126" s="293">
        <v>9.5609707909905098E-2</v>
      </c>
      <c r="E126" s="293">
        <v>9.5609707909905098E-2</v>
      </c>
      <c r="F126" s="293">
        <v>0</v>
      </c>
      <c r="G126" s="293">
        <v>0</v>
      </c>
      <c r="H126" s="293">
        <v>0.11319471780583722</v>
      </c>
      <c r="I126" s="293">
        <v>0.56036085926687818</v>
      </c>
      <c r="J126" s="293">
        <v>0.81423464517527033</v>
      </c>
      <c r="K126" s="293">
        <v>1.5428113135356696</v>
      </c>
      <c r="L126" s="293">
        <v>2.1570661197213612</v>
      </c>
      <c r="M126" s="293">
        <v>3.402916378444206</v>
      </c>
      <c r="N126" s="293">
        <v>3.6157952573524041</v>
      </c>
      <c r="O126" s="293">
        <v>2.7704059527525251</v>
      </c>
      <c r="P126" s="293">
        <v>2.6932662813582238</v>
      </c>
      <c r="Q126" s="293">
        <v>2.4632540338645499</v>
      </c>
      <c r="R126" s="293">
        <v>3.1506837887559493</v>
      </c>
      <c r="S126" s="293">
        <v>2.8211032351592964</v>
      </c>
      <c r="T126" s="293">
        <v>2.4787217874950738</v>
      </c>
      <c r="U126" s="293">
        <v>2.8521498283318096</v>
      </c>
      <c r="V126" s="293">
        <v>2.7941278174877437</v>
      </c>
      <c r="W126" s="293">
        <v>2.3841396243954764</v>
      </c>
      <c r="X126" s="293">
        <v>2.1645983447078971</v>
      </c>
      <c r="Y126" s="293">
        <v>0.9127435193962643</v>
      </c>
      <c r="Z126" s="294">
        <v>0.62584321212352967</v>
      </c>
      <c r="AA126" s="314">
        <v>2.0155307622492979</v>
      </c>
      <c r="AB126" s="295">
        <v>2.7295725132309365</v>
      </c>
      <c r="AC126" s="295">
        <v>1.9556003910737869</v>
      </c>
      <c r="AD126" s="295">
        <v>2.2335678888513399</v>
      </c>
      <c r="AE126" s="296">
        <v>1.7030735612593382</v>
      </c>
    </row>
    <row r="127" spans="1:31" ht="13.5" x14ac:dyDescent="0.25">
      <c r="A127" s="426"/>
      <c r="B127" s="297" t="s">
        <v>177</v>
      </c>
      <c r="C127" s="310">
        <v>0.10508043134818701</v>
      </c>
      <c r="D127" s="298">
        <v>0.10508043134818701</v>
      </c>
      <c r="E127" s="298">
        <v>0.10508043134818701</v>
      </c>
      <c r="F127" s="298">
        <v>0</v>
      </c>
      <c r="G127" s="298">
        <v>0</v>
      </c>
      <c r="H127" s="298">
        <v>9.1707909883859295E-2</v>
      </c>
      <c r="I127" s="298">
        <v>0.35016054683294773</v>
      </c>
      <c r="J127" s="298">
        <v>0.47612089116390571</v>
      </c>
      <c r="K127" s="298">
        <v>1.5163519700389407</v>
      </c>
      <c r="L127" s="298">
        <v>2.2561302706407971</v>
      </c>
      <c r="M127" s="298">
        <v>2.821259624546935</v>
      </c>
      <c r="N127" s="298">
        <v>3.2601021003665203</v>
      </c>
      <c r="O127" s="298">
        <v>3.3384658287895581</v>
      </c>
      <c r="P127" s="298">
        <v>3.4287412893660356</v>
      </c>
      <c r="Q127" s="298">
        <v>3.1422231677084209</v>
      </c>
      <c r="R127" s="298">
        <v>3.9514417401379562</v>
      </c>
      <c r="S127" s="298">
        <v>3.3685217207006755</v>
      </c>
      <c r="T127" s="298">
        <v>2.90067385227966</v>
      </c>
      <c r="U127" s="298">
        <v>2.8771589059108327</v>
      </c>
      <c r="V127" s="298">
        <v>2.193585162316237</v>
      </c>
      <c r="W127" s="298">
        <v>1.7447190883745669</v>
      </c>
      <c r="X127" s="298">
        <v>1.7447190883745669</v>
      </c>
      <c r="Y127" s="298">
        <v>0.90656616791144529</v>
      </c>
      <c r="Z127" s="299">
        <v>0.38770813465738019</v>
      </c>
      <c r="AA127" s="315">
        <v>1.7800209005983412</v>
      </c>
      <c r="AB127" s="300">
        <v>3.3550112664970513</v>
      </c>
      <c r="AC127" s="300">
        <v>1.6424094245908381</v>
      </c>
      <c r="AD127" s="300">
        <v>2.2591471972287436</v>
      </c>
      <c r="AE127" s="301">
        <v>1.7113166147519083</v>
      </c>
    </row>
    <row r="128" spans="1:31" ht="13.5" x14ac:dyDescent="0.25">
      <c r="A128" s="424" t="s">
        <v>75</v>
      </c>
      <c r="B128" s="289" t="s">
        <v>97</v>
      </c>
      <c r="C128" s="316">
        <v>5.5985387162564244E-2</v>
      </c>
      <c r="D128" s="290">
        <v>0</v>
      </c>
      <c r="E128" s="290">
        <v>0</v>
      </c>
      <c r="F128" s="290">
        <v>0</v>
      </c>
      <c r="G128" s="290">
        <v>0</v>
      </c>
      <c r="H128" s="290">
        <v>6.5492554360395222E-2</v>
      </c>
      <c r="I128" s="290">
        <v>2.8655500886211771E-2</v>
      </c>
      <c r="J128" s="290">
        <v>4.9787853120464264E-2</v>
      </c>
      <c r="K128" s="290">
        <v>4.4916914967439998E-2</v>
      </c>
      <c r="L128" s="290">
        <v>4.4916914967439998E-2</v>
      </c>
      <c r="M128" s="290">
        <v>4.4916914967439998E-2</v>
      </c>
      <c r="N128" s="290">
        <v>4.4916914967439998E-2</v>
      </c>
      <c r="O128" s="290">
        <v>0.18281670643501272</v>
      </c>
      <c r="P128" s="290">
        <v>0.20891043727084474</v>
      </c>
      <c r="Q128" s="290">
        <v>0.18936115478493346</v>
      </c>
      <c r="R128" s="290">
        <v>0.22499384502742978</v>
      </c>
      <c r="S128" s="290">
        <v>0.22030019977399731</v>
      </c>
      <c r="T128" s="290">
        <v>0.21496136914020156</v>
      </c>
      <c r="U128" s="290">
        <v>0.16794611943081811</v>
      </c>
      <c r="V128" s="290">
        <v>0.1187124533168821</v>
      </c>
      <c r="W128" s="290">
        <v>0.11026745751053095</v>
      </c>
      <c r="X128" s="290">
        <v>0.12161678221574922</v>
      </c>
      <c r="Y128" s="290">
        <v>8.9268966060862057E-2</v>
      </c>
      <c r="Z128" s="291">
        <v>8.1545912287272551E-2</v>
      </c>
      <c r="AA128" s="316">
        <v>4.3018502312739341E-2</v>
      </c>
      <c r="AB128" s="290">
        <v>0.20689061873873663</v>
      </c>
      <c r="AC128" s="290">
        <v>0.1148929484703525</v>
      </c>
      <c r="AD128" s="290">
        <v>0.12160068984060948</v>
      </c>
      <c r="AE128" s="291">
        <v>9.6262098277247077E-2</v>
      </c>
    </row>
    <row r="129" spans="1:31" ht="13.5" x14ac:dyDescent="0.25">
      <c r="A129" s="425"/>
      <c r="B129" s="292" t="s">
        <v>171</v>
      </c>
      <c r="C129" s="309">
        <v>0</v>
      </c>
      <c r="D129" s="293">
        <v>0</v>
      </c>
      <c r="E129" s="293">
        <v>0</v>
      </c>
      <c r="F129" s="293">
        <v>0</v>
      </c>
      <c r="G129" s="293">
        <v>0</v>
      </c>
      <c r="H129" s="293">
        <v>6.6550170384816892E-2</v>
      </c>
      <c r="I129" s="293">
        <v>6.6550170384816892E-2</v>
      </c>
      <c r="J129" s="293">
        <v>6.6550170384816892E-2</v>
      </c>
      <c r="K129" s="293">
        <v>0.10882733056827029</v>
      </c>
      <c r="L129" s="293">
        <v>0.10882733056827029</v>
      </c>
      <c r="M129" s="293">
        <v>0.10882733056827029</v>
      </c>
      <c r="N129" s="293">
        <v>0.10882733056827029</v>
      </c>
      <c r="O129" s="293">
        <v>0.168611865685528</v>
      </c>
      <c r="P129" s="293">
        <v>0.26932526994632155</v>
      </c>
      <c r="Q129" s="293">
        <v>0.22704810976286816</v>
      </c>
      <c r="R129" s="293">
        <v>0.19182932737220382</v>
      </c>
      <c r="S129" s="293">
        <v>0.22485528480426187</v>
      </c>
      <c r="T129" s="293">
        <v>0.1593606629341327</v>
      </c>
      <c r="U129" s="293">
        <v>0.1593606629341327</v>
      </c>
      <c r="V129" s="293">
        <v>6.6550170384816892E-2</v>
      </c>
      <c r="W129" s="293">
        <v>6.6550170384816892E-2</v>
      </c>
      <c r="X129" s="293">
        <v>6.6550170384816892E-2</v>
      </c>
      <c r="Y129" s="293">
        <v>6.6550170384816892E-2</v>
      </c>
      <c r="Z129" s="294">
        <v>6.6550170384816892E-2</v>
      </c>
      <c r="AA129" s="314">
        <v>9.4734943840452501E-2</v>
      </c>
      <c r="AB129" s="295">
        <v>0.20683842008421935</v>
      </c>
      <c r="AC129" s="295">
        <v>8.2018585809702879E-2</v>
      </c>
      <c r="AD129" s="295">
        <v>0.12786398324479153</v>
      </c>
      <c r="AE129" s="296">
        <v>9.8670911199627689E-2</v>
      </c>
    </row>
    <row r="130" spans="1:31" ht="13.5" x14ac:dyDescent="0.25">
      <c r="A130" s="425"/>
      <c r="B130" s="292" t="s">
        <v>172</v>
      </c>
      <c r="C130" s="309">
        <v>7.34741606959846E-2</v>
      </c>
      <c r="D130" s="293">
        <v>0</v>
      </c>
      <c r="E130" s="293">
        <v>0</v>
      </c>
      <c r="F130" s="293">
        <v>0</v>
      </c>
      <c r="G130" s="293">
        <v>0</v>
      </c>
      <c r="H130" s="293">
        <v>7.34741606959846E-2</v>
      </c>
      <c r="I130" s="293">
        <v>7.34741606959846E-2</v>
      </c>
      <c r="J130" s="293">
        <v>7.34741606959846E-2</v>
      </c>
      <c r="K130" s="293">
        <v>7.34741606959846E-2</v>
      </c>
      <c r="L130" s="293">
        <v>7.34741606959846E-2</v>
      </c>
      <c r="M130" s="293">
        <v>7.34741606959846E-2</v>
      </c>
      <c r="N130" s="293">
        <v>7.34741606959846E-2</v>
      </c>
      <c r="O130" s="293">
        <v>9.1946165490570095E-2</v>
      </c>
      <c r="P130" s="293">
        <v>0.1962675346021916</v>
      </c>
      <c r="Q130" s="293">
        <v>0.16226389250694689</v>
      </c>
      <c r="R130" s="293">
        <v>0.20403182249582691</v>
      </c>
      <c r="S130" s="293">
        <v>0.32252210757642591</v>
      </c>
      <c r="T130" s="293">
        <v>0.32252210757642591</v>
      </c>
      <c r="U130" s="293">
        <v>0.164561303895087</v>
      </c>
      <c r="V130" s="293">
        <v>0.1460892991005015</v>
      </c>
      <c r="W130" s="293">
        <v>0.1460892991005015</v>
      </c>
      <c r="X130" s="293">
        <v>0.1460892991005015</v>
      </c>
      <c r="Y130" s="293">
        <v>0.106402393247598</v>
      </c>
      <c r="Z130" s="294">
        <v>0.106402393247598</v>
      </c>
      <c r="AA130" s="314">
        <v>7.34741606959846E-2</v>
      </c>
      <c r="AB130" s="295">
        <v>0.21659227170806458</v>
      </c>
      <c r="AC130" s="295">
        <v>0.13593899794863126</v>
      </c>
      <c r="AD130" s="295">
        <v>0.14200181011756016</v>
      </c>
      <c r="AE130" s="296">
        <v>0.1126242043128355</v>
      </c>
    </row>
    <row r="131" spans="1:31" ht="13.5" x14ac:dyDescent="0.25">
      <c r="A131" s="425"/>
      <c r="B131" s="292" t="s">
        <v>173</v>
      </c>
      <c r="C131" s="309">
        <v>6.6246027569238988E-2</v>
      </c>
      <c r="D131" s="293">
        <v>0</v>
      </c>
      <c r="E131" s="293">
        <v>0</v>
      </c>
      <c r="F131" s="293">
        <v>0</v>
      </c>
      <c r="G131" s="293">
        <v>0</v>
      </c>
      <c r="H131" s="293">
        <v>6.6246027569238988E-2</v>
      </c>
      <c r="I131" s="293">
        <v>0</v>
      </c>
      <c r="J131" s="293">
        <v>9.0912011077270399E-2</v>
      </c>
      <c r="K131" s="293">
        <v>7.1552738385144199E-2</v>
      </c>
      <c r="L131" s="293">
        <v>7.1552738385144199E-2</v>
      </c>
      <c r="M131" s="293">
        <v>7.1552738385144199E-2</v>
      </c>
      <c r="N131" s="293">
        <v>7.1552738385144199E-2</v>
      </c>
      <c r="O131" s="293">
        <v>0.19821629897827439</v>
      </c>
      <c r="P131" s="293">
        <v>0.19821629897827439</v>
      </c>
      <c r="Q131" s="293">
        <v>0.19821629897827439</v>
      </c>
      <c r="R131" s="293">
        <v>0.27124423347316723</v>
      </c>
      <c r="S131" s="293">
        <v>0.24020528501771482</v>
      </c>
      <c r="T131" s="293">
        <v>0.24020528501771482</v>
      </c>
      <c r="U131" s="293">
        <v>0.24020528501771482</v>
      </c>
      <c r="V131" s="293">
        <v>6.6246027569238988E-2</v>
      </c>
      <c r="W131" s="293">
        <v>6.6246027569238988E-2</v>
      </c>
      <c r="X131" s="293">
        <v>6.6246027569238988E-2</v>
      </c>
      <c r="Y131" s="293">
        <v>6.6246027569238988E-2</v>
      </c>
      <c r="Z131" s="294">
        <v>6.6246027569238988E-2</v>
      </c>
      <c r="AA131" s="314">
        <v>6.2853827436307866E-2</v>
      </c>
      <c r="AB131" s="295">
        <v>0.22438395007390333</v>
      </c>
      <c r="AC131" s="295">
        <v>9.5239237143984967E-2</v>
      </c>
      <c r="AD131" s="295">
        <v>0.12749233821806538</v>
      </c>
      <c r="AE131" s="296">
        <v>0.10113975596098561</v>
      </c>
    </row>
    <row r="132" spans="1:31" ht="13.5" x14ac:dyDescent="0.25">
      <c r="A132" s="425"/>
      <c r="B132" s="292" t="s">
        <v>174</v>
      </c>
      <c r="C132" s="309">
        <v>5.7498657457864893E-2</v>
      </c>
      <c r="D132" s="293">
        <v>0</v>
      </c>
      <c r="E132" s="293">
        <v>0</v>
      </c>
      <c r="F132" s="293">
        <v>0</v>
      </c>
      <c r="G132" s="293">
        <v>0</v>
      </c>
      <c r="H132" s="293">
        <v>5.7498657457864893E-2</v>
      </c>
      <c r="I132" s="293">
        <v>6.0564175122680905E-2</v>
      </c>
      <c r="J132" s="293">
        <v>6.0564175122680905E-2</v>
      </c>
      <c r="K132" s="293">
        <v>6.0564175122680905E-2</v>
      </c>
      <c r="L132" s="293">
        <v>6.0564175122680905E-2</v>
      </c>
      <c r="M132" s="293">
        <v>6.0564175122680905E-2</v>
      </c>
      <c r="N132" s="293">
        <v>6.0564175122680905E-2</v>
      </c>
      <c r="O132" s="293">
        <v>0.24675827747975215</v>
      </c>
      <c r="P132" s="293">
        <v>0.31763970887167603</v>
      </c>
      <c r="Q132" s="293">
        <v>0.25707553374899511</v>
      </c>
      <c r="R132" s="293">
        <v>0.26146018328942755</v>
      </c>
      <c r="S132" s="293">
        <v>0.17173249162822452</v>
      </c>
      <c r="T132" s="293">
        <v>0.17173249162822452</v>
      </c>
      <c r="U132" s="293">
        <v>0.17173249162822452</v>
      </c>
      <c r="V132" s="293">
        <v>0.15396506815373309</v>
      </c>
      <c r="W132" s="293">
        <v>0.15396506815373309</v>
      </c>
      <c r="X132" s="293">
        <v>0.15396506815373309</v>
      </c>
      <c r="Y132" s="293">
        <v>5.7498657457864893E-2</v>
      </c>
      <c r="Z132" s="294">
        <v>5.7498657457864893E-2</v>
      </c>
      <c r="AA132" s="314">
        <v>6.0564175122680912E-2</v>
      </c>
      <c r="AB132" s="295">
        <v>0.23773311444105003</v>
      </c>
      <c r="AC132" s="295">
        <v>0.12477083516752559</v>
      </c>
      <c r="AD132" s="295">
        <v>0.14102270824375218</v>
      </c>
      <c r="AE132" s="296">
        <v>0.11055858597096956</v>
      </c>
    </row>
    <row r="133" spans="1:31" ht="13.5" x14ac:dyDescent="0.25">
      <c r="A133" s="425"/>
      <c r="B133" s="292" t="s">
        <v>175</v>
      </c>
      <c r="C133" s="309">
        <v>6.8795257844832494E-2</v>
      </c>
      <c r="D133" s="293">
        <v>0</v>
      </c>
      <c r="E133" s="293">
        <v>0</v>
      </c>
      <c r="F133" s="293">
        <v>0</v>
      </c>
      <c r="G133" s="293">
        <v>0</v>
      </c>
      <c r="H133" s="293">
        <v>6.8795257844832494E-2</v>
      </c>
      <c r="I133" s="293">
        <v>0</v>
      </c>
      <c r="J133" s="293">
        <v>0</v>
      </c>
      <c r="K133" s="293">
        <v>0</v>
      </c>
      <c r="L133" s="293">
        <v>0</v>
      </c>
      <c r="M133" s="293">
        <v>0</v>
      </c>
      <c r="N133" s="293">
        <v>0</v>
      </c>
      <c r="O133" s="293">
        <v>0.15907665438027099</v>
      </c>
      <c r="P133" s="293">
        <v>0.19170017203678499</v>
      </c>
      <c r="Q133" s="293">
        <v>0.19170017203678499</v>
      </c>
      <c r="R133" s="293">
        <v>0.35716727210071819</v>
      </c>
      <c r="S133" s="293">
        <v>0.35716727210071819</v>
      </c>
      <c r="T133" s="293">
        <v>0.38529007953427719</v>
      </c>
      <c r="U133" s="293">
        <v>0.2141441352499317</v>
      </c>
      <c r="V133" s="293">
        <v>0.21819162502472897</v>
      </c>
      <c r="W133" s="293">
        <v>0.15907665438027099</v>
      </c>
      <c r="X133" s="293">
        <v>0.15907665438027099</v>
      </c>
      <c r="Y133" s="293">
        <v>6.8795257844832494E-2</v>
      </c>
      <c r="Z133" s="294">
        <v>6.8795257844832494E-2</v>
      </c>
      <c r="AA133" s="314">
        <v>0</v>
      </c>
      <c r="AB133" s="295">
        <v>0.27368360369825911</v>
      </c>
      <c r="AC133" s="295">
        <v>0.14801326412081128</v>
      </c>
      <c r="AD133" s="295">
        <v>0.1405656226063568</v>
      </c>
      <c r="AE133" s="296">
        <v>0.11115715510850362</v>
      </c>
    </row>
    <row r="134" spans="1:31" ht="13.5" x14ac:dyDescent="0.25">
      <c r="A134" s="425"/>
      <c r="B134" s="292" t="s">
        <v>176</v>
      </c>
      <c r="C134" s="309">
        <v>6.25372672388773E-2</v>
      </c>
      <c r="D134" s="293">
        <v>0</v>
      </c>
      <c r="E134" s="293">
        <v>0</v>
      </c>
      <c r="F134" s="293">
        <v>0</v>
      </c>
      <c r="G134" s="293">
        <v>0</v>
      </c>
      <c r="H134" s="293">
        <v>6.25372672388773E-2</v>
      </c>
      <c r="I134" s="293">
        <v>0</v>
      </c>
      <c r="J134" s="293">
        <v>0</v>
      </c>
      <c r="K134" s="293">
        <v>0</v>
      </c>
      <c r="L134" s="293">
        <v>0</v>
      </c>
      <c r="M134" s="293">
        <v>0</v>
      </c>
      <c r="N134" s="293">
        <v>0</v>
      </c>
      <c r="O134" s="293">
        <v>0.23545242392854029</v>
      </c>
      <c r="P134" s="293">
        <v>0.17291515668966298</v>
      </c>
      <c r="Q134" s="293">
        <v>0.17291515668966298</v>
      </c>
      <c r="R134" s="293">
        <v>0.17291515668966298</v>
      </c>
      <c r="S134" s="293">
        <v>0.1400334309167777</v>
      </c>
      <c r="T134" s="293">
        <v>0.1400334309167777</v>
      </c>
      <c r="U134" s="293">
        <v>0.1400334309167777</v>
      </c>
      <c r="V134" s="293">
        <v>0.1165986436540038</v>
      </c>
      <c r="W134" s="293">
        <v>0.1165986436540038</v>
      </c>
      <c r="X134" s="293">
        <v>0.19604391659053169</v>
      </c>
      <c r="Y134" s="293">
        <v>0.19604391659053169</v>
      </c>
      <c r="Z134" s="294">
        <v>0.14198254017540518</v>
      </c>
      <c r="AA134" s="314">
        <v>0</v>
      </c>
      <c r="AB134" s="295">
        <v>0.17237745930518078</v>
      </c>
      <c r="AC134" s="295">
        <v>0.15121684859687565</v>
      </c>
      <c r="AD134" s="295">
        <v>0.10786476930068548</v>
      </c>
      <c r="AE134" s="296">
        <v>8.6110015912087209E-2</v>
      </c>
    </row>
    <row r="135" spans="1:31" ht="13.5" x14ac:dyDescent="0.25">
      <c r="A135" s="426"/>
      <c r="B135" s="297" t="s">
        <v>177</v>
      </c>
      <c r="C135" s="310">
        <v>6.3346339331151399E-2</v>
      </c>
      <c r="D135" s="298">
        <v>0</v>
      </c>
      <c r="E135" s="298">
        <v>0</v>
      </c>
      <c r="F135" s="298">
        <v>0</v>
      </c>
      <c r="G135" s="298">
        <v>0</v>
      </c>
      <c r="H135" s="298">
        <v>6.3346339331151399E-2</v>
      </c>
      <c r="I135" s="298">
        <v>0</v>
      </c>
      <c r="J135" s="298">
        <v>5.7014454562497097E-2</v>
      </c>
      <c r="K135" s="298">
        <v>0</v>
      </c>
      <c r="L135" s="298">
        <v>0</v>
      </c>
      <c r="M135" s="298">
        <v>0</v>
      </c>
      <c r="N135" s="298">
        <v>0</v>
      </c>
      <c r="O135" s="298">
        <v>0.17965525910215299</v>
      </c>
      <c r="P135" s="298">
        <v>0.11630891977100161</v>
      </c>
      <c r="Q135" s="298">
        <v>0.11630891977100161</v>
      </c>
      <c r="R135" s="298">
        <v>0.11630891977100161</v>
      </c>
      <c r="S135" s="298">
        <v>8.5585526373858301E-2</v>
      </c>
      <c r="T135" s="298">
        <v>8.5585526373858301E-2</v>
      </c>
      <c r="U135" s="298">
        <v>8.5585526373858301E-2</v>
      </c>
      <c r="V135" s="298">
        <v>6.3346339331151399E-2</v>
      </c>
      <c r="W135" s="298">
        <v>6.3346339331151399E-2</v>
      </c>
      <c r="X135" s="298">
        <v>6.3346339331151399E-2</v>
      </c>
      <c r="Y135" s="298">
        <v>6.3346339331151399E-2</v>
      </c>
      <c r="Z135" s="299">
        <v>6.3346339331151399E-2</v>
      </c>
      <c r="AA135" s="315">
        <v>9.5024090937495167E-3</v>
      </c>
      <c r="AB135" s="300">
        <v>0.11662551186047908</v>
      </c>
      <c r="AC135" s="300">
        <v>6.7052870504935899E-2</v>
      </c>
      <c r="AD135" s="300">
        <v>6.4393597153054816E-2</v>
      </c>
      <c r="AE135" s="301">
        <v>5.357405947572038E-2</v>
      </c>
    </row>
    <row r="136" spans="1:31" ht="13.5" x14ac:dyDescent="0.25">
      <c r="A136" s="424" t="s">
        <v>76</v>
      </c>
      <c r="B136" s="289" t="s">
        <v>97</v>
      </c>
      <c r="C136" s="316">
        <v>1.8785653816441001E-2</v>
      </c>
      <c r="D136" s="290">
        <v>1.7757977781716314E-2</v>
      </c>
      <c r="E136" s="290">
        <v>2.7788194288189318E-2</v>
      </c>
      <c r="F136" s="290">
        <v>4.5093990777272996E-2</v>
      </c>
      <c r="G136" s="290">
        <v>5.4337622998160071E-2</v>
      </c>
      <c r="H136" s="290">
        <v>9.6329151599303539E-2</v>
      </c>
      <c r="I136" s="290">
        <v>0.32827735475208464</v>
      </c>
      <c r="J136" s="290">
        <v>0.56153826863493828</v>
      </c>
      <c r="K136" s="290">
        <v>0.75837350046101459</v>
      </c>
      <c r="L136" s="290">
        <v>0.97678732864652018</v>
      </c>
      <c r="M136" s="290">
        <v>0.9566465964478279</v>
      </c>
      <c r="N136" s="290">
        <v>1.0027263306312639</v>
      </c>
      <c r="O136" s="290">
        <v>0.98800045179492435</v>
      </c>
      <c r="P136" s="290">
        <v>0.84744385509321984</v>
      </c>
      <c r="Q136" s="290">
        <v>1.4569199680679739</v>
      </c>
      <c r="R136" s="290">
        <v>3.9557063474104992</v>
      </c>
      <c r="S136" s="290">
        <v>4.1240497839768135</v>
      </c>
      <c r="T136" s="290">
        <v>4.1126735921013173</v>
      </c>
      <c r="U136" s="290">
        <v>3.4859959469414856</v>
      </c>
      <c r="V136" s="290">
        <v>0.68493363987998823</v>
      </c>
      <c r="W136" s="290">
        <v>0.31609869925363315</v>
      </c>
      <c r="X136" s="290">
        <v>0.21450218006377225</v>
      </c>
      <c r="Y136" s="290">
        <v>0.17635334390394203</v>
      </c>
      <c r="Z136" s="291">
        <v>0.15926363134728236</v>
      </c>
      <c r="AA136" s="316">
        <v>0.76405822992894146</v>
      </c>
      <c r="AB136" s="290">
        <v>2.5807989997407916</v>
      </c>
      <c r="AC136" s="290">
        <v>0.83952457356501708</v>
      </c>
      <c r="AD136" s="290">
        <v>1.3947939344115838</v>
      </c>
      <c r="AE136" s="291">
        <v>1.0569326421112328</v>
      </c>
    </row>
    <row r="137" spans="1:31" ht="13.5" x14ac:dyDescent="0.25">
      <c r="A137" s="425"/>
      <c r="B137" s="292" t="s">
        <v>171</v>
      </c>
      <c r="C137" s="309">
        <v>0</v>
      </c>
      <c r="D137" s="293">
        <v>0</v>
      </c>
      <c r="E137" s="293">
        <v>0</v>
      </c>
      <c r="F137" s="293">
        <v>6.3796186510000297E-2</v>
      </c>
      <c r="G137" s="293">
        <v>6.3796186510000297E-2</v>
      </c>
      <c r="H137" s="293">
        <v>6.3796186510000297E-2</v>
      </c>
      <c r="I137" s="293">
        <v>0.32504251431637843</v>
      </c>
      <c r="J137" s="293">
        <v>0.51861087635843084</v>
      </c>
      <c r="K137" s="293">
        <v>0.78955905443971641</v>
      </c>
      <c r="L137" s="293">
        <v>1.0727449966804108</v>
      </c>
      <c r="M137" s="293">
        <v>0.92487195576518044</v>
      </c>
      <c r="N137" s="293">
        <v>0.88050143127365532</v>
      </c>
      <c r="O137" s="293">
        <v>1.0707715665943041</v>
      </c>
      <c r="P137" s="293">
        <v>0.86181272560757338</v>
      </c>
      <c r="Q137" s="293">
        <v>1.6568024000763155</v>
      </c>
      <c r="R137" s="293">
        <v>4.7531449803796528</v>
      </c>
      <c r="S137" s="293">
        <v>4.9297611983123861</v>
      </c>
      <c r="T137" s="293">
        <v>5.1978592891910935</v>
      </c>
      <c r="U137" s="293">
        <v>4.3689147658593086</v>
      </c>
      <c r="V137" s="293">
        <v>0.88736787902989034</v>
      </c>
      <c r="W137" s="293">
        <v>0.28997655079530177</v>
      </c>
      <c r="X137" s="293">
        <v>0.2141687692753276</v>
      </c>
      <c r="Y137" s="293">
        <v>0.1341686420858903</v>
      </c>
      <c r="Z137" s="294">
        <v>0.1341686420858903</v>
      </c>
      <c r="AA137" s="314">
        <v>0.75188847147229543</v>
      </c>
      <c r="AB137" s="295">
        <v>3.0783586933602209</v>
      </c>
      <c r="AC137" s="295">
        <v>1.0047942081886014</v>
      </c>
      <c r="AD137" s="295">
        <v>1.6116804576737058</v>
      </c>
      <c r="AE137" s="296">
        <v>1.2167348665690296</v>
      </c>
    </row>
    <row r="138" spans="1:31" ht="13.5" x14ac:dyDescent="0.25">
      <c r="A138" s="425"/>
      <c r="B138" s="292" t="s">
        <v>172</v>
      </c>
      <c r="C138" s="309">
        <v>0</v>
      </c>
      <c r="D138" s="293">
        <v>0</v>
      </c>
      <c r="E138" s="293">
        <v>0</v>
      </c>
      <c r="F138" s="293">
        <v>0</v>
      </c>
      <c r="G138" s="293">
        <v>0</v>
      </c>
      <c r="H138" s="293">
        <v>6.0617466738669801E-2</v>
      </c>
      <c r="I138" s="293">
        <v>0.50301544352519634</v>
      </c>
      <c r="J138" s="293">
        <v>0.80096301709336559</v>
      </c>
      <c r="K138" s="293">
        <v>0.87164239454957315</v>
      </c>
      <c r="L138" s="293">
        <v>1.0927601195171448</v>
      </c>
      <c r="M138" s="293">
        <v>0.92652307428093739</v>
      </c>
      <c r="N138" s="293">
        <v>1.074680492775359</v>
      </c>
      <c r="O138" s="293">
        <v>1.2871660934271529</v>
      </c>
      <c r="P138" s="293">
        <v>1.0130633534733233</v>
      </c>
      <c r="Q138" s="293">
        <v>1.7282706695380932</v>
      </c>
      <c r="R138" s="293">
        <v>5.346668170806101</v>
      </c>
      <c r="S138" s="293">
        <v>5.3352927968703874</v>
      </c>
      <c r="T138" s="293">
        <v>5.2743474899546667</v>
      </c>
      <c r="U138" s="293">
        <v>4.824964071207023</v>
      </c>
      <c r="V138" s="293">
        <v>0.48500510730426477</v>
      </c>
      <c r="W138" s="293">
        <v>0.13811783740951469</v>
      </c>
      <c r="X138" s="293">
        <v>0.20833261602819811</v>
      </c>
      <c r="Y138" s="293">
        <v>0.20833261602819811</v>
      </c>
      <c r="Z138" s="294">
        <v>0.16892368147755341</v>
      </c>
      <c r="AA138" s="314">
        <v>0.87826409029026264</v>
      </c>
      <c r="AB138" s="295">
        <v>3.3308014290116206</v>
      </c>
      <c r="AC138" s="295">
        <v>1.0056126549091251</v>
      </c>
      <c r="AD138" s="295">
        <v>1.7382260580703361</v>
      </c>
      <c r="AE138" s="296">
        <v>1.3061952713335301</v>
      </c>
    </row>
    <row r="139" spans="1:31" ht="13.5" x14ac:dyDescent="0.25">
      <c r="A139" s="425"/>
      <c r="B139" s="292" t="s">
        <v>173</v>
      </c>
      <c r="C139" s="309">
        <v>0</v>
      </c>
      <c r="D139" s="293">
        <v>0</v>
      </c>
      <c r="E139" s="293">
        <v>0</v>
      </c>
      <c r="F139" s="293">
        <v>6.7824488279280296E-2</v>
      </c>
      <c r="G139" s="293">
        <v>6.7824488279280296E-2</v>
      </c>
      <c r="H139" s="293">
        <v>6.7824488279280296E-2</v>
      </c>
      <c r="I139" s="293">
        <v>0.40350861437676255</v>
      </c>
      <c r="J139" s="293">
        <v>0.83812879989133227</v>
      </c>
      <c r="K139" s="293">
        <v>0.87054422768133233</v>
      </c>
      <c r="L139" s="293">
        <v>1.2093158346225996</v>
      </c>
      <c r="M139" s="293">
        <v>1.2783930046355942</v>
      </c>
      <c r="N139" s="293">
        <v>1.2294412982162493</v>
      </c>
      <c r="O139" s="293">
        <v>1.2448900934664691</v>
      </c>
      <c r="P139" s="293">
        <v>1.1827547775974774</v>
      </c>
      <c r="Q139" s="293">
        <v>1.9989016315335402</v>
      </c>
      <c r="R139" s="293">
        <v>5.6721591212663025</v>
      </c>
      <c r="S139" s="293">
        <v>6.0967931544998279</v>
      </c>
      <c r="T139" s="293">
        <v>5.640432384180186</v>
      </c>
      <c r="U139" s="293">
        <v>3.9976714964817939</v>
      </c>
      <c r="V139" s="293">
        <v>0.98859451256417685</v>
      </c>
      <c r="W139" s="293">
        <v>0.53840798878133023</v>
      </c>
      <c r="X139" s="293">
        <v>0.24377166542263892</v>
      </c>
      <c r="Y139" s="293">
        <v>0.17581918181581699</v>
      </c>
      <c r="Z139" s="294">
        <v>0.17581918181581699</v>
      </c>
      <c r="AA139" s="314">
        <v>0.97155529657064499</v>
      </c>
      <c r="AB139" s="295">
        <v>3.6393218604239674</v>
      </c>
      <c r="AC139" s="295">
        <v>1.0200140044802624</v>
      </c>
      <c r="AD139" s="295">
        <v>1.8769637204916252</v>
      </c>
      <c r="AE139" s="296">
        <v>1.4162008514036291</v>
      </c>
    </row>
    <row r="140" spans="1:31" ht="13.5" x14ac:dyDescent="0.25">
      <c r="A140" s="425"/>
      <c r="B140" s="292" t="s">
        <v>174</v>
      </c>
      <c r="C140" s="309">
        <v>6.5434048336422107E-2</v>
      </c>
      <c r="D140" s="293">
        <v>0</v>
      </c>
      <c r="E140" s="293">
        <v>6.9869638917638893E-2</v>
      </c>
      <c r="F140" s="293">
        <v>6.4481368821312501E-2</v>
      </c>
      <c r="G140" s="293">
        <v>6.4481368821312501E-2</v>
      </c>
      <c r="H140" s="293">
        <v>0.22116531953607549</v>
      </c>
      <c r="I140" s="293">
        <v>0.34439328503861444</v>
      </c>
      <c r="J140" s="293">
        <v>0.5604326847981328</v>
      </c>
      <c r="K140" s="293">
        <v>0.71239070197767917</v>
      </c>
      <c r="L140" s="293">
        <v>1.0821018669385518</v>
      </c>
      <c r="M140" s="293">
        <v>1.0939681926266789</v>
      </c>
      <c r="N140" s="293">
        <v>1.1277855634357121</v>
      </c>
      <c r="O140" s="293">
        <v>0.937140335005898</v>
      </c>
      <c r="P140" s="293">
        <v>0.76211325973711852</v>
      </c>
      <c r="Q140" s="293">
        <v>1.6283956581818397</v>
      </c>
      <c r="R140" s="293">
        <v>4.9819695050171129</v>
      </c>
      <c r="S140" s="293">
        <v>5.1960283287005016</v>
      </c>
      <c r="T140" s="293">
        <v>4.9319301692803847</v>
      </c>
      <c r="U140" s="293">
        <v>4.1330468529147799</v>
      </c>
      <c r="V140" s="293">
        <v>0.84894762016185421</v>
      </c>
      <c r="W140" s="293">
        <v>0.25945308647749177</v>
      </c>
      <c r="X140" s="293">
        <v>0.29205593426188098</v>
      </c>
      <c r="Y140" s="293">
        <v>0.29205593426188098</v>
      </c>
      <c r="Z140" s="294">
        <v>0.29205593426188098</v>
      </c>
      <c r="AA140" s="314">
        <v>0.82017871580256152</v>
      </c>
      <c r="AB140" s="295">
        <v>3.0729295426538088</v>
      </c>
      <c r="AC140" s="295">
        <v>1.0196025603899612</v>
      </c>
      <c r="AD140" s="295">
        <v>1.6375702729487775</v>
      </c>
      <c r="AE140" s="296">
        <v>1.2484040273962818</v>
      </c>
    </row>
    <row r="141" spans="1:31" ht="13.5" x14ac:dyDescent="0.25">
      <c r="A141" s="425"/>
      <c r="B141" s="292" t="s">
        <v>175</v>
      </c>
      <c r="C141" s="309">
        <v>0</v>
      </c>
      <c r="D141" s="293">
        <v>0</v>
      </c>
      <c r="E141" s="293">
        <v>5.8582192721021401E-2</v>
      </c>
      <c r="F141" s="293">
        <v>5.8582192721021401E-2</v>
      </c>
      <c r="G141" s="293">
        <v>0.12328761826723091</v>
      </c>
      <c r="H141" s="293">
        <v>0.14168658492845301</v>
      </c>
      <c r="I141" s="293">
        <v>0.43806748647245247</v>
      </c>
      <c r="J141" s="293">
        <v>0.40440738019843059</v>
      </c>
      <c r="K141" s="293">
        <v>0.7391291535511485</v>
      </c>
      <c r="L141" s="293">
        <v>0.87051034237357505</v>
      </c>
      <c r="M141" s="293">
        <v>0.87041543322796489</v>
      </c>
      <c r="N141" s="293">
        <v>1.1066278983987725</v>
      </c>
      <c r="O141" s="293">
        <v>1.1299265448646791</v>
      </c>
      <c r="P141" s="293">
        <v>0.97578537672088816</v>
      </c>
      <c r="Q141" s="293">
        <v>1.5928490294135207</v>
      </c>
      <c r="R141" s="293">
        <v>3.5914759546715671</v>
      </c>
      <c r="S141" s="293">
        <v>3.9419835169417174</v>
      </c>
      <c r="T141" s="293">
        <v>4.0960001761631091</v>
      </c>
      <c r="U141" s="293">
        <v>3.2553097047512143</v>
      </c>
      <c r="V141" s="293">
        <v>0.73789353022024584</v>
      </c>
      <c r="W141" s="293">
        <v>0.18417952549870312</v>
      </c>
      <c r="X141" s="293">
        <v>0.1319972009987119</v>
      </c>
      <c r="Y141" s="293">
        <v>0.1319972009987119</v>
      </c>
      <c r="Z141" s="294">
        <v>9.4021579752125703E-2</v>
      </c>
      <c r="AA141" s="314">
        <v>0.73819294903705746</v>
      </c>
      <c r="AB141" s="295">
        <v>2.5546700997959135</v>
      </c>
      <c r="AC141" s="295">
        <v>0.75589979036995236</v>
      </c>
      <c r="AD141" s="295">
        <v>1.349587613067641</v>
      </c>
      <c r="AE141" s="296">
        <v>1.0281131509939692</v>
      </c>
    </row>
    <row r="142" spans="1:31" ht="13.5" x14ac:dyDescent="0.25">
      <c r="A142" s="425"/>
      <c r="B142" s="292" t="s">
        <v>176</v>
      </c>
      <c r="C142" s="309">
        <v>0</v>
      </c>
      <c r="D142" s="293">
        <v>5.8240316093349301E-2</v>
      </c>
      <c r="E142" s="293">
        <v>0</v>
      </c>
      <c r="F142" s="293">
        <v>6.0973699109296502E-2</v>
      </c>
      <c r="G142" s="293">
        <v>6.0973699109296502E-2</v>
      </c>
      <c r="H142" s="293">
        <v>0.1192140152026458</v>
      </c>
      <c r="I142" s="293">
        <v>0.1320641915805697</v>
      </c>
      <c r="J142" s="293">
        <v>0.51902435750592446</v>
      </c>
      <c r="K142" s="293">
        <v>0.80748835609170921</v>
      </c>
      <c r="L142" s="293">
        <v>0.8059127185589815</v>
      </c>
      <c r="M142" s="293">
        <v>0.90919884965950659</v>
      </c>
      <c r="N142" s="293">
        <v>1.0585352962450723</v>
      </c>
      <c r="O142" s="293">
        <v>0.93490398851160528</v>
      </c>
      <c r="P142" s="293">
        <v>0.74487436182019284</v>
      </c>
      <c r="Q142" s="293">
        <v>0.76775269180813732</v>
      </c>
      <c r="R142" s="293">
        <v>1.7703989580476482</v>
      </c>
      <c r="S142" s="293">
        <v>1.6293663365295716</v>
      </c>
      <c r="T142" s="293">
        <v>1.8695832078254235</v>
      </c>
      <c r="U142" s="293">
        <v>2.2280698714768779</v>
      </c>
      <c r="V142" s="293">
        <v>0.50793507924177062</v>
      </c>
      <c r="W142" s="293">
        <v>0.45085952296210441</v>
      </c>
      <c r="X142" s="293">
        <v>0.2594269194181924</v>
      </c>
      <c r="Y142" s="293">
        <v>0.17137311566523711</v>
      </c>
      <c r="Z142" s="294">
        <v>0.13397225036119778</v>
      </c>
      <c r="AA142" s="314">
        <v>0.70537062827362729</v>
      </c>
      <c r="AB142" s="295">
        <v>1.2861465907570964</v>
      </c>
      <c r="AC142" s="295">
        <v>0.62527279318756346</v>
      </c>
      <c r="AD142" s="295">
        <v>0.87226333740609574</v>
      </c>
      <c r="AE142" s="296">
        <v>0.66667257511767952</v>
      </c>
    </row>
    <row r="143" spans="1:31" ht="13.5" x14ac:dyDescent="0.25">
      <c r="A143" s="426"/>
      <c r="B143" s="297" t="s">
        <v>177</v>
      </c>
      <c r="C143" s="310">
        <v>6.6065528378664903E-2</v>
      </c>
      <c r="D143" s="298">
        <v>6.6065528378664903E-2</v>
      </c>
      <c r="E143" s="298">
        <v>6.6065528378664903E-2</v>
      </c>
      <c r="F143" s="298">
        <v>0</v>
      </c>
      <c r="G143" s="298">
        <v>0</v>
      </c>
      <c r="H143" s="298">
        <v>0</v>
      </c>
      <c r="I143" s="298">
        <v>0.1518499479546189</v>
      </c>
      <c r="J143" s="298">
        <v>0.28920076459895122</v>
      </c>
      <c r="K143" s="298">
        <v>0.5178606149359436</v>
      </c>
      <c r="L143" s="298">
        <v>0.70416542183437691</v>
      </c>
      <c r="M143" s="298">
        <v>0.69315566493893332</v>
      </c>
      <c r="N143" s="298">
        <v>0.5415123340740261</v>
      </c>
      <c r="O143" s="298">
        <v>0.31120454069436232</v>
      </c>
      <c r="P143" s="298">
        <v>0.39170313069596552</v>
      </c>
      <c r="Q143" s="298">
        <v>0.82546769592437064</v>
      </c>
      <c r="R143" s="298">
        <v>1.5741277416851127</v>
      </c>
      <c r="S143" s="298">
        <v>1.7391231559833047</v>
      </c>
      <c r="T143" s="298">
        <v>1.7785624281143557</v>
      </c>
      <c r="U143" s="298">
        <v>1.5939948658994019</v>
      </c>
      <c r="V143" s="298">
        <v>0.33879175063771511</v>
      </c>
      <c r="W143" s="298">
        <v>0.35169638285098609</v>
      </c>
      <c r="X143" s="298">
        <v>0.15176215504145579</v>
      </c>
      <c r="Y143" s="298">
        <v>0.12072671647185879</v>
      </c>
      <c r="Z143" s="299">
        <v>0.11588414967651139</v>
      </c>
      <c r="AA143" s="315">
        <v>0.48295745805614171</v>
      </c>
      <c r="AB143" s="300">
        <v>1.103364782182912</v>
      </c>
      <c r="AC143" s="300">
        <v>0.44547600342965482</v>
      </c>
      <c r="AD143" s="300">
        <v>0.67726608122290277</v>
      </c>
      <c r="AE143" s="301">
        <v>0.51620775196451019</v>
      </c>
    </row>
    <row r="144" spans="1:31" ht="13.5" x14ac:dyDescent="0.25">
      <c r="A144" s="424" t="s">
        <v>77</v>
      </c>
      <c r="B144" s="289" t="s">
        <v>97</v>
      </c>
      <c r="C144" s="316">
        <v>3.148248523909844E-2</v>
      </c>
      <c r="D144" s="290">
        <v>3.148248523909844E-2</v>
      </c>
      <c r="E144" s="290">
        <v>2.3083470396183255E-2</v>
      </c>
      <c r="F144" s="290">
        <v>2.3083470396183255E-2</v>
      </c>
      <c r="G144" s="290">
        <v>3.9909326441052259E-2</v>
      </c>
      <c r="H144" s="290">
        <v>5.6688810581488183E-2</v>
      </c>
      <c r="I144" s="290">
        <v>0.27554329910038949</v>
      </c>
      <c r="J144" s="290">
        <v>0.7398939601277531</v>
      </c>
      <c r="K144" s="290">
        <v>0.83815337188507566</v>
      </c>
      <c r="L144" s="290">
        <v>1.1927015407191508</v>
      </c>
      <c r="M144" s="290">
        <v>1.1343088974277202</v>
      </c>
      <c r="N144" s="290">
        <v>1.0623353200394334</v>
      </c>
      <c r="O144" s="290">
        <v>0.61108810817253723</v>
      </c>
      <c r="P144" s="290">
        <v>0.39094965615944915</v>
      </c>
      <c r="Q144" s="290">
        <v>0.28025769388558791</v>
      </c>
      <c r="R144" s="290">
        <v>0.24238557498201962</v>
      </c>
      <c r="S144" s="290">
        <v>0.36854055923291268</v>
      </c>
      <c r="T144" s="290">
        <v>0.35526510696991126</v>
      </c>
      <c r="U144" s="290">
        <v>0.30435315284123388</v>
      </c>
      <c r="V144" s="290">
        <v>0.20247914332120615</v>
      </c>
      <c r="W144" s="290">
        <v>9.9436779968059122E-2</v>
      </c>
      <c r="X144" s="290">
        <v>0.11454221749764927</v>
      </c>
      <c r="Y144" s="290">
        <v>0.11486319932226996</v>
      </c>
      <c r="Z144" s="291">
        <v>4.2545863771086143E-2</v>
      </c>
      <c r="AA144" s="316">
        <v>0.87382273154992052</v>
      </c>
      <c r="AB144" s="290">
        <v>0.37474778323373625</v>
      </c>
      <c r="AC144" s="290">
        <v>0.14637005945358408</v>
      </c>
      <c r="AD144" s="290">
        <v>0.46498019141241359</v>
      </c>
      <c r="AE144" s="291">
        <v>0.35730722890485617</v>
      </c>
    </row>
    <row r="145" spans="1:31" ht="13.5" x14ac:dyDescent="0.25">
      <c r="A145" s="425"/>
      <c r="B145" s="292" t="s">
        <v>171</v>
      </c>
      <c r="C145" s="309">
        <v>5.5604062487938199E-2</v>
      </c>
      <c r="D145" s="293">
        <v>5.5604062487938199E-2</v>
      </c>
      <c r="E145" s="293">
        <v>5.5604062487938199E-2</v>
      </c>
      <c r="F145" s="293">
        <v>5.5604062487938199E-2</v>
      </c>
      <c r="G145" s="293">
        <v>5.5604062487938199E-2</v>
      </c>
      <c r="H145" s="293">
        <v>0.17545962056855541</v>
      </c>
      <c r="I145" s="293">
        <v>0.31434032413967389</v>
      </c>
      <c r="J145" s="293">
        <v>0.76625401494625611</v>
      </c>
      <c r="K145" s="293">
        <v>0.90441263128959226</v>
      </c>
      <c r="L145" s="293">
        <v>1.2419662249953591</v>
      </c>
      <c r="M145" s="293">
        <v>1.1097604089662119</v>
      </c>
      <c r="N145" s="293">
        <v>0.8860908015341602</v>
      </c>
      <c r="O145" s="293">
        <v>0.61962482079668846</v>
      </c>
      <c r="P145" s="293">
        <v>0.30659351813956109</v>
      </c>
      <c r="Q145" s="293">
        <v>0.23430127645914911</v>
      </c>
      <c r="R145" s="293">
        <v>0.24534519182355519</v>
      </c>
      <c r="S145" s="293">
        <v>0.30034079633249583</v>
      </c>
      <c r="T145" s="293">
        <v>0.44440328886492197</v>
      </c>
      <c r="U145" s="293">
        <v>0.35982844296649352</v>
      </c>
      <c r="V145" s="293">
        <v>0.16022065815695952</v>
      </c>
      <c r="W145" s="293">
        <v>0.1052250536480189</v>
      </c>
      <c r="X145" s="293">
        <v>0.21096311635514989</v>
      </c>
      <c r="Y145" s="293">
        <v>0.15535905386721169</v>
      </c>
      <c r="Z145" s="294">
        <v>0.10573806270713099</v>
      </c>
      <c r="AA145" s="314">
        <v>0.87047073431187549</v>
      </c>
      <c r="AB145" s="295">
        <v>0.35843481540272859</v>
      </c>
      <c r="AC145" s="295">
        <v>0.18288906461682741</v>
      </c>
      <c r="AD145" s="295">
        <v>0.47059820477714381</v>
      </c>
      <c r="AE145" s="296">
        <v>0.37184365079153475</v>
      </c>
    </row>
    <row r="146" spans="1:31" ht="13.5" x14ac:dyDescent="0.25">
      <c r="A146" s="425"/>
      <c r="B146" s="292" t="s">
        <v>172</v>
      </c>
      <c r="C146" s="309">
        <v>5.4905442434616702E-2</v>
      </c>
      <c r="D146" s="293">
        <v>5.4905442434616702E-2</v>
      </c>
      <c r="E146" s="293">
        <v>5.4905442434616702E-2</v>
      </c>
      <c r="F146" s="293">
        <v>5.4905442434616702E-2</v>
      </c>
      <c r="G146" s="293">
        <v>5.4905442434616702E-2</v>
      </c>
      <c r="H146" s="293">
        <v>0</v>
      </c>
      <c r="I146" s="293">
        <v>0.13726140136066109</v>
      </c>
      <c r="J146" s="293">
        <v>0.65645938098373435</v>
      </c>
      <c r="K146" s="293">
        <v>0.7652545133048051</v>
      </c>
      <c r="L146" s="293">
        <v>1.4059156153924406</v>
      </c>
      <c r="M146" s="293">
        <v>1.2583811091643393</v>
      </c>
      <c r="N146" s="293">
        <v>1.2091631538230765</v>
      </c>
      <c r="O146" s="293">
        <v>0.76437755063445756</v>
      </c>
      <c r="P146" s="293">
        <v>0.51045375542527238</v>
      </c>
      <c r="Q146" s="293">
        <v>0.30060983501929417</v>
      </c>
      <c r="R146" s="293">
        <v>0.1712428071931156</v>
      </c>
      <c r="S146" s="293">
        <v>0.28533305704796841</v>
      </c>
      <c r="T146" s="293">
        <v>0.30204280688115126</v>
      </c>
      <c r="U146" s="293">
        <v>0.2961787875258422</v>
      </c>
      <c r="V146" s="293">
        <v>0.17845866736998089</v>
      </c>
      <c r="W146" s="293">
        <v>6.4368417515128104E-2</v>
      </c>
      <c r="X146" s="293">
        <v>6.4368417515128104E-2</v>
      </c>
      <c r="Y146" s="293">
        <v>0.11927385994974481</v>
      </c>
      <c r="Z146" s="294">
        <v>5.4905442434616702E-2</v>
      </c>
      <c r="AA146" s="314">
        <v>0.9054058623381761</v>
      </c>
      <c r="AB146" s="295">
        <v>0.38900996870020993</v>
      </c>
      <c r="AC146" s="295">
        <v>0.12959226538507349</v>
      </c>
      <c r="AD146" s="295">
        <v>0.47466936547448657</v>
      </c>
      <c r="AE146" s="296">
        <v>0.36744065794641007</v>
      </c>
    </row>
    <row r="147" spans="1:31" ht="13.5" x14ac:dyDescent="0.25">
      <c r="A147" s="425"/>
      <c r="B147" s="292" t="s">
        <v>173</v>
      </c>
      <c r="C147" s="309">
        <v>5.8793103900406297E-2</v>
      </c>
      <c r="D147" s="293">
        <v>5.8793103900406297E-2</v>
      </c>
      <c r="E147" s="293">
        <v>0</v>
      </c>
      <c r="F147" s="293">
        <v>0</v>
      </c>
      <c r="G147" s="293">
        <v>0</v>
      </c>
      <c r="H147" s="293">
        <v>0</v>
      </c>
      <c r="I147" s="293">
        <v>0.37389938992223692</v>
      </c>
      <c r="J147" s="293">
        <v>0.75290042671118684</v>
      </c>
      <c r="K147" s="293">
        <v>0.89696360945336651</v>
      </c>
      <c r="L147" s="293">
        <v>1.6192971717115374</v>
      </c>
      <c r="M147" s="293">
        <v>1.4289628575254263</v>
      </c>
      <c r="N147" s="293">
        <v>1.2901423790402444</v>
      </c>
      <c r="O147" s="293">
        <v>0.63492711380668532</v>
      </c>
      <c r="P147" s="293">
        <v>0.46383331650120913</v>
      </c>
      <c r="Q147" s="293">
        <v>0.26879705797718045</v>
      </c>
      <c r="R147" s="293">
        <v>0.134246691328026</v>
      </c>
      <c r="S147" s="293">
        <v>0.2019111655126935</v>
      </c>
      <c r="T147" s="293">
        <v>0.2019111655126935</v>
      </c>
      <c r="U147" s="293">
        <v>0.26867489913104609</v>
      </c>
      <c r="V147" s="293">
        <v>0.1109991544354231</v>
      </c>
      <c r="W147" s="293">
        <v>0.14616076520893112</v>
      </c>
      <c r="X147" s="293">
        <v>0.14616076520893112</v>
      </c>
      <c r="Y147" s="293">
        <v>0.14616076520893112</v>
      </c>
      <c r="Z147" s="294">
        <v>8.3157260579461198E-2</v>
      </c>
      <c r="AA147" s="314">
        <v>1.0603609723939995</v>
      </c>
      <c r="AB147" s="295">
        <v>0.31760441843974796</v>
      </c>
      <c r="AC147" s="295">
        <v>0.15021893496212063</v>
      </c>
      <c r="AD147" s="295">
        <v>0.50939477526528942</v>
      </c>
      <c r="AE147" s="296">
        <v>0.38694550677400102</v>
      </c>
    </row>
    <row r="148" spans="1:31" ht="13.5" x14ac:dyDescent="0.25">
      <c r="A148" s="425"/>
      <c r="B148" s="292" t="s">
        <v>174</v>
      </c>
      <c r="C148" s="309">
        <v>0</v>
      </c>
      <c r="D148" s="293">
        <v>0</v>
      </c>
      <c r="E148" s="293">
        <v>0</v>
      </c>
      <c r="F148" s="293">
        <v>0</v>
      </c>
      <c r="G148" s="293">
        <v>0</v>
      </c>
      <c r="H148" s="293">
        <v>0</v>
      </c>
      <c r="I148" s="293">
        <v>0.29334305835457608</v>
      </c>
      <c r="J148" s="293">
        <v>0.82973472429181039</v>
      </c>
      <c r="K148" s="293">
        <v>0.90586051533158141</v>
      </c>
      <c r="L148" s="293">
        <v>1.3241867235083689</v>
      </c>
      <c r="M148" s="293">
        <v>1.4989806801455805</v>
      </c>
      <c r="N148" s="293">
        <v>1.4582807705063576</v>
      </c>
      <c r="O148" s="293">
        <v>0.52356767677790872</v>
      </c>
      <c r="P148" s="293">
        <v>0.35925589384494833</v>
      </c>
      <c r="Q148" s="293">
        <v>0.41087697267142076</v>
      </c>
      <c r="R148" s="293">
        <v>0.27545169025506261</v>
      </c>
      <c r="S148" s="293">
        <v>0.32540627995054278</v>
      </c>
      <c r="T148" s="293">
        <v>0.323246624035116</v>
      </c>
      <c r="U148" s="293">
        <v>0.31506846219927409</v>
      </c>
      <c r="V148" s="293">
        <v>0.17628829482335878</v>
      </c>
      <c r="W148" s="293">
        <v>0.12633370512787859</v>
      </c>
      <c r="X148" s="293">
        <v>0.12633370512787859</v>
      </c>
      <c r="Y148" s="293">
        <v>0.1803539858042727</v>
      </c>
      <c r="Z148" s="294">
        <v>5.4020280676394097E-2</v>
      </c>
      <c r="AA148" s="314">
        <v>1.0517310786897125</v>
      </c>
      <c r="AB148" s="295">
        <v>0.36963418958916655</v>
      </c>
      <c r="AC148" s="295">
        <v>0.16306640562650945</v>
      </c>
      <c r="AD148" s="295">
        <v>0.52814389130179606</v>
      </c>
      <c r="AE148" s="296">
        <v>0.39610791847634702</v>
      </c>
    </row>
    <row r="149" spans="1:31" ht="13.5" x14ac:dyDescent="0.25">
      <c r="A149" s="425"/>
      <c r="B149" s="292" t="s">
        <v>175</v>
      </c>
      <c r="C149" s="309">
        <v>0</v>
      </c>
      <c r="D149" s="293">
        <v>0</v>
      </c>
      <c r="E149" s="293">
        <v>0</v>
      </c>
      <c r="F149" s="293">
        <v>0</v>
      </c>
      <c r="G149" s="293">
        <v>0</v>
      </c>
      <c r="H149" s="293">
        <v>7.2545622618181899E-2</v>
      </c>
      <c r="I149" s="293">
        <v>0.39644854749763092</v>
      </c>
      <c r="J149" s="293">
        <v>0.89078043234245741</v>
      </c>
      <c r="K149" s="293">
        <v>1.0670774207655056</v>
      </c>
      <c r="L149" s="293">
        <v>1.3327667575478346</v>
      </c>
      <c r="M149" s="293">
        <v>1.311750790575452</v>
      </c>
      <c r="N149" s="293">
        <v>1.2528119277724079</v>
      </c>
      <c r="O149" s="293">
        <v>0.77054645001030031</v>
      </c>
      <c r="P149" s="293">
        <v>0.4640955947894233</v>
      </c>
      <c r="Q149" s="293">
        <v>0.40282861436483491</v>
      </c>
      <c r="R149" s="293">
        <v>0.57336997920584098</v>
      </c>
      <c r="S149" s="293">
        <v>0.7853607167792912</v>
      </c>
      <c r="T149" s="293">
        <v>0.98895320509003026</v>
      </c>
      <c r="U149" s="293">
        <v>0.7383970800227827</v>
      </c>
      <c r="V149" s="293">
        <v>0.49553082439325324</v>
      </c>
      <c r="W149" s="293">
        <v>5.87156877563558E-2</v>
      </c>
      <c r="X149" s="293">
        <v>5.87156877563558E-2</v>
      </c>
      <c r="Y149" s="293">
        <v>5.87156877563558E-2</v>
      </c>
      <c r="Z149" s="294">
        <v>0</v>
      </c>
      <c r="AA149" s="314">
        <v>1.0419393127502148</v>
      </c>
      <c r="AB149" s="295">
        <v>0.66419242670662015</v>
      </c>
      <c r="AC149" s="295">
        <v>0.23501249461418383</v>
      </c>
      <c r="AD149" s="295">
        <v>0.64704807802367303</v>
      </c>
      <c r="AE149" s="296">
        <v>0.4883087927935123</v>
      </c>
    </row>
    <row r="150" spans="1:31" ht="13.5" x14ac:dyDescent="0.25">
      <c r="A150" s="425"/>
      <c r="B150" s="292" t="s">
        <v>176</v>
      </c>
      <c r="C150" s="309">
        <v>0</v>
      </c>
      <c r="D150" s="293">
        <v>0</v>
      </c>
      <c r="E150" s="293">
        <v>0</v>
      </c>
      <c r="F150" s="293">
        <v>0</v>
      </c>
      <c r="G150" s="293">
        <v>0.117780992314083</v>
      </c>
      <c r="H150" s="293">
        <v>0.117780992314083</v>
      </c>
      <c r="I150" s="293">
        <v>0.24524246896707688</v>
      </c>
      <c r="J150" s="293">
        <v>0.69989032253415373</v>
      </c>
      <c r="K150" s="293">
        <v>0.75631889165714761</v>
      </c>
      <c r="L150" s="293">
        <v>0.74521434156793009</v>
      </c>
      <c r="M150" s="293">
        <v>0.65698734177616602</v>
      </c>
      <c r="N150" s="293">
        <v>0.74295939627781726</v>
      </c>
      <c r="O150" s="293">
        <v>0.46125701033339012</v>
      </c>
      <c r="P150" s="293">
        <v>0.27257784654040967</v>
      </c>
      <c r="Q150" s="293">
        <v>0.18842378292954562</v>
      </c>
      <c r="R150" s="293">
        <v>0.1197623147677733</v>
      </c>
      <c r="S150" s="293">
        <v>0.16878062287247469</v>
      </c>
      <c r="T150" s="293">
        <v>4.9018308104701397E-2</v>
      </c>
      <c r="U150" s="293">
        <v>4.9018308104701397E-2</v>
      </c>
      <c r="V150" s="293">
        <v>4.9018308104701397E-2</v>
      </c>
      <c r="W150" s="293">
        <v>8.9728807881455999E-2</v>
      </c>
      <c r="X150" s="293">
        <v>8.9728807881455999E-2</v>
      </c>
      <c r="Y150" s="293">
        <v>8.9728807881455999E-2</v>
      </c>
      <c r="Z150" s="294">
        <v>0</v>
      </c>
      <c r="AA150" s="314">
        <v>0.64110212713004866</v>
      </c>
      <c r="AB150" s="295">
        <v>0.20996998092471578</v>
      </c>
      <c r="AC150" s="295">
        <v>6.1203839975628456E-2</v>
      </c>
      <c r="AD150" s="295">
        <v>0.30409198267679755</v>
      </c>
      <c r="AE150" s="296">
        <v>0.23788406970043841</v>
      </c>
    </row>
    <row r="151" spans="1:31" ht="13.5" x14ac:dyDescent="0.25">
      <c r="A151" s="426"/>
      <c r="B151" s="297" t="s">
        <v>177</v>
      </c>
      <c r="C151" s="310">
        <v>5.1074787850727894E-2</v>
      </c>
      <c r="D151" s="298">
        <v>5.1074787850727894E-2</v>
      </c>
      <c r="E151" s="298">
        <v>5.1074787850727894E-2</v>
      </c>
      <c r="F151" s="298">
        <v>5.1074787850727894E-2</v>
      </c>
      <c r="G151" s="298">
        <v>5.1074787850727894E-2</v>
      </c>
      <c r="H151" s="298">
        <v>3.1035438569597E-2</v>
      </c>
      <c r="I151" s="298">
        <v>0.1682679034608705</v>
      </c>
      <c r="J151" s="298">
        <v>0.583238419084673</v>
      </c>
      <c r="K151" s="298">
        <v>0.5711860213935317</v>
      </c>
      <c r="L151" s="298">
        <v>0.67956395031058536</v>
      </c>
      <c r="M151" s="298">
        <v>0.67533909384086588</v>
      </c>
      <c r="N151" s="298">
        <v>0.59689881132196976</v>
      </c>
      <c r="O151" s="298">
        <v>0.50331613484833027</v>
      </c>
      <c r="P151" s="298">
        <v>0.35983766787532018</v>
      </c>
      <c r="Q151" s="298">
        <v>0.15596631777769041</v>
      </c>
      <c r="R151" s="298">
        <v>0.17728035030076392</v>
      </c>
      <c r="S151" s="298">
        <v>0.5126512761349219</v>
      </c>
      <c r="T151" s="298">
        <v>0.17728035030076392</v>
      </c>
      <c r="U151" s="298">
        <v>0.1033060899384969</v>
      </c>
      <c r="V151" s="298">
        <v>0.24683809596476616</v>
      </c>
      <c r="W151" s="298">
        <v>0.10552502263864541</v>
      </c>
      <c r="X151" s="298">
        <v>0.10552502263864541</v>
      </c>
      <c r="Y151" s="298">
        <v>5.4450234787917502E-2</v>
      </c>
      <c r="Z151" s="299">
        <v>0</v>
      </c>
      <c r="AA151" s="315">
        <v>0.54574903323541601</v>
      </c>
      <c r="AB151" s="300">
        <v>0.31438868287296506</v>
      </c>
      <c r="AC151" s="300">
        <v>0.10260741099474524</v>
      </c>
      <c r="AD151" s="300">
        <v>0.32091504236770885</v>
      </c>
      <c r="AE151" s="301">
        <v>0.25262000585174982</v>
      </c>
    </row>
    <row r="152" spans="1:31" ht="13.5" x14ac:dyDescent="0.25">
      <c r="A152" s="305"/>
      <c r="B152" s="302"/>
      <c r="C152" s="303"/>
      <c r="D152" s="303"/>
      <c r="E152" s="303"/>
      <c r="F152" s="303"/>
      <c r="G152" s="303"/>
      <c r="H152" s="303"/>
      <c r="I152" s="303"/>
      <c r="J152" s="303"/>
      <c r="K152" s="303"/>
      <c r="L152" s="303"/>
      <c r="M152" s="303"/>
      <c r="N152" s="303"/>
      <c r="O152" s="303"/>
      <c r="P152" s="303"/>
      <c r="Q152" s="303"/>
      <c r="R152" s="303"/>
      <c r="S152" s="303"/>
      <c r="T152" s="303"/>
      <c r="U152" s="303"/>
      <c r="V152" s="303"/>
      <c r="W152" s="303"/>
      <c r="X152" s="303"/>
      <c r="Y152" s="303"/>
      <c r="Z152" s="303"/>
      <c r="AA152" s="304"/>
      <c r="AB152" s="304"/>
      <c r="AC152" s="304"/>
      <c r="AD152" s="304"/>
      <c r="AE152" s="304"/>
    </row>
    <row r="153" spans="1:31" ht="16.5" x14ac:dyDescent="0.3">
      <c r="A153" s="21" t="s">
        <v>245</v>
      </c>
    </row>
    <row r="154" spans="1:31" ht="13.5" x14ac:dyDescent="0.25">
      <c r="A154" s="427" t="s">
        <v>0</v>
      </c>
      <c r="B154" s="427" t="s">
        <v>170</v>
      </c>
      <c r="C154" s="429" t="s">
        <v>1</v>
      </c>
      <c r="D154" s="430"/>
      <c r="E154" s="430"/>
      <c r="F154" s="430"/>
      <c r="G154" s="430"/>
      <c r="H154" s="430"/>
      <c r="I154" s="430"/>
      <c r="J154" s="430"/>
      <c r="K154" s="430"/>
      <c r="L154" s="430"/>
      <c r="M154" s="430"/>
      <c r="N154" s="430"/>
      <c r="O154" s="430"/>
      <c r="P154" s="430"/>
      <c r="Q154" s="430"/>
      <c r="R154" s="430"/>
      <c r="S154" s="430"/>
      <c r="T154" s="430"/>
      <c r="U154" s="430"/>
      <c r="V154" s="430"/>
      <c r="W154" s="430"/>
      <c r="X154" s="430"/>
      <c r="Y154" s="430"/>
      <c r="Z154" s="431"/>
      <c r="AA154" s="432" t="s">
        <v>2</v>
      </c>
      <c r="AB154" s="433"/>
      <c r="AC154" s="433"/>
      <c r="AD154" s="433"/>
      <c r="AE154" s="434"/>
    </row>
    <row r="155" spans="1:31" ht="52.5" customHeight="1" x14ac:dyDescent="0.2">
      <c r="A155" s="428"/>
      <c r="B155" s="428"/>
      <c r="C155" s="307" t="s">
        <v>3</v>
      </c>
      <c r="D155" s="306" t="s">
        <v>4</v>
      </c>
      <c r="E155" s="306" t="s">
        <v>5</v>
      </c>
      <c r="F155" s="306" t="s">
        <v>6</v>
      </c>
      <c r="G155" s="306" t="s">
        <v>7</v>
      </c>
      <c r="H155" s="306" t="s">
        <v>8</v>
      </c>
      <c r="I155" s="306" t="s">
        <v>9</v>
      </c>
      <c r="J155" s="306" t="s">
        <v>10</v>
      </c>
      <c r="K155" s="306" t="s">
        <v>11</v>
      </c>
      <c r="L155" s="306" t="s">
        <v>12</v>
      </c>
      <c r="M155" s="306" t="s">
        <v>13</v>
      </c>
      <c r="N155" s="306" t="s">
        <v>14</v>
      </c>
      <c r="O155" s="306" t="s">
        <v>15</v>
      </c>
      <c r="P155" s="306" t="s">
        <v>16</v>
      </c>
      <c r="Q155" s="306" t="s">
        <v>17</v>
      </c>
      <c r="R155" s="306" t="s">
        <v>18</v>
      </c>
      <c r="S155" s="306" t="s">
        <v>19</v>
      </c>
      <c r="T155" s="306" t="s">
        <v>20</v>
      </c>
      <c r="U155" s="306" t="s">
        <v>21</v>
      </c>
      <c r="V155" s="306" t="s">
        <v>22</v>
      </c>
      <c r="W155" s="306" t="s">
        <v>23</v>
      </c>
      <c r="X155" s="306" t="s">
        <v>24</v>
      </c>
      <c r="Y155" s="306" t="s">
        <v>25</v>
      </c>
      <c r="Z155" s="308" t="s">
        <v>26</v>
      </c>
      <c r="AA155" s="313" t="s">
        <v>27</v>
      </c>
      <c r="AB155" s="311" t="s">
        <v>28</v>
      </c>
      <c r="AC155" s="311" t="s">
        <v>29</v>
      </c>
      <c r="AD155" s="311" t="s">
        <v>30</v>
      </c>
      <c r="AE155" s="312" t="s">
        <v>31</v>
      </c>
    </row>
    <row r="156" spans="1:31" ht="13.5" x14ac:dyDescent="0.25">
      <c r="A156" s="424" t="s">
        <v>78</v>
      </c>
      <c r="B156" s="289" t="s">
        <v>97</v>
      </c>
      <c r="C156" s="316">
        <v>0.16479478394143257</v>
      </c>
      <c r="D156" s="290">
        <v>0.10984053166988794</v>
      </c>
      <c r="E156" s="290">
        <v>0.14414855081859387</v>
      </c>
      <c r="F156" s="290">
        <v>4.4727732510254428E-2</v>
      </c>
      <c r="G156" s="290">
        <v>4.4727732510254428E-2</v>
      </c>
      <c r="H156" s="290">
        <v>6.955955221971126E-2</v>
      </c>
      <c r="I156" s="290">
        <v>0.14715415728257478</v>
      </c>
      <c r="J156" s="290">
        <v>0.38817641470117575</v>
      </c>
      <c r="K156" s="290">
        <v>0.87950241337634716</v>
      </c>
      <c r="L156" s="290">
        <v>1.2556105660174139</v>
      </c>
      <c r="M156" s="290">
        <v>1.6580940704261542</v>
      </c>
      <c r="N156" s="290">
        <v>1.7739704322421552</v>
      </c>
      <c r="O156" s="290">
        <v>1.8705123912037425</v>
      </c>
      <c r="P156" s="290">
        <v>1.6120468052647414</v>
      </c>
      <c r="Q156" s="290">
        <v>1.5294510699076846</v>
      </c>
      <c r="R156" s="290">
        <v>1.6181528777981673</v>
      </c>
      <c r="S156" s="290">
        <v>1.4425155403332071</v>
      </c>
      <c r="T156" s="290">
        <v>1.4625950351459813</v>
      </c>
      <c r="U156" s="290">
        <v>0.98439374278207759</v>
      </c>
      <c r="V156" s="290">
        <v>0.69644958591006034</v>
      </c>
      <c r="W156" s="290">
        <v>0.57634406577261943</v>
      </c>
      <c r="X156" s="290">
        <v>0.45463924097320352</v>
      </c>
      <c r="Y156" s="290">
        <v>0.39237736657973304</v>
      </c>
      <c r="Z156" s="291">
        <v>0.22480903002392719</v>
      </c>
      <c r="AA156" s="316">
        <v>1.0170846756743035</v>
      </c>
      <c r="AB156" s="290">
        <v>1.5892122866089209</v>
      </c>
      <c r="AC156" s="290">
        <v>0.55483550534027015</v>
      </c>
      <c r="AD156" s="290">
        <v>1.0537108225411649</v>
      </c>
      <c r="AE156" s="291">
        <v>0.81435807039212926</v>
      </c>
    </row>
    <row r="157" spans="1:31" ht="13.5" x14ac:dyDescent="0.25">
      <c r="A157" s="425"/>
      <c r="B157" s="292" t="s">
        <v>171</v>
      </c>
      <c r="C157" s="309">
        <v>0.37964429795659793</v>
      </c>
      <c r="D157" s="293">
        <v>0.37964429795659793</v>
      </c>
      <c r="E157" s="293">
        <v>0.37964429795659793</v>
      </c>
      <c r="F157" s="293">
        <v>0.31309412757178101</v>
      </c>
      <c r="G157" s="293">
        <v>0.31309412757178101</v>
      </c>
      <c r="H157" s="293">
        <v>0.31309412757178101</v>
      </c>
      <c r="I157" s="293">
        <v>6.5494621870129194E-2</v>
      </c>
      <c r="J157" s="293">
        <v>0.37278356280651087</v>
      </c>
      <c r="K157" s="293">
        <v>1.1395604402771562</v>
      </c>
      <c r="L157" s="293">
        <v>1.4482452659495841</v>
      </c>
      <c r="M157" s="293">
        <v>1.9868758986045982</v>
      </c>
      <c r="N157" s="293">
        <v>1.9945697452255797</v>
      </c>
      <c r="O157" s="293">
        <v>1.997029393011349</v>
      </c>
      <c r="P157" s="293">
        <v>1.8840029975162118</v>
      </c>
      <c r="Q157" s="293">
        <v>1.6525130510932382</v>
      </c>
      <c r="R157" s="293">
        <v>1.6776513248901066</v>
      </c>
      <c r="S157" s="293">
        <v>1.6750677723997072</v>
      </c>
      <c r="T157" s="293">
        <v>1.3833119787443111</v>
      </c>
      <c r="U157" s="293">
        <v>1.0969086857524342</v>
      </c>
      <c r="V157" s="293">
        <v>0.53383386542637934</v>
      </c>
      <c r="W157" s="293">
        <v>0.69012929401915335</v>
      </c>
      <c r="X157" s="293">
        <v>0.52337876344390688</v>
      </c>
      <c r="Y157" s="293">
        <v>0.52104692323750923</v>
      </c>
      <c r="Z157" s="294">
        <v>0.31309412757178101</v>
      </c>
      <c r="AA157" s="314">
        <v>1.1679215891222599</v>
      </c>
      <c r="AB157" s="295">
        <v>1.7115960862758206</v>
      </c>
      <c r="AC157" s="295">
        <v>0.61306527657519394</v>
      </c>
      <c r="AD157" s="295">
        <v>1.1641943173244251</v>
      </c>
      <c r="AE157" s="296">
        <v>0.95973804118436623</v>
      </c>
    </row>
    <row r="158" spans="1:31" ht="13.5" x14ac:dyDescent="0.25">
      <c r="A158" s="425"/>
      <c r="B158" s="292" t="s">
        <v>172</v>
      </c>
      <c r="C158" s="309">
        <v>7.34741606959846E-2</v>
      </c>
      <c r="D158" s="293">
        <v>7.34741606959846E-2</v>
      </c>
      <c r="E158" s="293">
        <v>7.34741606959846E-2</v>
      </c>
      <c r="F158" s="293">
        <v>0</v>
      </c>
      <c r="G158" s="293">
        <v>0</v>
      </c>
      <c r="H158" s="293">
        <v>0</v>
      </c>
      <c r="I158" s="293">
        <v>0.14709096170710609</v>
      </c>
      <c r="J158" s="293">
        <v>0.21474536361433599</v>
      </c>
      <c r="K158" s="293">
        <v>0.76529720144564162</v>
      </c>
      <c r="L158" s="293">
        <v>1.414302976911185</v>
      </c>
      <c r="M158" s="293">
        <v>2.0743350346417269</v>
      </c>
      <c r="N158" s="293">
        <v>2.064120427410546</v>
      </c>
      <c r="O158" s="293">
        <v>2.3823270234584273</v>
      </c>
      <c r="P158" s="293">
        <v>1.6660523615973268</v>
      </c>
      <c r="Q158" s="293">
        <v>1.7286633149800081</v>
      </c>
      <c r="R158" s="293">
        <v>1.8350853637533044</v>
      </c>
      <c r="S158" s="293">
        <v>1.3407666794894721</v>
      </c>
      <c r="T158" s="293">
        <v>1.31287976845556</v>
      </c>
      <c r="U158" s="293">
        <v>0.73443505914317031</v>
      </c>
      <c r="V158" s="293">
        <v>0.62742007168304781</v>
      </c>
      <c r="W158" s="293">
        <v>0.92280856971677561</v>
      </c>
      <c r="X158" s="293">
        <v>0.46702166022251373</v>
      </c>
      <c r="Y158" s="293">
        <v>0.38368700002939887</v>
      </c>
      <c r="Z158" s="294">
        <v>0.39331924563155324</v>
      </c>
      <c r="AA158" s="314">
        <v>1.1133153276217569</v>
      </c>
      <c r="AB158" s="295">
        <v>1.7109624186223495</v>
      </c>
      <c r="AC158" s="295">
        <v>0.58811526773774325</v>
      </c>
      <c r="AD158" s="295">
        <v>1.1374643379939497</v>
      </c>
      <c r="AE158" s="296">
        <v>0.86228252358246049</v>
      </c>
    </row>
    <row r="159" spans="1:31" ht="13.5" x14ac:dyDescent="0.25">
      <c r="A159" s="425"/>
      <c r="B159" s="292" t="s">
        <v>173</v>
      </c>
      <c r="C159" s="309">
        <v>0.2107696594291098</v>
      </c>
      <c r="D159" s="293">
        <v>0.12612500840278421</v>
      </c>
      <c r="E159" s="293">
        <v>6.6246027569238988E-2</v>
      </c>
      <c r="F159" s="293">
        <v>0</v>
      </c>
      <c r="G159" s="293">
        <v>0</v>
      </c>
      <c r="H159" s="293">
        <v>9.1183607207374701E-2</v>
      </c>
      <c r="I159" s="293">
        <v>9.1183607207374701E-2</v>
      </c>
      <c r="J159" s="293">
        <v>0.39863712281069169</v>
      </c>
      <c r="K159" s="293">
        <v>1.0110589547301385</v>
      </c>
      <c r="L159" s="293">
        <v>1.5364784241959317</v>
      </c>
      <c r="M159" s="293">
        <v>1.7681061611642961</v>
      </c>
      <c r="N159" s="293">
        <v>2.1751128400739077</v>
      </c>
      <c r="O159" s="293">
        <v>2.1811363317911177</v>
      </c>
      <c r="P159" s="293">
        <v>1.8856869944527839</v>
      </c>
      <c r="Q159" s="293">
        <v>1.7954644141078457</v>
      </c>
      <c r="R159" s="293">
        <v>1.587600954393805</v>
      </c>
      <c r="S159" s="293">
        <v>1.5688367940378682</v>
      </c>
      <c r="T159" s="293">
        <v>1.3285763606358449</v>
      </c>
      <c r="U159" s="293">
        <v>0.80809407544458234</v>
      </c>
      <c r="V159" s="293">
        <v>1.1378972119259954</v>
      </c>
      <c r="W159" s="293">
        <v>0.4984776140752058</v>
      </c>
      <c r="X159" s="293">
        <v>0.34319875140632211</v>
      </c>
      <c r="Y159" s="293">
        <v>0.2508641187065892</v>
      </c>
      <c r="Z159" s="294">
        <v>6.4130415379677896E-2</v>
      </c>
      <c r="AA159" s="314">
        <v>1.1634295183637233</v>
      </c>
      <c r="AB159" s="295">
        <v>1.7245503082365443</v>
      </c>
      <c r="AC159" s="295">
        <v>0.5171103644897288</v>
      </c>
      <c r="AD159" s="295">
        <v>1.1350300636966655</v>
      </c>
      <c r="AE159" s="296">
        <v>0.87186939371452032</v>
      </c>
    </row>
    <row r="160" spans="1:31" ht="13.5" x14ac:dyDescent="0.25">
      <c r="A160" s="425"/>
      <c r="B160" s="292" t="s">
        <v>174</v>
      </c>
      <c r="C160" s="309">
        <v>5.7498657457864893E-2</v>
      </c>
      <c r="D160" s="293">
        <v>5.7498657457864893E-2</v>
      </c>
      <c r="E160" s="293">
        <v>5.7498657457864893E-2</v>
      </c>
      <c r="F160" s="293">
        <v>0</v>
      </c>
      <c r="G160" s="293">
        <v>0</v>
      </c>
      <c r="H160" s="293">
        <v>0</v>
      </c>
      <c r="I160" s="293">
        <v>0.21580192933762068</v>
      </c>
      <c r="J160" s="293">
        <v>0.367514306609732</v>
      </c>
      <c r="K160" s="293">
        <v>1.182316898924834</v>
      </c>
      <c r="L160" s="293">
        <v>1.3594872139776222</v>
      </c>
      <c r="M160" s="293">
        <v>1.7910606701122034</v>
      </c>
      <c r="N160" s="293">
        <v>1.9248744556670461</v>
      </c>
      <c r="O160" s="293">
        <v>2.061809263554915</v>
      </c>
      <c r="P160" s="293">
        <v>1.6385440413980921</v>
      </c>
      <c r="Q160" s="293">
        <v>1.5515617106071706</v>
      </c>
      <c r="R160" s="293">
        <v>1.5137226424370744</v>
      </c>
      <c r="S160" s="293">
        <v>1.1840403173521481</v>
      </c>
      <c r="T160" s="293">
        <v>1.4644826956869585</v>
      </c>
      <c r="U160" s="293">
        <v>0.66150113800448196</v>
      </c>
      <c r="V160" s="293">
        <v>0.54037057394905508</v>
      </c>
      <c r="W160" s="293">
        <v>0.4102914560795155</v>
      </c>
      <c r="X160" s="293">
        <v>0.31534335871966501</v>
      </c>
      <c r="Y160" s="293">
        <v>0.17462588271144219</v>
      </c>
      <c r="Z160" s="294">
        <v>0</v>
      </c>
      <c r="AA160" s="314">
        <v>1.1401759124381765</v>
      </c>
      <c r="AB160" s="295">
        <v>1.5690267785060599</v>
      </c>
      <c r="AC160" s="295">
        <v>0.35035540157735995</v>
      </c>
      <c r="AD160" s="295">
        <v>1.0198526975071986</v>
      </c>
      <c r="AE160" s="296">
        <v>0.77207685531263215</v>
      </c>
    </row>
    <row r="161" spans="1:31" ht="13.5" x14ac:dyDescent="0.25">
      <c r="A161" s="425"/>
      <c r="B161" s="292" t="s">
        <v>175</v>
      </c>
      <c r="C161" s="309">
        <v>0.36883037271931951</v>
      </c>
      <c r="D161" s="293">
        <v>6.8795257844832494E-2</v>
      </c>
      <c r="E161" s="293">
        <v>0.36883037271931951</v>
      </c>
      <c r="F161" s="293">
        <v>0</v>
      </c>
      <c r="G161" s="293">
        <v>0</v>
      </c>
      <c r="H161" s="293">
        <v>8.2639130758823107E-2</v>
      </c>
      <c r="I161" s="293">
        <v>0.20650186947331631</v>
      </c>
      <c r="J161" s="293">
        <v>0.43190861179987228</v>
      </c>
      <c r="K161" s="293">
        <v>0.68931594381526218</v>
      </c>
      <c r="L161" s="293">
        <v>1.1120997073526777</v>
      </c>
      <c r="M161" s="293">
        <v>1.4260988365483036</v>
      </c>
      <c r="N161" s="293">
        <v>1.7497234180286185</v>
      </c>
      <c r="O161" s="293">
        <v>1.6810912475493718</v>
      </c>
      <c r="P161" s="293">
        <v>1.6466859678405616</v>
      </c>
      <c r="Q161" s="293">
        <v>1.4407049749974772</v>
      </c>
      <c r="R161" s="293">
        <v>1.3859108896219725</v>
      </c>
      <c r="S161" s="293">
        <v>1.3173909728943933</v>
      </c>
      <c r="T161" s="293">
        <v>1.2785590014162465</v>
      </c>
      <c r="U161" s="293">
        <v>0.68099260584245147</v>
      </c>
      <c r="V161" s="293">
        <v>0.34615241359244769</v>
      </c>
      <c r="W161" s="293">
        <v>0.24378488928025249</v>
      </c>
      <c r="X161" s="293">
        <v>0.2990461071609366</v>
      </c>
      <c r="Y161" s="293">
        <v>0.29967907351143508</v>
      </c>
      <c r="Z161" s="294">
        <v>0.13690953943450579</v>
      </c>
      <c r="AA161" s="314">
        <v>0.93594139783634178</v>
      </c>
      <c r="AB161" s="295">
        <v>1.4583905090533371</v>
      </c>
      <c r="AC161" s="295">
        <v>0.33442743813700487</v>
      </c>
      <c r="AD161" s="295">
        <v>0.90958644834222779</v>
      </c>
      <c r="AE161" s="296">
        <v>0.71923546684176654</v>
      </c>
    </row>
    <row r="162" spans="1:31" ht="13.5" x14ac:dyDescent="0.25">
      <c r="A162" s="425"/>
      <c r="B162" s="292" t="s">
        <v>176</v>
      </c>
      <c r="C162" s="309">
        <v>0</v>
      </c>
      <c r="D162" s="293">
        <v>0</v>
      </c>
      <c r="E162" s="293">
        <v>0</v>
      </c>
      <c r="F162" s="293">
        <v>0</v>
      </c>
      <c r="G162" s="293">
        <v>0</v>
      </c>
      <c r="H162" s="293">
        <v>0</v>
      </c>
      <c r="I162" s="293">
        <v>0.18669027019128831</v>
      </c>
      <c r="J162" s="293">
        <v>0.66027440724208042</v>
      </c>
      <c r="K162" s="293">
        <v>0.92354671927993015</v>
      </c>
      <c r="L162" s="293">
        <v>1.2097465076788856</v>
      </c>
      <c r="M162" s="293">
        <v>1.3841591475110786</v>
      </c>
      <c r="N162" s="293">
        <v>1.4065209645836017</v>
      </c>
      <c r="O162" s="293">
        <v>1.4543095344963328</v>
      </c>
      <c r="P162" s="293">
        <v>1.3884467531093334</v>
      </c>
      <c r="Q162" s="293">
        <v>1.3621754638569643</v>
      </c>
      <c r="R162" s="293">
        <v>1.7091082883193671</v>
      </c>
      <c r="S162" s="293">
        <v>1.7816567057521369</v>
      </c>
      <c r="T162" s="293">
        <v>1.9012864016737814</v>
      </c>
      <c r="U162" s="293">
        <v>1.7526736649255186</v>
      </c>
      <c r="V162" s="293">
        <v>0.84639323630667607</v>
      </c>
      <c r="W162" s="293">
        <v>0.67549258652696631</v>
      </c>
      <c r="X162" s="293">
        <v>0.7146852444474221</v>
      </c>
      <c r="Y162" s="293">
        <v>0.67061013464752395</v>
      </c>
      <c r="Z162" s="294">
        <v>0.3503399948360103</v>
      </c>
      <c r="AA162" s="314">
        <v>0.96182300274781085</v>
      </c>
      <c r="AB162" s="295">
        <v>1.5994971912013192</v>
      </c>
      <c r="AC162" s="295">
        <v>0.83503247694835281</v>
      </c>
      <c r="AD162" s="295">
        <v>1.1321175569658277</v>
      </c>
      <c r="AE162" s="296">
        <v>0.84908816772437079</v>
      </c>
    </row>
    <row r="163" spans="1:31" ht="13.5" x14ac:dyDescent="0.25">
      <c r="A163" s="426"/>
      <c r="B163" s="297" t="s">
        <v>177</v>
      </c>
      <c r="C163" s="310">
        <v>6.3346339331151399E-2</v>
      </c>
      <c r="D163" s="298">
        <v>6.3346339331151399E-2</v>
      </c>
      <c r="E163" s="298">
        <v>6.3346339331151399E-2</v>
      </c>
      <c r="F163" s="298">
        <v>0</v>
      </c>
      <c r="G163" s="298">
        <v>0</v>
      </c>
      <c r="H163" s="298">
        <v>0</v>
      </c>
      <c r="I163" s="298">
        <v>0.11731584119118829</v>
      </c>
      <c r="J163" s="298">
        <v>0.27137152802500719</v>
      </c>
      <c r="K163" s="298">
        <v>0.44542073516146802</v>
      </c>
      <c r="L163" s="298">
        <v>0.70891386605601281</v>
      </c>
      <c r="M163" s="298">
        <v>1.176022744400872</v>
      </c>
      <c r="N163" s="298">
        <v>1.102871174705786</v>
      </c>
      <c r="O163" s="298">
        <v>1.3358839445646848</v>
      </c>
      <c r="P163" s="298">
        <v>1.1749085209388821</v>
      </c>
      <c r="Q163" s="298">
        <v>1.1750745597110883</v>
      </c>
      <c r="R163" s="298">
        <v>1.6179906811715421</v>
      </c>
      <c r="S163" s="298">
        <v>1.229849540406724</v>
      </c>
      <c r="T163" s="298">
        <v>1.5690690394091675</v>
      </c>
      <c r="U163" s="298">
        <v>1.1561509703619042</v>
      </c>
      <c r="V163" s="298">
        <v>0.84307972848682089</v>
      </c>
      <c r="W163" s="298">
        <v>0.59342405071046744</v>
      </c>
      <c r="X163" s="298">
        <v>0.51980080141165863</v>
      </c>
      <c r="Y163" s="298">
        <v>0.44612843321423346</v>
      </c>
      <c r="Z163" s="299">
        <v>0.31586988731396204</v>
      </c>
      <c r="AA163" s="315">
        <v>0.63698598159005571</v>
      </c>
      <c r="AB163" s="300">
        <v>1.3504627143670149</v>
      </c>
      <c r="AC163" s="300">
        <v>0.64574231191650766</v>
      </c>
      <c r="AD163" s="300">
        <v>0.87773033595785954</v>
      </c>
      <c r="AE163" s="301">
        <v>0.66621604438478865</v>
      </c>
    </row>
    <row r="164" spans="1:31" ht="13.5" x14ac:dyDescent="0.25">
      <c r="A164" s="424" t="s">
        <v>79</v>
      </c>
      <c r="B164" s="289" t="s">
        <v>97</v>
      </c>
      <c r="C164" s="316">
        <v>0</v>
      </c>
      <c r="D164" s="290">
        <v>0</v>
      </c>
      <c r="E164" s="290">
        <v>8.3990148429151854E-3</v>
      </c>
      <c r="F164" s="290">
        <v>8.3990148429151854E-3</v>
      </c>
      <c r="G164" s="290">
        <v>4.6191406536301868E-2</v>
      </c>
      <c r="H164" s="290">
        <v>8.4264887702274915E-2</v>
      </c>
      <c r="I164" s="290">
        <v>0.50720679951814041</v>
      </c>
      <c r="J164" s="290">
        <v>0.7214021819008396</v>
      </c>
      <c r="K164" s="290">
        <v>1.0045125584911556</v>
      </c>
      <c r="L164" s="290">
        <v>1.1570700980134627</v>
      </c>
      <c r="M164" s="290">
        <v>1.279804041941178</v>
      </c>
      <c r="N164" s="290">
        <v>1.2094065864877044</v>
      </c>
      <c r="O164" s="290">
        <v>1.1824861881615567</v>
      </c>
      <c r="P164" s="290">
        <v>1.197781834042597</v>
      </c>
      <c r="Q164" s="290">
        <v>1.1715917844940977</v>
      </c>
      <c r="R164" s="290">
        <v>1.1543613907446093</v>
      </c>
      <c r="S164" s="290">
        <v>1.2352483364893756</v>
      </c>
      <c r="T164" s="290">
        <v>1.1096542720397342</v>
      </c>
      <c r="U164" s="290">
        <v>0.89840651623313694</v>
      </c>
      <c r="V164" s="290">
        <v>0.65862298180641277</v>
      </c>
      <c r="W164" s="290">
        <v>0.32616781842126513</v>
      </c>
      <c r="X164" s="290">
        <v>0.20498703128601786</v>
      </c>
      <c r="Y164" s="290">
        <v>0.15915904467131464</v>
      </c>
      <c r="Z164" s="291">
        <v>0.10192921848090039</v>
      </c>
      <c r="AA164" s="316">
        <v>0.97990037772541339</v>
      </c>
      <c r="AB164" s="290">
        <v>1.1751873009953282</v>
      </c>
      <c r="AC164" s="290">
        <v>0.3915454351498413</v>
      </c>
      <c r="AD164" s="290">
        <v>0.84887770462352774</v>
      </c>
      <c r="AE164" s="291">
        <v>0.64279387529782939</v>
      </c>
    </row>
    <row r="165" spans="1:31" ht="13.5" x14ac:dyDescent="0.25">
      <c r="A165" s="425"/>
      <c r="B165" s="292" t="s">
        <v>171</v>
      </c>
      <c r="C165" s="309">
        <v>0</v>
      </c>
      <c r="D165" s="293">
        <v>0</v>
      </c>
      <c r="E165" s="293">
        <v>0</v>
      </c>
      <c r="F165" s="293">
        <v>0</v>
      </c>
      <c r="G165" s="293">
        <v>0</v>
      </c>
      <c r="H165" s="293">
        <v>0.105957367728196</v>
      </c>
      <c r="I165" s="293">
        <v>0.65922792172500977</v>
      </c>
      <c r="J165" s="293">
        <v>0.78582267210002732</v>
      </c>
      <c r="K165" s="293">
        <v>1.2354451888717732</v>
      </c>
      <c r="L165" s="293">
        <v>1.2794935368777944</v>
      </c>
      <c r="M165" s="293">
        <v>1.4750741285916429</v>
      </c>
      <c r="N165" s="293">
        <v>1.1951190044856437</v>
      </c>
      <c r="O165" s="293">
        <v>1.1091220920131768</v>
      </c>
      <c r="P165" s="293">
        <v>1.1829845458319457</v>
      </c>
      <c r="Q165" s="293">
        <v>1.2486168820694123</v>
      </c>
      <c r="R165" s="293">
        <v>1.3016123690099821</v>
      </c>
      <c r="S165" s="293">
        <v>1.4165985909122956</v>
      </c>
      <c r="T165" s="293">
        <v>1.2855241381828462</v>
      </c>
      <c r="U165" s="293">
        <v>1.0037880181369574</v>
      </c>
      <c r="V165" s="293">
        <v>0.63219106215579712</v>
      </c>
      <c r="W165" s="293">
        <v>0.30730343688846562</v>
      </c>
      <c r="X165" s="293">
        <v>0.23949926394187651</v>
      </c>
      <c r="Y165" s="293">
        <v>9.7448450959187499E-2</v>
      </c>
      <c r="Z165" s="294">
        <v>4.7064511074822402E-2</v>
      </c>
      <c r="AA165" s="314">
        <v>1.1050304087753151</v>
      </c>
      <c r="AB165" s="295">
        <v>1.2574097696699431</v>
      </c>
      <c r="AC165" s="295">
        <v>0.38788245719285103</v>
      </c>
      <c r="AD165" s="295">
        <v>0.91677421187936992</v>
      </c>
      <c r="AE165" s="296">
        <v>0.69199554923153561</v>
      </c>
    </row>
    <row r="166" spans="1:31" ht="13.5" x14ac:dyDescent="0.25">
      <c r="A166" s="425"/>
      <c r="B166" s="292" t="s">
        <v>172</v>
      </c>
      <c r="C166" s="309">
        <v>0</v>
      </c>
      <c r="D166" s="293">
        <v>0</v>
      </c>
      <c r="E166" s="293">
        <v>0</v>
      </c>
      <c r="F166" s="293">
        <v>0</v>
      </c>
      <c r="G166" s="293">
        <v>0</v>
      </c>
      <c r="H166" s="293">
        <v>7.9863989986150394E-2</v>
      </c>
      <c r="I166" s="293">
        <v>0.80735197448151375</v>
      </c>
      <c r="J166" s="293">
        <v>0.93727793944604199</v>
      </c>
      <c r="K166" s="293">
        <v>1.2743369263116158</v>
      </c>
      <c r="L166" s="293">
        <v>1.3818979284850337</v>
      </c>
      <c r="M166" s="293">
        <v>1.4483013816493293</v>
      </c>
      <c r="N166" s="293">
        <v>1.4565213847796366</v>
      </c>
      <c r="O166" s="293">
        <v>1.3535829573329736</v>
      </c>
      <c r="P166" s="293">
        <v>1.5002079598798181</v>
      </c>
      <c r="Q166" s="293">
        <v>1.370086355841986</v>
      </c>
      <c r="R166" s="293">
        <v>1.4626433521351321</v>
      </c>
      <c r="S166" s="293">
        <v>1.5222387626080609</v>
      </c>
      <c r="T166" s="293">
        <v>1.5749822254095021</v>
      </c>
      <c r="U166" s="293">
        <v>1.2400536022236597</v>
      </c>
      <c r="V166" s="293">
        <v>0.70011234739318251</v>
      </c>
      <c r="W166" s="293">
        <v>0.50158363148554019</v>
      </c>
      <c r="X166" s="293">
        <v>0.24935868129605182</v>
      </c>
      <c r="Y166" s="293">
        <v>0.1757782520280389</v>
      </c>
      <c r="Z166" s="294">
        <v>4.49746099764931E-2</v>
      </c>
      <c r="AA166" s="314">
        <v>1.217614589192195</v>
      </c>
      <c r="AB166" s="295">
        <v>1.463956935534579</v>
      </c>
      <c r="AC166" s="295">
        <v>0.48531018740049442</v>
      </c>
      <c r="AD166" s="295">
        <v>1.0556272373757563</v>
      </c>
      <c r="AE166" s="296">
        <v>0.79504809428124013</v>
      </c>
    </row>
    <row r="167" spans="1:31" ht="13.5" x14ac:dyDescent="0.25">
      <c r="A167" s="425"/>
      <c r="B167" s="292" t="s">
        <v>173</v>
      </c>
      <c r="C167" s="309">
        <v>0</v>
      </c>
      <c r="D167" s="293">
        <v>0</v>
      </c>
      <c r="E167" s="293">
        <v>5.8793103900406297E-2</v>
      </c>
      <c r="F167" s="293">
        <v>5.8793103900406297E-2</v>
      </c>
      <c r="G167" s="293">
        <v>5.8793103900406297E-2</v>
      </c>
      <c r="H167" s="293">
        <v>0.1394861143478712</v>
      </c>
      <c r="I167" s="293">
        <v>0.89351014513780003</v>
      </c>
      <c r="J167" s="293">
        <v>0.840994859219654</v>
      </c>
      <c r="K167" s="293">
        <v>1.1824344595428715</v>
      </c>
      <c r="L167" s="293">
        <v>1.5085117652479476</v>
      </c>
      <c r="M167" s="293">
        <v>1.6549431772185974</v>
      </c>
      <c r="N167" s="293">
        <v>1.4460453932644028</v>
      </c>
      <c r="O167" s="293">
        <v>1.4126492263088681</v>
      </c>
      <c r="P167" s="293">
        <v>1.2864251867763237</v>
      </c>
      <c r="Q167" s="293">
        <v>1.4395525866247791</v>
      </c>
      <c r="R167" s="293">
        <v>1.5432792282181858</v>
      </c>
      <c r="S167" s="293">
        <v>1.7270173704859824</v>
      </c>
      <c r="T167" s="293">
        <v>1.2844610745302489</v>
      </c>
      <c r="U167" s="293">
        <v>0.96897962327374687</v>
      </c>
      <c r="V167" s="293">
        <v>0.85131880766243051</v>
      </c>
      <c r="W167" s="293">
        <v>0.20569271422213017</v>
      </c>
      <c r="X167" s="293">
        <v>0.14445754857321169</v>
      </c>
      <c r="Y167" s="293">
        <v>0.18349683864509761</v>
      </c>
      <c r="Z167" s="294">
        <v>0.10686377835116619</v>
      </c>
      <c r="AA167" s="314">
        <v>1.2544066332718788</v>
      </c>
      <c r="AB167" s="295">
        <v>1.4488974454907313</v>
      </c>
      <c r="AC167" s="295">
        <v>0.4101348851212972</v>
      </c>
      <c r="AD167" s="295">
        <v>1.0378129879613025</v>
      </c>
      <c r="AE167" s="296">
        <v>0.79152080038968897</v>
      </c>
    </row>
    <row r="168" spans="1:31" ht="13.5" x14ac:dyDescent="0.25">
      <c r="A168" s="425"/>
      <c r="B168" s="292" t="s">
        <v>174</v>
      </c>
      <c r="C168" s="309">
        <v>0</v>
      </c>
      <c r="D168" s="293">
        <v>0</v>
      </c>
      <c r="E168" s="293">
        <v>0</v>
      </c>
      <c r="F168" s="293">
        <v>0</v>
      </c>
      <c r="G168" s="293">
        <v>6.02058144413571E-2</v>
      </c>
      <c r="H168" s="293">
        <v>6.02058144413571E-2</v>
      </c>
      <c r="I168" s="293">
        <v>0.49705584272867442</v>
      </c>
      <c r="J168" s="293">
        <v>0.93666251672282763</v>
      </c>
      <c r="K168" s="293">
        <v>1.3703674332443827</v>
      </c>
      <c r="L168" s="293">
        <v>1.4418561109401697</v>
      </c>
      <c r="M168" s="293">
        <v>1.5752256429792826</v>
      </c>
      <c r="N168" s="293">
        <v>1.4080625983780992</v>
      </c>
      <c r="O168" s="293">
        <v>1.4533197190637928</v>
      </c>
      <c r="P168" s="293">
        <v>1.504915004890705</v>
      </c>
      <c r="Q168" s="293">
        <v>1.4881253079917092</v>
      </c>
      <c r="R168" s="293">
        <v>1.5614272218896506</v>
      </c>
      <c r="S168" s="293">
        <v>1.6920649539042467</v>
      </c>
      <c r="T168" s="293">
        <v>1.4924329548833581</v>
      </c>
      <c r="U168" s="293">
        <v>1.2566272052695264</v>
      </c>
      <c r="V168" s="293">
        <v>0.81098799777587549</v>
      </c>
      <c r="W168" s="293">
        <v>0.42691372228958208</v>
      </c>
      <c r="X168" s="293">
        <v>0.23669762478710629</v>
      </c>
      <c r="Y168" s="293">
        <v>0.2306834505518125</v>
      </c>
      <c r="Z168" s="294">
        <v>0.15599416719010722</v>
      </c>
      <c r="AA168" s="314">
        <v>1.2048716908322394</v>
      </c>
      <c r="AB168" s="295">
        <v>1.5320475271039105</v>
      </c>
      <c r="AC168" s="295">
        <v>0.51965069464400171</v>
      </c>
      <c r="AD168" s="295">
        <v>1.0855233041933838</v>
      </c>
      <c r="AE168" s="296">
        <v>0.8191596293484843</v>
      </c>
    </row>
    <row r="169" spans="1:31" ht="13.5" x14ac:dyDescent="0.25">
      <c r="A169" s="425"/>
      <c r="B169" s="292" t="s">
        <v>175</v>
      </c>
      <c r="C169" s="309">
        <v>0</v>
      </c>
      <c r="D169" s="293">
        <v>0</v>
      </c>
      <c r="E169" s="293">
        <v>0</v>
      </c>
      <c r="F169" s="293">
        <v>0</v>
      </c>
      <c r="G169" s="293">
        <v>7.3373595789569201E-2</v>
      </c>
      <c r="H169" s="293">
        <v>7.3373595789569201E-2</v>
      </c>
      <c r="I169" s="293">
        <v>0.50171780587938719</v>
      </c>
      <c r="J169" s="293">
        <v>0.83181260661434675</v>
      </c>
      <c r="K169" s="293">
        <v>1.2442068719116894</v>
      </c>
      <c r="L169" s="293">
        <v>1.1716788076925955</v>
      </c>
      <c r="M169" s="293">
        <v>1.241185208294171</v>
      </c>
      <c r="N169" s="293">
        <v>1.1404890092095397</v>
      </c>
      <c r="O169" s="293">
        <v>1.4819191693189304</v>
      </c>
      <c r="P169" s="293">
        <v>1.4819191693189304</v>
      </c>
      <c r="Q169" s="293">
        <v>1.4998105320077182</v>
      </c>
      <c r="R169" s="293">
        <v>1.3451038818727521</v>
      </c>
      <c r="S169" s="293">
        <v>1.3342645248347722</v>
      </c>
      <c r="T169" s="293">
        <v>1.2116977947672369</v>
      </c>
      <c r="U169" s="293">
        <v>1.0563775812415555</v>
      </c>
      <c r="V169" s="293">
        <v>0.76199176162230076</v>
      </c>
      <c r="W169" s="293">
        <v>0.28472371652193307</v>
      </c>
      <c r="X169" s="293">
        <v>0.1987823318149739</v>
      </c>
      <c r="Y169" s="293">
        <v>0.26962738190249702</v>
      </c>
      <c r="Z169" s="294">
        <v>0.1869882511436739</v>
      </c>
      <c r="AA169" s="314">
        <v>1.0218483849336215</v>
      </c>
      <c r="AB169" s="295">
        <v>1.3924525120200564</v>
      </c>
      <c r="AC169" s="295">
        <v>0.45974850404115558</v>
      </c>
      <c r="AD169" s="295">
        <v>0.95801646699827836</v>
      </c>
      <c r="AE169" s="296">
        <v>0.72462681656450612</v>
      </c>
    </row>
    <row r="170" spans="1:31" ht="13.5" x14ac:dyDescent="0.25">
      <c r="A170" s="425"/>
      <c r="B170" s="292" t="s">
        <v>176</v>
      </c>
      <c r="C170" s="309">
        <v>0</v>
      </c>
      <c r="D170" s="293">
        <v>0</v>
      </c>
      <c r="E170" s="293">
        <v>0</v>
      </c>
      <c r="F170" s="293">
        <v>0</v>
      </c>
      <c r="G170" s="293">
        <v>6.2414502019734995E-2</v>
      </c>
      <c r="H170" s="293">
        <v>6.2414502019734995E-2</v>
      </c>
      <c r="I170" s="293">
        <v>0.12303107707155202</v>
      </c>
      <c r="J170" s="293">
        <v>0.4579490351212876</v>
      </c>
      <c r="K170" s="293">
        <v>0.4081046113268782</v>
      </c>
      <c r="L170" s="293">
        <v>0.75799370323883819</v>
      </c>
      <c r="M170" s="293">
        <v>0.86530646903022201</v>
      </c>
      <c r="N170" s="293">
        <v>0.92990096573765535</v>
      </c>
      <c r="O170" s="293">
        <v>0.73732339456578477</v>
      </c>
      <c r="P170" s="293">
        <v>0.8082164964552836</v>
      </c>
      <c r="Q170" s="293">
        <v>0.5308036463274326</v>
      </c>
      <c r="R170" s="293">
        <v>0.61875158428635546</v>
      </c>
      <c r="S170" s="293">
        <v>0.64245146131447239</v>
      </c>
      <c r="T170" s="293">
        <v>0.64823457177259181</v>
      </c>
      <c r="U170" s="293">
        <v>0.5262940923084386</v>
      </c>
      <c r="V170" s="293">
        <v>0.41911498223681354</v>
      </c>
      <c r="W170" s="293">
        <v>0.22931011048992861</v>
      </c>
      <c r="X170" s="293">
        <v>0.16788740812928452</v>
      </c>
      <c r="Y170" s="293">
        <v>4.4636897215237302E-2</v>
      </c>
      <c r="Z170" s="294">
        <v>0.11552999910473601</v>
      </c>
      <c r="AA170" s="314">
        <v>0.59038097692107216</v>
      </c>
      <c r="AB170" s="295">
        <v>0.6642968591203201</v>
      </c>
      <c r="AC170" s="295">
        <v>0.25046224824740643</v>
      </c>
      <c r="AD170" s="295">
        <v>0.50171336142959955</v>
      </c>
      <c r="AE170" s="296">
        <v>0.38148622957384432</v>
      </c>
    </row>
    <row r="171" spans="1:31" ht="13.5" x14ac:dyDescent="0.25">
      <c r="A171" s="426"/>
      <c r="B171" s="297" t="s">
        <v>177</v>
      </c>
      <c r="C171" s="310">
        <v>0</v>
      </c>
      <c r="D171" s="298">
        <v>0</v>
      </c>
      <c r="E171" s="298">
        <v>0</v>
      </c>
      <c r="F171" s="298">
        <v>0</v>
      </c>
      <c r="G171" s="298">
        <v>6.8552829603045498E-2</v>
      </c>
      <c r="H171" s="298">
        <v>6.8552829603045498E-2</v>
      </c>
      <c r="I171" s="298">
        <v>6.8552829603045498E-2</v>
      </c>
      <c r="J171" s="298">
        <v>0.25929564408169198</v>
      </c>
      <c r="K171" s="298">
        <v>0.31669241822887906</v>
      </c>
      <c r="L171" s="298">
        <v>0.55805883361185948</v>
      </c>
      <c r="M171" s="298">
        <v>0.69859228582499988</v>
      </c>
      <c r="N171" s="298">
        <v>0.8897077495589536</v>
      </c>
      <c r="O171" s="298">
        <v>0.72948675852737055</v>
      </c>
      <c r="P171" s="298">
        <v>0.61980447514517112</v>
      </c>
      <c r="Q171" s="298">
        <v>0.62414718059564733</v>
      </c>
      <c r="R171" s="298">
        <v>0.24771209780020642</v>
      </c>
      <c r="S171" s="298">
        <v>0.31210269136580049</v>
      </c>
      <c r="T171" s="298">
        <v>0.27024714473235528</v>
      </c>
      <c r="U171" s="298">
        <v>0.23672549117807479</v>
      </c>
      <c r="V171" s="298">
        <v>0.43464391379848932</v>
      </c>
      <c r="W171" s="298">
        <v>0.32764739705127599</v>
      </c>
      <c r="X171" s="298">
        <v>0.19822636045962039</v>
      </c>
      <c r="Y171" s="298">
        <v>0.11244204139733172</v>
      </c>
      <c r="Z171" s="299">
        <v>5.60892125253038E-2</v>
      </c>
      <c r="AA171" s="315">
        <v>0.46514996015157156</v>
      </c>
      <c r="AB171" s="300">
        <v>0.46725005802775854</v>
      </c>
      <c r="AC171" s="300">
        <v>0.2276290694016827</v>
      </c>
      <c r="AD171" s="300">
        <v>0.38667636252700427</v>
      </c>
      <c r="AE171" s="301">
        <v>0.29572000769550705</v>
      </c>
    </row>
    <row r="172" spans="1:31" ht="13.5" x14ac:dyDescent="0.25">
      <c r="A172" s="424" t="s">
        <v>80</v>
      </c>
      <c r="B172" s="289" t="s">
        <v>97</v>
      </c>
      <c r="C172" s="316">
        <v>7.4183933022341123E-2</v>
      </c>
      <c r="D172" s="290">
        <v>5.1803433198666884E-2</v>
      </c>
      <c r="E172" s="290">
        <v>4.7019891497652198E-2</v>
      </c>
      <c r="F172" s="290">
        <v>3.6989208837840286E-2</v>
      </c>
      <c r="G172" s="290">
        <v>2.9716667903875043E-2</v>
      </c>
      <c r="H172" s="290">
        <v>3.564108526649639E-2</v>
      </c>
      <c r="I172" s="290">
        <v>0.22519327838714651</v>
      </c>
      <c r="J172" s="290">
        <v>0.49539183523818725</v>
      </c>
      <c r="K172" s="290">
        <v>0.86259414010661861</v>
      </c>
      <c r="L172" s="290">
        <v>1.1595301221309611</v>
      </c>
      <c r="M172" s="290">
        <v>1.2897503511233122</v>
      </c>
      <c r="N172" s="290">
        <v>1.4240260019533522</v>
      </c>
      <c r="O172" s="290">
        <v>1.3851422941419529</v>
      </c>
      <c r="P172" s="290">
        <v>1.324560844189979</v>
      </c>
      <c r="Q172" s="290">
        <v>1.2564584628742208</v>
      </c>
      <c r="R172" s="290">
        <v>1.2648668977779371</v>
      </c>
      <c r="S172" s="290">
        <v>1.0994818585034776</v>
      </c>
      <c r="T172" s="290">
        <v>0.69920885717588666</v>
      </c>
      <c r="U172" s="290">
        <v>0.5660631817512064</v>
      </c>
      <c r="V172" s="290">
        <v>0.57087197771572817</v>
      </c>
      <c r="W172" s="290">
        <v>0.33967650995946208</v>
      </c>
      <c r="X172" s="290">
        <v>0.23758874704471561</v>
      </c>
      <c r="Y172" s="290">
        <v>0.24040707599980635</v>
      </c>
      <c r="Z172" s="291">
        <v>0.23053304390019957</v>
      </c>
      <c r="AA172" s="316">
        <v>0.90941428815659631</v>
      </c>
      <c r="AB172" s="290">
        <v>1.1716198691105757</v>
      </c>
      <c r="AC172" s="290">
        <v>0.36419008939518632</v>
      </c>
      <c r="AD172" s="290">
        <v>0.81507474888745279</v>
      </c>
      <c r="AE172" s="291">
        <v>0.62277915415420915</v>
      </c>
    </row>
    <row r="173" spans="1:31" ht="13.5" x14ac:dyDescent="0.25">
      <c r="A173" s="425"/>
      <c r="B173" s="292" t="s">
        <v>171</v>
      </c>
      <c r="C173" s="309">
        <v>5.0907786537756697E-2</v>
      </c>
      <c r="D173" s="293">
        <v>5.0907786537756697E-2</v>
      </c>
      <c r="E173" s="293">
        <v>5.0907786537756697E-2</v>
      </c>
      <c r="F173" s="293">
        <v>5.0907786537756697E-2</v>
      </c>
      <c r="G173" s="293">
        <v>0</v>
      </c>
      <c r="H173" s="293">
        <v>0</v>
      </c>
      <c r="I173" s="293">
        <v>0.16753134990133012</v>
      </c>
      <c r="J173" s="293">
        <v>0.6231097860090643</v>
      </c>
      <c r="K173" s="293">
        <v>0.65521992147524855</v>
      </c>
      <c r="L173" s="293">
        <v>1.032050724425752</v>
      </c>
      <c r="M173" s="293">
        <v>1.0485665232610299</v>
      </c>
      <c r="N173" s="293">
        <v>1.2925081274898471</v>
      </c>
      <c r="O173" s="293">
        <v>1.4189451878095609</v>
      </c>
      <c r="P173" s="293">
        <v>1.5457796863192059</v>
      </c>
      <c r="Q173" s="293">
        <v>1.5445061631560832</v>
      </c>
      <c r="R173" s="293">
        <v>1.6980804778074625</v>
      </c>
      <c r="S173" s="293">
        <v>1.3804920519090467</v>
      </c>
      <c r="T173" s="293">
        <v>0.84403729138513939</v>
      </c>
      <c r="U173" s="293">
        <v>0.72866809094026797</v>
      </c>
      <c r="V173" s="293">
        <v>0.76500057263063825</v>
      </c>
      <c r="W173" s="293">
        <v>0.46232261499313176</v>
      </c>
      <c r="X173" s="293">
        <v>0.22158741508894053</v>
      </c>
      <c r="Y173" s="293">
        <v>0.39899097621376001</v>
      </c>
      <c r="Z173" s="294">
        <v>0.39899097621376001</v>
      </c>
      <c r="AA173" s="314">
        <v>0.80316440542704537</v>
      </c>
      <c r="AB173" s="295">
        <v>1.4053068097310832</v>
      </c>
      <c r="AC173" s="295">
        <v>0.49592677434674975</v>
      </c>
      <c r="AD173" s="295">
        <v>0.90146599650162607</v>
      </c>
      <c r="AE173" s="296">
        <v>0.68458412846584571</v>
      </c>
    </row>
    <row r="174" spans="1:31" ht="13.5" x14ac:dyDescent="0.25">
      <c r="A174" s="425"/>
      <c r="B174" s="292" t="s">
        <v>172</v>
      </c>
      <c r="C174" s="309">
        <v>0.21273188357330339</v>
      </c>
      <c r="D174" s="293">
        <v>0.21273188357330339</v>
      </c>
      <c r="E174" s="293">
        <v>0.21273188357330339</v>
      </c>
      <c r="F174" s="293">
        <v>0.14251710495462</v>
      </c>
      <c r="G174" s="293">
        <v>0.14251710495462</v>
      </c>
      <c r="H174" s="293">
        <v>0.14251710495462</v>
      </c>
      <c r="I174" s="293">
        <v>0.19207019024624949</v>
      </c>
      <c r="J174" s="293">
        <v>0.48390153938057018</v>
      </c>
      <c r="K174" s="293">
        <v>0.81983429013608944</v>
      </c>
      <c r="L174" s="293">
        <v>1.3069063473127009</v>
      </c>
      <c r="M174" s="293">
        <v>1.3640522426563804</v>
      </c>
      <c r="N174" s="293">
        <v>1.5248445159905535</v>
      </c>
      <c r="O174" s="293">
        <v>1.5995835691210654</v>
      </c>
      <c r="P174" s="293">
        <v>1.4655020453365102</v>
      </c>
      <c r="Q174" s="293">
        <v>1.3246670794203961</v>
      </c>
      <c r="R174" s="293">
        <v>1.2594267386686928</v>
      </c>
      <c r="S174" s="293">
        <v>1.1168858914659816</v>
      </c>
      <c r="T174" s="293">
        <v>0.57881620787752297</v>
      </c>
      <c r="U174" s="293">
        <v>0.44968330035518184</v>
      </c>
      <c r="V174" s="293">
        <v>0.6497392849008059</v>
      </c>
      <c r="W174" s="293">
        <v>0.3276409091310114</v>
      </c>
      <c r="X174" s="293">
        <v>0.34772745295734936</v>
      </c>
      <c r="Y174" s="293">
        <v>0.35271231200234437</v>
      </c>
      <c r="Z174" s="294">
        <v>0.45005161578540287</v>
      </c>
      <c r="AA174" s="314">
        <v>0.94860152095375716</v>
      </c>
      <c r="AB174" s="295">
        <v>1.2241469219816949</v>
      </c>
      <c r="AC174" s="295">
        <v>0.42959247918868265</v>
      </c>
      <c r="AD174" s="295">
        <v>0.86744697404137805</v>
      </c>
      <c r="AE174" s="296">
        <v>0.69499135409702395</v>
      </c>
    </row>
    <row r="175" spans="1:31" ht="13.5" x14ac:dyDescent="0.25">
      <c r="A175" s="425"/>
      <c r="B175" s="292" t="s">
        <v>173</v>
      </c>
      <c r="C175" s="309">
        <v>0</v>
      </c>
      <c r="D175" s="293">
        <v>0</v>
      </c>
      <c r="E175" s="293">
        <v>0</v>
      </c>
      <c r="F175" s="293">
        <v>0</v>
      </c>
      <c r="G175" s="293">
        <v>0</v>
      </c>
      <c r="H175" s="293">
        <v>0</v>
      </c>
      <c r="I175" s="293">
        <v>0.179040307701405</v>
      </c>
      <c r="J175" s="293">
        <v>0.5396248512075571</v>
      </c>
      <c r="K175" s="293">
        <v>1.1684718876201101</v>
      </c>
      <c r="L175" s="293">
        <v>1.2473015991077283</v>
      </c>
      <c r="M175" s="293">
        <v>1.4988517465589082</v>
      </c>
      <c r="N175" s="293">
        <v>1.5703631953446606</v>
      </c>
      <c r="O175" s="293">
        <v>1.6870366249916686</v>
      </c>
      <c r="P175" s="293">
        <v>1.5481828137030014</v>
      </c>
      <c r="Q175" s="293">
        <v>1.506492599246243</v>
      </c>
      <c r="R175" s="293">
        <v>1.4851206424296752</v>
      </c>
      <c r="S175" s="293">
        <v>1.2686300285999093</v>
      </c>
      <c r="T175" s="293">
        <v>0.94306411052561523</v>
      </c>
      <c r="U175" s="293">
        <v>0.77130767440634684</v>
      </c>
      <c r="V175" s="293">
        <v>0.70846462923513087</v>
      </c>
      <c r="W175" s="293">
        <v>0.31440882331601055</v>
      </c>
      <c r="X175" s="293">
        <v>0.22181863364308776</v>
      </c>
      <c r="Y175" s="293">
        <v>0.22181863364308776</v>
      </c>
      <c r="Z175" s="294">
        <v>0.12397276199973858</v>
      </c>
      <c r="AA175" s="314">
        <v>1.0339422645900616</v>
      </c>
      <c r="AB175" s="295">
        <v>1.4064211365826853</v>
      </c>
      <c r="AC175" s="295">
        <v>0.39363185937390038</v>
      </c>
      <c r="AD175" s="295">
        <v>0.94466508684888262</v>
      </c>
      <c r="AE175" s="296">
        <v>0.70849881513666191</v>
      </c>
    </row>
    <row r="176" spans="1:31" ht="13.5" x14ac:dyDescent="0.25">
      <c r="A176" s="425"/>
      <c r="B176" s="292" t="s">
        <v>174</v>
      </c>
      <c r="C176" s="309">
        <v>3.3484791907102796E-2</v>
      </c>
      <c r="D176" s="293">
        <v>3.3484791907102796E-2</v>
      </c>
      <c r="E176" s="293">
        <v>0</v>
      </c>
      <c r="F176" s="293">
        <v>0</v>
      </c>
      <c r="G176" s="293">
        <v>0</v>
      </c>
      <c r="H176" s="293">
        <v>0</v>
      </c>
      <c r="I176" s="293">
        <v>0.30178378001731881</v>
      </c>
      <c r="J176" s="293">
        <v>0.51497799011989243</v>
      </c>
      <c r="K176" s="293">
        <v>0.99224681956816019</v>
      </c>
      <c r="L176" s="293">
        <v>1.2660038763011572</v>
      </c>
      <c r="M176" s="293">
        <v>1.3305487068176163</v>
      </c>
      <c r="N176" s="293">
        <v>1.640883453202761</v>
      </c>
      <c r="O176" s="293">
        <v>1.7410851348524519</v>
      </c>
      <c r="P176" s="293">
        <v>1.4712318163048406</v>
      </c>
      <c r="Q176" s="293">
        <v>1.3006310144042488</v>
      </c>
      <c r="R176" s="293">
        <v>1.3131756994746437</v>
      </c>
      <c r="S176" s="293">
        <v>1.1834528278974432</v>
      </c>
      <c r="T176" s="293">
        <v>0.82234815729524269</v>
      </c>
      <c r="U176" s="293">
        <v>0.66599243060049174</v>
      </c>
      <c r="V176" s="293">
        <v>0.62437141167111931</v>
      </c>
      <c r="W176" s="293">
        <v>0.43946526819574383</v>
      </c>
      <c r="X176" s="293">
        <v>0.29128785857702699</v>
      </c>
      <c r="Y176" s="293">
        <v>0.22680648975571446</v>
      </c>
      <c r="Z176" s="294">
        <v>0.1258312984833875</v>
      </c>
      <c r="AA176" s="314">
        <v>1.0077407710044843</v>
      </c>
      <c r="AB176" s="295">
        <v>1.305320775038145</v>
      </c>
      <c r="AC176" s="295">
        <v>0.39562579288058064</v>
      </c>
      <c r="AD176" s="295">
        <v>0.90289577964107004</v>
      </c>
      <c r="AE176" s="296">
        <v>0.67996223405639444</v>
      </c>
    </row>
    <row r="177" spans="1:31" ht="13.5" x14ac:dyDescent="0.25">
      <c r="A177" s="425"/>
      <c r="B177" s="292" t="s">
        <v>175</v>
      </c>
      <c r="C177" s="309">
        <v>0</v>
      </c>
      <c r="D177" s="293">
        <v>0</v>
      </c>
      <c r="E177" s="293">
        <v>0</v>
      </c>
      <c r="F177" s="293">
        <v>0</v>
      </c>
      <c r="G177" s="293">
        <v>0</v>
      </c>
      <c r="H177" s="293">
        <v>4.1470921538349401E-2</v>
      </c>
      <c r="I177" s="293">
        <v>0.31628867036390446</v>
      </c>
      <c r="J177" s="293">
        <v>0.41597844892345726</v>
      </c>
      <c r="K177" s="293">
        <v>0.81601454278362739</v>
      </c>
      <c r="L177" s="293">
        <v>1.1886796157480701</v>
      </c>
      <c r="M177" s="293">
        <v>1.3917704828265751</v>
      </c>
      <c r="N177" s="293">
        <v>1.5118387658189207</v>
      </c>
      <c r="O177" s="293">
        <v>1.2934586560056729</v>
      </c>
      <c r="P177" s="293">
        <v>1.2551040479172242</v>
      </c>
      <c r="Q177" s="293">
        <v>1.2223812799274392</v>
      </c>
      <c r="R177" s="293">
        <v>1.0408663765155566</v>
      </c>
      <c r="S177" s="293">
        <v>0.96863399903893788</v>
      </c>
      <c r="T177" s="293">
        <v>0.6102599118796177</v>
      </c>
      <c r="U177" s="293">
        <v>0.64774189672398508</v>
      </c>
      <c r="V177" s="293">
        <v>0.41824200117699833</v>
      </c>
      <c r="W177" s="293">
        <v>0.2669748876338176</v>
      </c>
      <c r="X177" s="293">
        <v>0.16215531865581209</v>
      </c>
      <c r="Y177" s="293">
        <v>0.1297917842204423</v>
      </c>
      <c r="Z177" s="294">
        <v>0.16215531865581209</v>
      </c>
      <c r="AA177" s="314">
        <v>0.94009508774409267</v>
      </c>
      <c r="AB177" s="295">
        <v>1.0651173785474082</v>
      </c>
      <c r="AC177" s="295">
        <v>0.29784353451114459</v>
      </c>
      <c r="AD177" s="295">
        <v>0.76768533360088176</v>
      </c>
      <c r="AE177" s="296">
        <v>0.57749195526475916</v>
      </c>
    </row>
    <row r="178" spans="1:31" ht="13.5" x14ac:dyDescent="0.25">
      <c r="A178" s="425"/>
      <c r="B178" s="292" t="s">
        <v>176</v>
      </c>
      <c r="C178" s="309">
        <v>7.8223216246823601E-2</v>
      </c>
      <c r="D178" s="293">
        <v>0</v>
      </c>
      <c r="E178" s="293">
        <v>0</v>
      </c>
      <c r="F178" s="293">
        <v>0</v>
      </c>
      <c r="G178" s="293">
        <v>0</v>
      </c>
      <c r="H178" s="293">
        <v>0</v>
      </c>
      <c r="I178" s="293">
        <v>0.23090170818541342</v>
      </c>
      <c r="J178" s="293">
        <v>0.42431668810490109</v>
      </c>
      <c r="K178" s="293">
        <v>0.8450334429712868</v>
      </c>
      <c r="L178" s="293">
        <v>1.0783856057692485</v>
      </c>
      <c r="M178" s="293">
        <v>1.2442147105945729</v>
      </c>
      <c r="N178" s="293">
        <v>1.2867947419845989</v>
      </c>
      <c r="O178" s="293">
        <v>1.1468580720948762</v>
      </c>
      <c r="P178" s="293">
        <v>1.1275875586811952</v>
      </c>
      <c r="Q178" s="293">
        <v>1.0261348834496149</v>
      </c>
      <c r="R178" s="293">
        <v>1.1047091960417001</v>
      </c>
      <c r="S178" s="293">
        <v>0.97040033114081448</v>
      </c>
      <c r="T178" s="293">
        <v>0.65077815749524759</v>
      </c>
      <c r="U178" s="293">
        <v>0.46551492638508596</v>
      </c>
      <c r="V178" s="293">
        <v>0.44796075790655621</v>
      </c>
      <c r="W178" s="293">
        <v>0.2489821393371143</v>
      </c>
      <c r="X178" s="293">
        <v>0.2489821393371143</v>
      </c>
      <c r="Y178" s="293">
        <v>0.18316692510961741</v>
      </c>
      <c r="Z178" s="294">
        <v>0.18316692510961741</v>
      </c>
      <c r="AA178" s="314">
        <v>0.85160781626833693</v>
      </c>
      <c r="AB178" s="295">
        <v>1.0044113664839081</v>
      </c>
      <c r="AC178" s="295">
        <v>0.29629563553085086</v>
      </c>
      <c r="AD178" s="295">
        <v>0.71743827276103189</v>
      </c>
      <c r="AE178" s="296">
        <v>0.54133800524772491</v>
      </c>
    </row>
    <row r="179" spans="1:31" ht="13.5" x14ac:dyDescent="0.25">
      <c r="A179" s="426"/>
      <c r="B179" s="297" t="s">
        <v>177</v>
      </c>
      <c r="C179" s="310">
        <v>0.14393985289140129</v>
      </c>
      <c r="D179" s="298">
        <v>6.5499570372505297E-2</v>
      </c>
      <c r="E179" s="298">
        <v>6.5499570372505297E-2</v>
      </c>
      <c r="F179" s="298">
        <v>6.5499570372505297E-2</v>
      </c>
      <c r="G179" s="298">
        <v>6.5499570372505297E-2</v>
      </c>
      <c r="H179" s="298">
        <v>6.5499570372505297E-2</v>
      </c>
      <c r="I179" s="298">
        <v>0.1887369422944043</v>
      </c>
      <c r="J179" s="298">
        <v>0.46583354292186852</v>
      </c>
      <c r="K179" s="298">
        <v>0.74133807619180836</v>
      </c>
      <c r="L179" s="298">
        <v>0.99738308625206928</v>
      </c>
      <c r="M179" s="298">
        <v>1.1502480451481021</v>
      </c>
      <c r="N179" s="298">
        <v>1.140949213842124</v>
      </c>
      <c r="O179" s="298">
        <v>0.80902881411837457</v>
      </c>
      <c r="P179" s="298">
        <v>0.85853794106787606</v>
      </c>
      <c r="Q179" s="298">
        <v>0.87039622051552057</v>
      </c>
      <c r="R179" s="298">
        <v>0.95268915350782901</v>
      </c>
      <c r="S179" s="298">
        <v>0.80787787947221201</v>
      </c>
      <c r="T179" s="298">
        <v>0.44515816377282214</v>
      </c>
      <c r="U179" s="298">
        <v>0.233533952847085</v>
      </c>
      <c r="V179" s="298">
        <v>0.38232518648884867</v>
      </c>
      <c r="W179" s="298">
        <v>0.31794092710940514</v>
      </c>
      <c r="X179" s="298">
        <v>0.16956241105367839</v>
      </c>
      <c r="Y179" s="298">
        <v>0.16956241105367839</v>
      </c>
      <c r="Z179" s="299">
        <v>0.16956241105367839</v>
      </c>
      <c r="AA179" s="315">
        <v>0.78074815110839602</v>
      </c>
      <c r="AB179" s="300">
        <v>0.79061469540910567</v>
      </c>
      <c r="AC179" s="300">
        <v>0.24041454993439568</v>
      </c>
      <c r="AD179" s="300">
        <v>0.60392579881729924</v>
      </c>
      <c r="AE179" s="301">
        <v>0.47258758681105473</v>
      </c>
    </row>
    <row r="180" spans="1:31" ht="13.5" x14ac:dyDescent="0.25">
      <c r="A180" s="424" t="s">
        <v>81</v>
      </c>
      <c r="B180" s="289" t="s">
        <v>97</v>
      </c>
      <c r="C180" s="316">
        <v>0.16796486750601139</v>
      </c>
      <c r="D180" s="290">
        <v>0.15341989927957528</v>
      </c>
      <c r="E180" s="290">
        <v>0.12953684127295734</v>
      </c>
      <c r="F180" s="290">
        <v>0.10969966948944203</v>
      </c>
      <c r="G180" s="290">
        <v>5.7816691987689815E-2</v>
      </c>
      <c r="H180" s="290">
        <v>0.10615328793526517</v>
      </c>
      <c r="I180" s="290">
        <v>0.18001376309231867</v>
      </c>
      <c r="J180" s="290">
        <v>0.37472688744802485</v>
      </c>
      <c r="K180" s="290">
        <v>0.75159810100771229</v>
      </c>
      <c r="L180" s="290">
        <v>0.97835266911974306</v>
      </c>
      <c r="M180" s="290">
        <v>0.90735635586484675</v>
      </c>
      <c r="N180" s="290">
        <v>0.58528363554232354</v>
      </c>
      <c r="O180" s="290">
        <v>0.44901701877900291</v>
      </c>
      <c r="P180" s="290">
        <v>0.43985260925873121</v>
      </c>
      <c r="Q180" s="290">
        <v>0.46246328796552855</v>
      </c>
      <c r="R180" s="290">
        <v>0.39751087450628025</v>
      </c>
      <c r="S180" s="290">
        <v>0.39708395372242011</v>
      </c>
      <c r="T180" s="290">
        <v>0.44650345788723078</v>
      </c>
      <c r="U180" s="290">
        <v>0.38673091806239573</v>
      </c>
      <c r="V180" s="290">
        <v>0.26831982833731644</v>
      </c>
      <c r="W180" s="290">
        <v>0.35876667784728689</v>
      </c>
      <c r="X180" s="290">
        <v>0.29266208085595136</v>
      </c>
      <c r="Y180" s="290">
        <v>0.22360719934871481</v>
      </c>
      <c r="Z180" s="291">
        <v>0.21276086486447229</v>
      </c>
      <c r="AA180" s="316">
        <v>0.62955523534582813</v>
      </c>
      <c r="AB180" s="290">
        <v>0.43207186701986572</v>
      </c>
      <c r="AC180" s="290">
        <v>0.2904745948860229</v>
      </c>
      <c r="AD180" s="290">
        <v>0.45070056575057216</v>
      </c>
      <c r="AE180" s="291">
        <v>0.36821672670755173</v>
      </c>
    </row>
    <row r="181" spans="1:31" ht="13.5" x14ac:dyDescent="0.25">
      <c r="A181" s="425"/>
      <c r="B181" s="292" t="s">
        <v>171</v>
      </c>
      <c r="C181" s="309">
        <v>6.38141808751405E-2</v>
      </c>
      <c r="D181" s="293">
        <v>6.38141808751405E-2</v>
      </c>
      <c r="E181" s="293">
        <v>6.38141808751405E-2</v>
      </c>
      <c r="F181" s="293">
        <v>6.38141808751405E-2</v>
      </c>
      <c r="G181" s="293">
        <v>6.38141808751405E-2</v>
      </c>
      <c r="H181" s="293">
        <v>0.1075845834319671</v>
      </c>
      <c r="I181" s="293">
        <v>0.2284116167454327</v>
      </c>
      <c r="J181" s="293">
        <v>0.40322405379914616</v>
      </c>
      <c r="K181" s="293">
        <v>0.90380991545428202</v>
      </c>
      <c r="L181" s="293">
        <v>1.1763738271971507</v>
      </c>
      <c r="M181" s="293">
        <v>1.0054849561867472</v>
      </c>
      <c r="N181" s="293">
        <v>0.58724212677244814</v>
      </c>
      <c r="O181" s="293">
        <v>0.43848339680179144</v>
      </c>
      <c r="P181" s="293">
        <v>0.52374306457018283</v>
      </c>
      <c r="Q181" s="293">
        <v>0.48852950695363478</v>
      </c>
      <c r="R181" s="293">
        <v>0.42147585627400092</v>
      </c>
      <c r="S181" s="293">
        <v>0.42844351578757539</v>
      </c>
      <c r="T181" s="293">
        <v>0.441888383157927</v>
      </c>
      <c r="U181" s="293">
        <v>0.39522668054465038</v>
      </c>
      <c r="V181" s="293">
        <v>0.28525372953508432</v>
      </c>
      <c r="W181" s="293">
        <v>0.298726262294707</v>
      </c>
      <c r="X181" s="293">
        <v>0.29031824265715089</v>
      </c>
      <c r="Y181" s="293">
        <v>0.3228109140864443</v>
      </c>
      <c r="Z181" s="294">
        <v>0.28928670113368549</v>
      </c>
      <c r="AA181" s="314">
        <v>0.71742441602586782</v>
      </c>
      <c r="AB181" s="295">
        <v>0.45709395392418539</v>
      </c>
      <c r="AC181" s="295">
        <v>0.31360375504195376</v>
      </c>
      <c r="AD181" s="295">
        <v>0.49604070833066888</v>
      </c>
      <c r="AE181" s="296">
        <v>0.38980784323998785</v>
      </c>
    </row>
    <row r="182" spans="1:31" ht="13.5" x14ac:dyDescent="0.25">
      <c r="A182" s="425"/>
      <c r="B182" s="292" t="s">
        <v>172</v>
      </c>
      <c r="C182" s="309">
        <v>0.21319702381145619</v>
      </c>
      <c r="D182" s="293">
        <v>0.17453068181106848</v>
      </c>
      <c r="E182" s="293">
        <v>0.12556385136416609</v>
      </c>
      <c r="F182" s="293">
        <v>0.12556385136416609</v>
      </c>
      <c r="G182" s="293">
        <v>6.2047253367659205E-2</v>
      </c>
      <c r="H182" s="293">
        <v>0.10337091971438112</v>
      </c>
      <c r="I182" s="293">
        <v>0.21928221838506387</v>
      </c>
      <c r="J182" s="293">
        <v>0.41615229251954061</v>
      </c>
      <c r="K182" s="293">
        <v>0.7233900261405708</v>
      </c>
      <c r="L182" s="293">
        <v>0.92708040930000402</v>
      </c>
      <c r="M182" s="293">
        <v>0.93210534949954016</v>
      </c>
      <c r="N182" s="293">
        <v>0.57180466292083665</v>
      </c>
      <c r="O182" s="293">
        <v>0.42426219000552912</v>
      </c>
      <c r="P182" s="293">
        <v>0.46208167545061013</v>
      </c>
      <c r="Q182" s="293">
        <v>0.47309618683017418</v>
      </c>
      <c r="R182" s="293">
        <v>0.50261508996211401</v>
      </c>
      <c r="S182" s="293">
        <v>0.54702697898815511</v>
      </c>
      <c r="T182" s="293">
        <v>0.79260583394261364</v>
      </c>
      <c r="U182" s="293">
        <v>0.54886728299504184</v>
      </c>
      <c r="V182" s="293">
        <v>0.26255210709059873</v>
      </c>
      <c r="W182" s="293">
        <v>0.3819632549333502</v>
      </c>
      <c r="X182" s="293">
        <v>0.2813071497119502</v>
      </c>
      <c r="Y182" s="293">
        <v>0.22920045189440291</v>
      </c>
      <c r="Z182" s="294">
        <v>0.19835324347876598</v>
      </c>
      <c r="AA182" s="314">
        <v>0.63163582646092609</v>
      </c>
      <c r="AB182" s="295">
        <v>0.53361465919653273</v>
      </c>
      <c r="AC182" s="295">
        <v>0.31704058168401833</v>
      </c>
      <c r="AD182" s="295">
        <v>0.49409702244715903</v>
      </c>
      <c r="AE182" s="296">
        <v>0.40408416606173997</v>
      </c>
    </row>
    <row r="183" spans="1:31" ht="13.5" x14ac:dyDescent="0.25">
      <c r="A183" s="425"/>
      <c r="B183" s="292" t="s">
        <v>173</v>
      </c>
      <c r="C183" s="309">
        <v>0.286018177833328</v>
      </c>
      <c r="D183" s="293">
        <v>0.22286974224866291</v>
      </c>
      <c r="E183" s="293">
        <v>0.19756002525567001</v>
      </c>
      <c r="F183" s="293">
        <v>0.12856946168870181</v>
      </c>
      <c r="G183" s="293">
        <v>6.4123510011383111E-2</v>
      </c>
      <c r="H183" s="293">
        <v>0.1059478214482754</v>
      </c>
      <c r="I183" s="293">
        <v>0.20601007184647899</v>
      </c>
      <c r="J183" s="293">
        <v>0.48537482227980755</v>
      </c>
      <c r="K183" s="293">
        <v>0.75305676286368839</v>
      </c>
      <c r="L183" s="293">
        <v>0.94115325789334814</v>
      </c>
      <c r="M183" s="293">
        <v>0.97077299555723173</v>
      </c>
      <c r="N183" s="293">
        <v>0.59793396405661137</v>
      </c>
      <c r="O183" s="293">
        <v>0.36976316366446782</v>
      </c>
      <c r="P183" s="293">
        <v>0.56336509741703555</v>
      </c>
      <c r="Q183" s="293">
        <v>0.64410726588058131</v>
      </c>
      <c r="R183" s="293">
        <v>0.49360842577705732</v>
      </c>
      <c r="S183" s="293">
        <v>0.44838495055527339</v>
      </c>
      <c r="T183" s="293">
        <v>0.59426560841931708</v>
      </c>
      <c r="U183" s="293">
        <v>0.40993665790387962</v>
      </c>
      <c r="V183" s="293">
        <v>0.20983036878770939</v>
      </c>
      <c r="W183" s="293">
        <v>0.34948364730968734</v>
      </c>
      <c r="X183" s="293">
        <v>0.41591707992097082</v>
      </c>
      <c r="Y183" s="293">
        <v>0.32174666720178496</v>
      </c>
      <c r="Z183" s="294">
        <v>0.32174666720178496</v>
      </c>
      <c r="AA183" s="314">
        <v>0.65905031241619427</v>
      </c>
      <c r="AB183" s="295">
        <v>0.51891575195228878</v>
      </c>
      <c r="AC183" s="295">
        <v>0.33811018138763616</v>
      </c>
      <c r="AD183" s="295">
        <v>0.505358748585373</v>
      </c>
      <c r="AE183" s="296">
        <v>0.42089775887594744</v>
      </c>
    </row>
    <row r="184" spans="1:31" ht="13.5" x14ac:dyDescent="0.25">
      <c r="A184" s="425"/>
      <c r="B184" s="292" t="s">
        <v>174</v>
      </c>
      <c r="C184" s="309">
        <v>0.22125963718552291</v>
      </c>
      <c r="D184" s="293">
        <v>0.22125963718552291</v>
      </c>
      <c r="E184" s="293">
        <v>0.1961001293997196</v>
      </c>
      <c r="F184" s="293">
        <v>0.12623049048208068</v>
      </c>
      <c r="G184" s="293">
        <v>6.34697957962298E-2</v>
      </c>
      <c r="H184" s="293">
        <v>0.15486187679384128</v>
      </c>
      <c r="I184" s="293">
        <v>0.14891834217851321</v>
      </c>
      <c r="J184" s="293">
        <v>0.34161132243654363</v>
      </c>
      <c r="K184" s="293">
        <v>0.71964415711414265</v>
      </c>
      <c r="L184" s="293">
        <v>1.0648788133729086</v>
      </c>
      <c r="M184" s="293">
        <v>0.97995213652427793</v>
      </c>
      <c r="N184" s="293">
        <v>0.58118545792571163</v>
      </c>
      <c r="O184" s="293">
        <v>0.39613709143776776</v>
      </c>
      <c r="P184" s="293">
        <v>0.35661796030620585</v>
      </c>
      <c r="Q184" s="293">
        <v>0.35909208441463947</v>
      </c>
      <c r="R184" s="293">
        <v>0.40007113042066533</v>
      </c>
      <c r="S184" s="293">
        <v>0.3528788156360137</v>
      </c>
      <c r="T184" s="293">
        <v>0.29114939784106847</v>
      </c>
      <c r="U184" s="293">
        <v>0.35215598012707811</v>
      </c>
      <c r="V184" s="293">
        <v>0.32110903251539191</v>
      </c>
      <c r="W184" s="293">
        <v>0.29836080460995984</v>
      </c>
      <c r="X184" s="293">
        <v>0.24487498876591091</v>
      </c>
      <c r="Y184" s="293">
        <v>0.23209747398721031</v>
      </c>
      <c r="Z184" s="294">
        <v>0.23209747398721031</v>
      </c>
      <c r="AA184" s="314">
        <v>0.63936503825868296</v>
      </c>
      <c r="AB184" s="295">
        <v>0.35932441334272675</v>
      </c>
      <c r="AC184" s="295">
        <v>0.28011595899879355</v>
      </c>
      <c r="AD184" s="295">
        <v>0.4262684702000677</v>
      </c>
      <c r="AE184" s="296">
        <v>0.36066725126850563</v>
      </c>
    </row>
    <row r="185" spans="1:31" ht="13.5" x14ac:dyDescent="0.25">
      <c r="A185" s="425"/>
      <c r="B185" s="292" t="s">
        <v>175</v>
      </c>
      <c r="C185" s="309">
        <v>0.1188008112281909</v>
      </c>
      <c r="D185" s="293">
        <v>0.1188008112281909</v>
      </c>
      <c r="E185" s="293">
        <v>0.20904610005291649</v>
      </c>
      <c r="F185" s="293">
        <v>0.20904610005291649</v>
      </c>
      <c r="G185" s="293">
        <v>5.9264359017267398E-2</v>
      </c>
      <c r="H185" s="293">
        <v>5.9264359017267398E-2</v>
      </c>
      <c r="I185" s="293">
        <v>0.1000849569486494</v>
      </c>
      <c r="J185" s="293">
        <v>0.22136456593088291</v>
      </c>
      <c r="K185" s="293">
        <v>0.5690791074615329</v>
      </c>
      <c r="L185" s="293">
        <v>0.76529547894249794</v>
      </c>
      <c r="M185" s="293">
        <v>0.6634405487768078</v>
      </c>
      <c r="N185" s="293">
        <v>0.39030281390576149</v>
      </c>
      <c r="O185" s="293">
        <v>0.52014500558286669</v>
      </c>
      <c r="P185" s="293">
        <v>0.46798874215610192</v>
      </c>
      <c r="Q185" s="293">
        <v>0.6169430210995831</v>
      </c>
      <c r="R185" s="293">
        <v>0.43590217095455569</v>
      </c>
      <c r="S185" s="293">
        <v>0.5789882141233037</v>
      </c>
      <c r="T185" s="293">
        <v>0.58174978088306961</v>
      </c>
      <c r="U185" s="293">
        <v>0.43327229987801619</v>
      </c>
      <c r="V185" s="293">
        <v>0.3235603066298835</v>
      </c>
      <c r="W185" s="293">
        <v>0.75912643438387128</v>
      </c>
      <c r="X185" s="293">
        <v>0.39251076353624414</v>
      </c>
      <c r="Y185" s="293">
        <v>0.27623050893038542</v>
      </c>
      <c r="Z185" s="294">
        <v>0.1804905776494512</v>
      </c>
      <c r="AA185" s="314">
        <v>0.45159457866102209</v>
      </c>
      <c r="AB185" s="295">
        <v>0.53361948913324686</v>
      </c>
      <c r="AC185" s="295">
        <v>0.39419848183464196</v>
      </c>
      <c r="AD185" s="295">
        <v>0.45980418320963701</v>
      </c>
      <c r="AE185" s="296">
        <v>0.37711240993209233</v>
      </c>
    </row>
    <row r="186" spans="1:31" ht="13.5" x14ac:dyDescent="0.25">
      <c r="A186" s="425"/>
      <c r="B186" s="292" t="s">
        <v>176</v>
      </c>
      <c r="C186" s="309">
        <v>0.19089409493490478</v>
      </c>
      <c r="D186" s="293">
        <v>0.19089409493490478</v>
      </c>
      <c r="E186" s="293">
        <v>0.11467360196308861</v>
      </c>
      <c r="F186" s="293">
        <v>0.11467360196308861</v>
      </c>
      <c r="G186" s="293">
        <v>6.0962306276551699E-2</v>
      </c>
      <c r="H186" s="293">
        <v>0.1011737276287983</v>
      </c>
      <c r="I186" s="293">
        <v>0.18364674970787651</v>
      </c>
      <c r="J186" s="293">
        <v>0.34821902624905759</v>
      </c>
      <c r="K186" s="293">
        <v>0.85260871620921119</v>
      </c>
      <c r="L186" s="293">
        <v>0.94981508365655964</v>
      </c>
      <c r="M186" s="293">
        <v>0.90548087327479065</v>
      </c>
      <c r="N186" s="293">
        <v>0.73549755575274645</v>
      </c>
      <c r="O186" s="293">
        <v>0.54556210508238234</v>
      </c>
      <c r="P186" s="293">
        <v>0.42891319112705822</v>
      </c>
      <c r="Q186" s="293">
        <v>0.36821508987119855</v>
      </c>
      <c r="R186" s="293">
        <v>0.24164358744668007</v>
      </c>
      <c r="S186" s="293">
        <v>0.2055876268602761</v>
      </c>
      <c r="T186" s="293">
        <v>0.2055876268602761</v>
      </c>
      <c r="U186" s="293">
        <v>0.36442678832616521</v>
      </c>
      <c r="V186" s="293">
        <v>0.2259337148370795</v>
      </c>
      <c r="W186" s="293">
        <v>0.27136139339126703</v>
      </c>
      <c r="X186" s="293">
        <v>0.27136139339126703</v>
      </c>
      <c r="Y186" s="293">
        <v>0.1524409859436324</v>
      </c>
      <c r="Z186" s="294">
        <v>0.18558124392687161</v>
      </c>
      <c r="AA186" s="314">
        <v>0.66254466747504026</v>
      </c>
      <c r="AB186" s="295">
        <v>0.33258487120797858</v>
      </c>
      <c r="AC186" s="295">
        <v>0.24518425330271379</v>
      </c>
      <c r="AD186" s="295">
        <v>0.41343793066191087</v>
      </c>
      <c r="AE186" s="296">
        <v>0.34229809081732226</v>
      </c>
    </row>
    <row r="187" spans="1:31" ht="13.5" x14ac:dyDescent="0.25">
      <c r="A187" s="426"/>
      <c r="B187" s="297" t="s">
        <v>177</v>
      </c>
      <c r="C187" s="310">
        <v>8.1770146673536492E-2</v>
      </c>
      <c r="D187" s="298">
        <v>8.1770146673536492E-2</v>
      </c>
      <c r="E187" s="298">
        <v>0</v>
      </c>
      <c r="F187" s="298">
        <v>0</v>
      </c>
      <c r="G187" s="298">
        <v>3.1035438569597E-2</v>
      </c>
      <c r="H187" s="298">
        <v>0.11086972751232571</v>
      </c>
      <c r="I187" s="298">
        <v>0.17374238583421631</v>
      </c>
      <c r="J187" s="298">
        <v>0.40714212892119567</v>
      </c>
      <c r="K187" s="298">
        <v>0.73959802181055789</v>
      </c>
      <c r="L187" s="298">
        <v>1.0238718134757319</v>
      </c>
      <c r="M187" s="298">
        <v>0.89425763123453084</v>
      </c>
      <c r="N187" s="298">
        <v>0.63301886746214919</v>
      </c>
      <c r="O187" s="298">
        <v>0.44876617887821546</v>
      </c>
      <c r="P187" s="298">
        <v>0.27625853378392418</v>
      </c>
      <c r="Q187" s="298">
        <v>0.28725986070888831</v>
      </c>
      <c r="R187" s="298">
        <v>0.28725986070888831</v>
      </c>
      <c r="S187" s="298">
        <v>0.21827757410634369</v>
      </c>
      <c r="T187" s="298">
        <v>0.21827757410634369</v>
      </c>
      <c r="U187" s="298">
        <v>0.20323073666193839</v>
      </c>
      <c r="V187" s="298">
        <v>0.24999953896546762</v>
      </c>
      <c r="W187" s="298">
        <v>0.1523449480081655</v>
      </c>
      <c r="X187" s="298">
        <v>0.1523449480081655</v>
      </c>
      <c r="Y187" s="298">
        <v>3.0723393397143299E-2</v>
      </c>
      <c r="Z187" s="299">
        <v>8.1770146673536492E-2</v>
      </c>
      <c r="AA187" s="315">
        <v>0.64527180812306362</v>
      </c>
      <c r="AB187" s="300">
        <v>0.28934993038210061</v>
      </c>
      <c r="AC187" s="300">
        <v>0.1450689519524028</v>
      </c>
      <c r="AD187" s="300">
        <v>0.35989689681918896</v>
      </c>
      <c r="AE187" s="301">
        <v>0.28264956675726655</v>
      </c>
    </row>
    <row r="188" spans="1:31" ht="13.5" x14ac:dyDescent="0.25">
      <c r="A188" s="424" t="s">
        <v>82</v>
      </c>
      <c r="B188" s="289" t="s">
        <v>97</v>
      </c>
      <c r="C188" s="316">
        <v>7.0822487052404778E-2</v>
      </c>
      <c r="D188" s="290">
        <v>2.4295078266006586E-2</v>
      </c>
      <c r="E188" s="290">
        <v>5.5293147708493015E-2</v>
      </c>
      <c r="F188" s="290">
        <v>7.7171829537705855E-3</v>
      </c>
      <c r="G188" s="290">
        <v>4.0888390239263925E-2</v>
      </c>
      <c r="H188" s="290">
        <v>5.7658232506837548E-2</v>
      </c>
      <c r="I188" s="290">
        <v>0.14417117667382975</v>
      </c>
      <c r="J188" s="290">
        <v>0.22563112618393008</v>
      </c>
      <c r="K188" s="290">
        <v>0.47001719079366794</v>
      </c>
      <c r="L188" s="290">
        <v>0.78408433935585908</v>
      </c>
      <c r="M188" s="290">
        <v>1.3845305917157729</v>
      </c>
      <c r="N188" s="290">
        <v>1.5182036909101986</v>
      </c>
      <c r="O188" s="290">
        <v>1.4594068888600398</v>
      </c>
      <c r="P188" s="290">
        <v>1.2334715226264936</v>
      </c>
      <c r="Q188" s="290">
        <v>1.1846393210485355</v>
      </c>
      <c r="R188" s="290">
        <v>1.1980464304916834</v>
      </c>
      <c r="S188" s="290">
        <v>1.0438481728285776</v>
      </c>
      <c r="T188" s="290">
        <v>0.95052418836240193</v>
      </c>
      <c r="U188" s="290">
        <v>0.64510402341402595</v>
      </c>
      <c r="V188" s="290">
        <v>0.94679241681854154</v>
      </c>
      <c r="W188" s="290">
        <v>0.72149507629461296</v>
      </c>
      <c r="X188" s="290">
        <v>0.67539721298195077</v>
      </c>
      <c r="Y188" s="290">
        <v>0.24849825319890823</v>
      </c>
      <c r="Z188" s="291">
        <v>0.13710699607900409</v>
      </c>
      <c r="AA188" s="316">
        <v>0.75443968593887656</v>
      </c>
      <c r="AB188" s="290">
        <v>1.1783227540362888</v>
      </c>
      <c r="AC188" s="290">
        <v>0.56239899646450719</v>
      </c>
      <c r="AD188" s="290">
        <v>0.8317204788132242</v>
      </c>
      <c r="AE188" s="291">
        <v>0.63448513072353374</v>
      </c>
    </row>
    <row r="189" spans="1:31" ht="13.5" x14ac:dyDescent="0.25">
      <c r="A189" s="425"/>
      <c r="B189" s="292" t="s">
        <v>171</v>
      </c>
      <c r="C189" s="309">
        <v>0</v>
      </c>
      <c r="D189" s="293">
        <v>0</v>
      </c>
      <c r="E189" s="293">
        <v>0</v>
      </c>
      <c r="F189" s="293">
        <v>0</v>
      </c>
      <c r="G189" s="293">
        <v>4.20691559734368E-2</v>
      </c>
      <c r="H189" s="293">
        <v>4.20691559734368E-2</v>
      </c>
      <c r="I189" s="293">
        <v>0.1035714742259527</v>
      </c>
      <c r="J189" s="293">
        <v>6.1502318252515897E-2</v>
      </c>
      <c r="K189" s="293">
        <v>0.21772895931879821</v>
      </c>
      <c r="L189" s="293">
        <v>0.50894096948005652</v>
      </c>
      <c r="M189" s="293">
        <v>1.0543097978412026</v>
      </c>
      <c r="N189" s="293">
        <v>1.5294610162698694</v>
      </c>
      <c r="O189" s="293">
        <v>1.2670223001066223</v>
      </c>
      <c r="P189" s="293">
        <v>0.69547543786737109</v>
      </c>
      <c r="Q189" s="293">
        <v>0.72011809656772952</v>
      </c>
      <c r="R189" s="293">
        <v>0.78230087919203706</v>
      </c>
      <c r="S189" s="293">
        <v>0.69212051856932866</v>
      </c>
      <c r="T189" s="293">
        <v>0.6566816424057802</v>
      </c>
      <c r="U189" s="293">
        <v>0.42845680458619712</v>
      </c>
      <c r="V189" s="293">
        <v>0.72318806846205153</v>
      </c>
      <c r="W189" s="293">
        <v>0.85700949862917897</v>
      </c>
      <c r="X189" s="293">
        <v>0.80105317858244429</v>
      </c>
      <c r="Y189" s="293">
        <v>0.30478997003006081</v>
      </c>
      <c r="Z189" s="294">
        <v>6.0061271134221196E-2</v>
      </c>
      <c r="AA189" s="314">
        <v>0.57925242256473253</v>
      </c>
      <c r="AB189" s="295">
        <v>0.80228647911814477</v>
      </c>
      <c r="AC189" s="295">
        <v>0.52909313190402563</v>
      </c>
      <c r="AD189" s="295">
        <v>0.63687734452896771</v>
      </c>
      <c r="AE189" s="296">
        <v>0.48116377139451211</v>
      </c>
    </row>
    <row r="190" spans="1:31" ht="13.5" x14ac:dyDescent="0.25">
      <c r="A190" s="425"/>
      <c r="B190" s="292" t="s">
        <v>172</v>
      </c>
      <c r="C190" s="309">
        <v>0</v>
      </c>
      <c r="D190" s="293">
        <v>0</v>
      </c>
      <c r="E190" s="293">
        <v>0</v>
      </c>
      <c r="F190" s="293">
        <v>0</v>
      </c>
      <c r="G190" s="293">
        <v>4.9043350550113302E-2</v>
      </c>
      <c r="H190" s="293">
        <v>0.13595008726256991</v>
      </c>
      <c r="I190" s="293">
        <v>0.26495933401505589</v>
      </c>
      <c r="J190" s="293">
        <v>0.42031907802634261</v>
      </c>
      <c r="K190" s="293">
        <v>0.57318996118391652</v>
      </c>
      <c r="L190" s="293">
        <v>0.88884875642183081</v>
      </c>
      <c r="M190" s="293">
        <v>2.010403786030277</v>
      </c>
      <c r="N190" s="293">
        <v>2.0823327250720713</v>
      </c>
      <c r="O190" s="293">
        <v>1.8692563310162593</v>
      </c>
      <c r="P190" s="293">
        <v>1.7525750167119221</v>
      </c>
      <c r="Q190" s="293">
        <v>1.668508040526127</v>
      </c>
      <c r="R190" s="293">
        <v>1.3030857450715019</v>
      </c>
      <c r="S190" s="293">
        <v>1.413666596216248</v>
      </c>
      <c r="T190" s="293">
        <v>1.5028508031322096</v>
      </c>
      <c r="U190" s="293">
        <v>0.81964044788711554</v>
      </c>
      <c r="V190" s="293">
        <v>1.3009609645986415</v>
      </c>
      <c r="W190" s="293">
        <v>0.53882078966389146</v>
      </c>
      <c r="X190" s="293">
        <v>0.53882078966389146</v>
      </c>
      <c r="Y190" s="293">
        <v>8.0401594563316497E-2</v>
      </c>
      <c r="Z190" s="294">
        <v>0</v>
      </c>
      <c r="AA190" s="314">
        <v>1.0400089401249157</v>
      </c>
      <c r="AB190" s="295">
        <v>1.5849904221123781</v>
      </c>
      <c r="AC190" s="295">
        <v>0.54644076439614275</v>
      </c>
      <c r="AD190" s="295">
        <v>1.0571467088778121</v>
      </c>
      <c r="AE190" s="296">
        <v>0.80056809156722097</v>
      </c>
    </row>
    <row r="191" spans="1:31" ht="13.5" x14ac:dyDescent="0.25">
      <c r="A191" s="425"/>
      <c r="B191" s="292" t="s">
        <v>173</v>
      </c>
      <c r="C191" s="309">
        <v>0.33303175328305701</v>
      </c>
      <c r="D191" s="293">
        <v>0</v>
      </c>
      <c r="E191" s="293">
        <v>0.33303175328305701</v>
      </c>
      <c r="F191" s="293">
        <v>0</v>
      </c>
      <c r="G191" s="293">
        <v>4.8677792268911099E-2</v>
      </c>
      <c r="H191" s="293">
        <v>4.8677792268911099E-2</v>
      </c>
      <c r="I191" s="293">
        <v>0.1652729681319669</v>
      </c>
      <c r="J191" s="293">
        <v>0.21087320767311349</v>
      </c>
      <c r="K191" s="293">
        <v>0.71804922884925126</v>
      </c>
      <c r="L191" s="293">
        <v>0.95778553486720786</v>
      </c>
      <c r="M191" s="293">
        <v>1.9873370196411486</v>
      </c>
      <c r="N191" s="293">
        <v>1.7199020969574381</v>
      </c>
      <c r="O191" s="293">
        <v>1.5106977825248713</v>
      </c>
      <c r="P191" s="293">
        <v>1.3772198471434687</v>
      </c>
      <c r="Q191" s="293">
        <v>1.3894952531576632</v>
      </c>
      <c r="R191" s="293">
        <v>1.370088113003209</v>
      </c>
      <c r="S191" s="293">
        <v>0.94379934556564882</v>
      </c>
      <c r="T191" s="293">
        <v>0.90435608239850618</v>
      </c>
      <c r="U191" s="293">
        <v>0.62713505299010364</v>
      </c>
      <c r="V191" s="293">
        <v>0.75589356034183541</v>
      </c>
      <c r="W191" s="293">
        <v>0.98025582567234837</v>
      </c>
      <c r="X191" s="293">
        <v>0.97782888647851662</v>
      </c>
      <c r="Y191" s="293">
        <v>0.49894375426779175</v>
      </c>
      <c r="Z191" s="294">
        <v>0.46518703174467657</v>
      </c>
      <c r="AA191" s="314">
        <v>0.95987000935335443</v>
      </c>
      <c r="AB191" s="295">
        <v>1.2492760706322279</v>
      </c>
      <c r="AC191" s="295">
        <v>0.71754068524921211</v>
      </c>
      <c r="AD191" s="295">
        <v>0.97556225507826488</v>
      </c>
      <c r="AE191" s="296">
        <v>0.76348082010469598</v>
      </c>
    </row>
    <row r="192" spans="1:31" ht="13.5" x14ac:dyDescent="0.25">
      <c r="A192" s="425"/>
      <c r="B192" s="292" t="s">
        <v>174</v>
      </c>
      <c r="C192" s="309">
        <v>0</v>
      </c>
      <c r="D192" s="293">
        <v>0.17006554786204611</v>
      </c>
      <c r="E192" s="293">
        <v>5.4020280676394097E-2</v>
      </c>
      <c r="F192" s="293">
        <v>5.4020280676394097E-2</v>
      </c>
      <c r="G192" s="293">
        <v>0.10189162660057859</v>
      </c>
      <c r="H192" s="293">
        <v>4.7871345924184495E-2</v>
      </c>
      <c r="I192" s="293">
        <v>0.15902635075346672</v>
      </c>
      <c r="J192" s="293">
        <v>0.18418572617162032</v>
      </c>
      <c r="K192" s="293">
        <v>0.47876986545570049</v>
      </c>
      <c r="L192" s="293">
        <v>0.96458018652348876</v>
      </c>
      <c r="M192" s="293">
        <v>1.2314882483271212</v>
      </c>
      <c r="N192" s="293">
        <v>1.2650583761227412</v>
      </c>
      <c r="O192" s="293">
        <v>1.2981059287853143</v>
      </c>
      <c r="P192" s="293">
        <v>0.83399877260432531</v>
      </c>
      <c r="Q192" s="293">
        <v>0.84791721221693006</v>
      </c>
      <c r="R192" s="293">
        <v>1.0074937827826906</v>
      </c>
      <c r="S192" s="293">
        <v>0.85769489785233866</v>
      </c>
      <c r="T192" s="293">
        <v>0.77635992050824065</v>
      </c>
      <c r="U192" s="293">
        <v>0.65324262273694866</v>
      </c>
      <c r="V192" s="293">
        <v>0.90394299473998929</v>
      </c>
      <c r="W192" s="293">
        <v>0.68793423702369216</v>
      </c>
      <c r="X192" s="293">
        <v>0.57353408247100257</v>
      </c>
      <c r="Y192" s="293">
        <v>0.18298179317599458</v>
      </c>
      <c r="Z192" s="294">
        <v>6.6423702614241589E-2</v>
      </c>
      <c r="AA192" s="314">
        <v>0.71385145889235646</v>
      </c>
      <c r="AB192" s="295">
        <v>0.93692841912497327</v>
      </c>
      <c r="AC192" s="295">
        <v>0.51134323879364485</v>
      </c>
      <c r="AD192" s="295">
        <v>0.72070770560365816</v>
      </c>
      <c r="AE192" s="296">
        <v>0.55835865760856018</v>
      </c>
    </row>
    <row r="193" spans="1:31" ht="13.5" x14ac:dyDescent="0.25">
      <c r="A193" s="425"/>
      <c r="B193" s="292" t="s">
        <v>175</v>
      </c>
      <c r="C193" s="309">
        <v>0</v>
      </c>
      <c r="D193" s="293">
        <v>0</v>
      </c>
      <c r="E193" s="293">
        <v>0</v>
      </c>
      <c r="F193" s="293">
        <v>0</v>
      </c>
      <c r="G193" s="293">
        <v>4.45368062818077E-2</v>
      </c>
      <c r="H193" s="293">
        <v>4.45368062818077E-2</v>
      </c>
      <c r="I193" s="293">
        <v>0.16095364096520187</v>
      </c>
      <c r="J193" s="293">
        <v>0.33126623682398643</v>
      </c>
      <c r="K193" s="293">
        <v>0.41299072575497309</v>
      </c>
      <c r="L193" s="293">
        <v>0.7508688819966578</v>
      </c>
      <c r="M193" s="293">
        <v>1.3284624821218551</v>
      </c>
      <c r="N193" s="293">
        <v>1.7796633787944109</v>
      </c>
      <c r="O193" s="293">
        <v>1.467459348650112</v>
      </c>
      <c r="P193" s="293">
        <v>1.4157732294496068</v>
      </c>
      <c r="Q193" s="293">
        <v>1.3216588966026805</v>
      </c>
      <c r="R193" s="293">
        <v>1.374967350562156</v>
      </c>
      <c r="S193" s="293">
        <v>1.4401741125486176</v>
      </c>
      <c r="T193" s="293">
        <v>1.232261466888638</v>
      </c>
      <c r="U193" s="293">
        <v>0.81423945323281632</v>
      </c>
      <c r="V193" s="293">
        <v>1.3605758388890281</v>
      </c>
      <c r="W193" s="293">
        <v>0.76534214036034809</v>
      </c>
      <c r="X193" s="293">
        <v>0.7100887246655031</v>
      </c>
      <c r="Y193" s="293">
        <v>0.23482296133417419</v>
      </c>
      <c r="Z193" s="294">
        <v>0.12222041874893989</v>
      </c>
      <c r="AA193" s="314">
        <v>0.79403422440951432</v>
      </c>
      <c r="AB193" s="295">
        <v>1.3753824007836351</v>
      </c>
      <c r="AC193" s="295">
        <v>0.66788158953846832</v>
      </c>
      <c r="AD193" s="295">
        <v>0.94576607157720582</v>
      </c>
      <c r="AE193" s="296">
        <v>0.71303595420638832</v>
      </c>
    </row>
    <row r="194" spans="1:31" ht="13.5" x14ac:dyDescent="0.25">
      <c r="A194" s="425"/>
      <c r="B194" s="292" t="s">
        <v>176</v>
      </c>
      <c r="C194" s="309">
        <v>7.8223216246823601E-2</v>
      </c>
      <c r="D194" s="293">
        <v>0</v>
      </c>
      <c r="E194" s="293">
        <v>0</v>
      </c>
      <c r="F194" s="293">
        <v>0</v>
      </c>
      <c r="G194" s="293">
        <v>0</v>
      </c>
      <c r="H194" s="293">
        <v>0</v>
      </c>
      <c r="I194" s="293">
        <v>4.7902847882313596E-2</v>
      </c>
      <c r="J194" s="293">
        <v>0.18192737327929831</v>
      </c>
      <c r="K194" s="293">
        <v>0.58617948115857765</v>
      </c>
      <c r="L194" s="293">
        <v>0.84566347575082779</v>
      </c>
      <c r="M194" s="293">
        <v>1.034114646639706</v>
      </c>
      <c r="N194" s="293">
        <v>1.1385714706066372</v>
      </c>
      <c r="O194" s="293">
        <v>1.5447451689216833</v>
      </c>
      <c r="P194" s="293">
        <v>1.3488857597949711</v>
      </c>
      <c r="Q194" s="293">
        <v>1.1123358016032723</v>
      </c>
      <c r="R194" s="293">
        <v>1.337153672070392</v>
      </c>
      <c r="S194" s="293">
        <v>0.92374812527087447</v>
      </c>
      <c r="T194" s="293">
        <v>0.68971672261491113</v>
      </c>
      <c r="U194" s="293">
        <v>0.48383118760234972</v>
      </c>
      <c r="V194" s="293">
        <v>0.86974321830806145</v>
      </c>
      <c r="W194" s="293">
        <v>0.56407735294854178</v>
      </c>
      <c r="X194" s="293">
        <v>0.51622360265579947</v>
      </c>
      <c r="Y194" s="293">
        <v>0.17723363149948812</v>
      </c>
      <c r="Z194" s="294">
        <v>5.4690614325602405E-2</v>
      </c>
      <c r="AA194" s="314">
        <v>0.63905988255289348</v>
      </c>
      <c r="AB194" s="295">
        <v>1.1594308750460174</v>
      </c>
      <c r="AC194" s="295">
        <v>0.44429993455664046</v>
      </c>
      <c r="AD194" s="295">
        <v>0.74759689738518387</v>
      </c>
      <c r="AE194" s="296">
        <v>0.56395697371583886</v>
      </c>
    </row>
    <row r="195" spans="1:31" ht="13.5" x14ac:dyDescent="0.25">
      <c r="A195" s="426"/>
      <c r="B195" s="297" t="s">
        <v>177</v>
      </c>
      <c r="C195" s="310">
        <v>8.4502439836952797E-2</v>
      </c>
      <c r="D195" s="298">
        <v>0</v>
      </c>
      <c r="E195" s="298">
        <v>0</v>
      </c>
      <c r="F195" s="298">
        <v>0</v>
      </c>
      <c r="G195" s="298">
        <v>0</v>
      </c>
      <c r="H195" s="298">
        <v>8.4502439836952797E-2</v>
      </c>
      <c r="I195" s="298">
        <v>0.10751162074285051</v>
      </c>
      <c r="J195" s="298">
        <v>0.18934394306063351</v>
      </c>
      <c r="K195" s="298">
        <v>0.30321211383445879</v>
      </c>
      <c r="L195" s="298">
        <v>0.57190257045094361</v>
      </c>
      <c r="M195" s="298">
        <v>1.0455981614091001</v>
      </c>
      <c r="N195" s="298">
        <v>1.1124367725482227</v>
      </c>
      <c r="O195" s="298">
        <v>1.2585613620154175</v>
      </c>
      <c r="P195" s="298">
        <v>1.2103725948137916</v>
      </c>
      <c r="Q195" s="298">
        <v>1.2324419466653449</v>
      </c>
      <c r="R195" s="298">
        <v>1.2112354707597976</v>
      </c>
      <c r="S195" s="298">
        <v>1.0357336137769875</v>
      </c>
      <c r="T195" s="298">
        <v>0.89144268058852782</v>
      </c>
      <c r="U195" s="298">
        <v>0.68918259486265032</v>
      </c>
      <c r="V195" s="298">
        <v>0.71324227239018312</v>
      </c>
      <c r="W195" s="298">
        <v>0.65702568976428877</v>
      </c>
      <c r="X195" s="298">
        <v>0.61023122635649885</v>
      </c>
      <c r="Y195" s="298">
        <v>0.26031406752153163</v>
      </c>
      <c r="Z195" s="299">
        <v>0.19116593398534709</v>
      </c>
      <c r="AA195" s="315">
        <v>0.55500086367436818</v>
      </c>
      <c r="AB195" s="300">
        <v>1.1399646114366444</v>
      </c>
      <c r="AC195" s="300">
        <v>0.52019363081341663</v>
      </c>
      <c r="AD195" s="300">
        <v>0.73838636864147633</v>
      </c>
      <c r="AE195" s="301">
        <v>0.56083164646752004</v>
      </c>
    </row>
    <row r="196" spans="1:31" ht="13.5" x14ac:dyDescent="0.25">
      <c r="A196" s="424" t="s">
        <v>83</v>
      </c>
      <c r="B196" s="289" t="s">
        <v>97</v>
      </c>
      <c r="C196" s="316">
        <v>0</v>
      </c>
      <c r="D196" s="290">
        <v>0</v>
      </c>
      <c r="E196" s="290">
        <v>0</v>
      </c>
      <c r="F196" s="290">
        <v>0</v>
      </c>
      <c r="G196" s="290">
        <v>0</v>
      </c>
      <c r="H196" s="290">
        <v>9.5918388477091998E-3</v>
      </c>
      <c r="I196" s="290">
        <v>0.12456244610861932</v>
      </c>
      <c r="J196" s="290">
        <v>0.16600924949529686</v>
      </c>
      <c r="K196" s="290">
        <v>0.36493200728750347</v>
      </c>
      <c r="L196" s="290">
        <v>0.39714199161436625</v>
      </c>
      <c r="M196" s="290">
        <v>0.39273958837020578</v>
      </c>
      <c r="N196" s="290">
        <v>0.40901488640634004</v>
      </c>
      <c r="O196" s="290">
        <v>0.31545423624431901</v>
      </c>
      <c r="P196" s="290">
        <v>0.19073363289033102</v>
      </c>
      <c r="Q196" s="290">
        <v>0.22162212636173401</v>
      </c>
      <c r="R196" s="290">
        <v>0.23494818363699421</v>
      </c>
      <c r="S196" s="290">
        <v>0.30501878557589807</v>
      </c>
      <c r="T196" s="290">
        <v>0.23085173526023262</v>
      </c>
      <c r="U196" s="290">
        <v>0.26342228412169894</v>
      </c>
      <c r="V196" s="290">
        <v>0.16202927884100163</v>
      </c>
      <c r="W196" s="290">
        <v>0.12186732100754462</v>
      </c>
      <c r="X196" s="290">
        <v>0.12226984681446311</v>
      </c>
      <c r="Y196" s="290">
        <v>0.11950655039883167</v>
      </c>
      <c r="Z196" s="291">
        <v>0.10048754825919233</v>
      </c>
      <c r="AA196" s="316">
        <v>0.30906669488038857</v>
      </c>
      <c r="AB196" s="290">
        <v>0.24977144999491815</v>
      </c>
      <c r="AC196" s="290">
        <v>0.14826380490712207</v>
      </c>
      <c r="AD196" s="290">
        <v>0.23570064992747622</v>
      </c>
      <c r="AE196" s="291">
        <v>0.17717514739759505</v>
      </c>
    </row>
    <row r="197" spans="1:31" ht="13.5" x14ac:dyDescent="0.25">
      <c r="A197" s="425"/>
      <c r="B197" s="292" t="s">
        <v>171</v>
      </c>
      <c r="C197" s="309">
        <v>0</v>
      </c>
      <c r="D197" s="293">
        <v>0</v>
      </c>
      <c r="E197" s="293">
        <v>0</v>
      </c>
      <c r="F197" s="293">
        <v>0</v>
      </c>
      <c r="G197" s="293">
        <v>0</v>
      </c>
      <c r="H197" s="293">
        <v>6.7142871933964399E-2</v>
      </c>
      <c r="I197" s="293">
        <v>0.20155470890493821</v>
      </c>
      <c r="J197" s="293">
        <v>0.13441183697097378</v>
      </c>
      <c r="K197" s="293">
        <v>0.258565410247728</v>
      </c>
      <c r="L197" s="293">
        <v>0.31570123043586773</v>
      </c>
      <c r="M197" s="293">
        <v>0.26686727502961755</v>
      </c>
      <c r="N197" s="293">
        <v>0.26607755321855098</v>
      </c>
      <c r="O197" s="293">
        <v>0.37351978689329601</v>
      </c>
      <c r="P197" s="293">
        <v>0.30678480425929089</v>
      </c>
      <c r="Q197" s="293">
        <v>0.2579508488530407</v>
      </c>
      <c r="R197" s="293">
        <v>0.34128947057793463</v>
      </c>
      <c r="S197" s="293">
        <v>0.30511249716269173</v>
      </c>
      <c r="T197" s="293">
        <v>0.30511249716269173</v>
      </c>
      <c r="U197" s="293">
        <v>0.25302220143038573</v>
      </c>
      <c r="V197" s="293">
        <v>0.1505086151782957</v>
      </c>
      <c r="W197" s="293">
        <v>0.1505086151782957</v>
      </c>
      <c r="X197" s="293">
        <v>0.10088762401821499</v>
      </c>
      <c r="Y197" s="293">
        <v>0.10088762401821499</v>
      </c>
      <c r="Z197" s="294">
        <v>0.10088762401821499</v>
      </c>
      <c r="AA197" s="314">
        <v>0.24052966913461268</v>
      </c>
      <c r="AB197" s="295">
        <v>0.31496165081815758</v>
      </c>
      <c r="AC197" s="295">
        <v>0.14278371730693704</v>
      </c>
      <c r="AD197" s="295">
        <v>0.23275834575323578</v>
      </c>
      <c r="AE197" s="296">
        <v>0.17736637897884203</v>
      </c>
    </row>
    <row r="198" spans="1:31" ht="13.5" x14ac:dyDescent="0.25">
      <c r="A198" s="425"/>
      <c r="B198" s="292" t="s">
        <v>172</v>
      </c>
      <c r="C198" s="309">
        <v>0</v>
      </c>
      <c r="D198" s="293">
        <v>0</v>
      </c>
      <c r="E198" s="293">
        <v>0</v>
      </c>
      <c r="F198" s="293">
        <v>0</v>
      </c>
      <c r="G198" s="293">
        <v>0</v>
      </c>
      <c r="H198" s="293">
        <v>0</v>
      </c>
      <c r="I198" s="293">
        <v>0.1354290042207989</v>
      </c>
      <c r="J198" s="293">
        <v>0.1354290042207989</v>
      </c>
      <c r="K198" s="293">
        <v>0.38273724339304338</v>
      </c>
      <c r="L198" s="293">
        <v>0.3213687819713768</v>
      </c>
      <c r="M198" s="293">
        <v>0.46456831575147006</v>
      </c>
      <c r="N198" s="293">
        <v>0.47725178785473116</v>
      </c>
      <c r="O198" s="293">
        <v>0.29583631397657906</v>
      </c>
      <c r="P198" s="293">
        <v>0.16895021332029009</v>
      </c>
      <c r="Q198" s="293">
        <v>0.22609610866396937</v>
      </c>
      <c r="R198" s="293">
        <v>0.16895021332029009</v>
      </c>
      <c r="S198" s="293">
        <v>0.55014899133883655</v>
      </c>
      <c r="T198" s="293">
        <v>0.21397564105096251</v>
      </c>
      <c r="U198" s="293">
        <v>0.55014899133883655</v>
      </c>
      <c r="V198" s="293">
        <v>0.16895021332029009</v>
      </c>
      <c r="W198" s="293">
        <v>0.104581795805162</v>
      </c>
      <c r="X198" s="293">
        <v>0.104581795805162</v>
      </c>
      <c r="Y198" s="293">
        <v>0.104581795805162</v>
      </c>
      <c r="Z198" s="294">
        <v>0.104581795805162</v>
      </c>
      <c r="AA198" s="314">
        <v>0.31946402290203652</v>
      </c>
      <c r="AB198" s="295">
        <v>0.27065958027848797</v>
      </c>
      <c r="AC198" s="295">
        <v>0.18957106464662912</v>
      </c>
      <c r="AD198" s="295">
        <v>0.25989822260905115</v>
      </c>
      <c r="AE198" s="296">
        <v>0.19492366695678834</v>
      </c>
    </row>
    <row r="199" spans="1:31" ht="13.5" x14ac:dyDescent="0.25">
      <c r="A199" s="425"/>
      <c r="B199" s="292" t="s">
        <v>173</v>
      </c>
      <c r="C199" s="309">
        <v>0</v>
      </c>
      <c r="D199" s="293">
        <v>0</v>
      </c>
      <c r="E199" s="293">
        <v>0</v>
      </c>
      <c r="F199" s="293">
        <v>0</v>
      </c>
      <c r="G199" s="293">
        <v>0</v>
      </c>
      <c r="H199" s="293">
        <v>0</v>
      </c>
      <c r="I199" s="293">
        <v>0.12873071415338899</v>
      </c>
      <c r="J199" s="293">
        <v>0.24591150184767602</v>
      </c>
      <c r="K199" s="293">
        <v>0.35281855361567177</v>
      </c>
      <c r="L199" s="293">
        <v>0.51842360289489653</v>
      </c>
      <c r="M199" s="293">
        <v>0.45429318751521869</v>
      </c>
      <c r="N199" s="293">
        <v>0.55931345291441048</v>
      </c>
      <c r="O199" s="293">
        <v>0.34977288033086984</v>
      </c>
      <c r="P199" s="293">
        <v>0.16069527032740649</v>
      </c>
      <c r="Q199" s="293">
        <v>0.16069527032740649</v>
      </c>
      <c r="R199" s="293">
        <v>0.16069527032740649</v>
      </c>
      <c r="S199" s="293">
        <v>0.32610645534416327</v>
      </c>
      <c r="T199" s="293">
        <v>0.20892566764987627</v>
      </c>
      <c r="U199" s="293">
        <v>0.20892566764987627</v>
      </c>
      <c r="V199" s="293">
        <v>0.16069527032740649</v>
      </c>
      <c r="W199" s="293">
        <v>9.7691765697936597E-2</v>
      </c>
      <c r="X199" s="293">
        <v>9.7691765697936597E-2</v>
      </c>
      <c r="Y199" s="293">
        <v>9.7691765697936597E-2</v>
      </c>
      <c r="Z199" s="294">
        <v>9.7691765697936597E-2</v>
      </c>
      <c r="AA199" s="314">
        <v>0.3765818354902104</v>
      </c>
      <c r="AB199" s="295">
        <v>0.22781513571785481</v>
      </c>
      <c r="AC199" s="295">
        <v>0.12673133346150486</v>
      </c>
      <c r="AD199" s="295">
        <v>0.24370943488985658</v>
      </c>
      <c r="AE199" s="296">
        <v>0.18278207616739242</v>
      </c>
    </row>
    <row r="200" spans="1:31" ht="13.5" x14ac:dyDescent="0.25">
      <c r="A200" s="425"/>
      <c r="B200" s="292" t="s">
        <v>174</v>
      </c>
      <c r="C200" s="309">
        <v>0</v>
      </c>
      <c r="D200" s="293">
        <v>0</v>
      </c>
      <c r="E200" s="293">
        <v>0</v>
      </c>
      <c r="F200" s="293">
        <v>0</v>
      </c>
      <c r="G200" s="293">
        <v>0</v>
      </c>
      <c r="H200" s="293">
        <v>0</v>
      </c>
      <c r="I200" s="293">
        <v>2.9627646843255799E-2</v>
      </c>
      <c r="J200" s="293">
        <v>2.9627646843255799E-2</v>
      </c>
      <c r="K200" s="293">
        <v>0.32664388196687033</v>
      </c>
      <c r="L200" s="293">
        <v>0.35319186601486935</v>
      </c>
      <c r="M200" s="293">
        <v>0.29213988031158111</v>
      </c>
      <c r="N200" s="293">
        <v>0.31793576188942024</v>
      </c>
      <c r="O200" s="293">
        <v>0.24003567612248139</v>
      </c>
      <c r="P200" s="293">
        <v>5.8409394264337597E-2</v>
      </c>
      <c r="Q200" s="293">
        <v>0.15829813542541579</v>
      </c>
      <c r="R200" s="293">
        <v>0.15829813542541579</v>
      </c>
      <c r="S200" s="293">
        <v>0.26868311493171648</v>
      </c>
      <c r="T200" s="293">
        <v>0.26868311493171648</v>
      </c>
      <c r="U200" s="293">
        <v>0.26868311493171648</v>
      </c>
      <c r="V200" s="293">
        <v>0.1381111137704043</v>
      </c>
      <c r="W200" s="293">
        <v>7.9701719506066693E-2</v>
      </c>
      <c r="X200" s="293">
        <v>0.1979556055420737</v>
      </c>
      <c r="Y200" s="293">
        <v>0.1786125306326537</v>
      </c>
      <c r="Z200" s="294">
        <v>0.11825388603600701</v>
      </c>
      <c r="AA200" s="314">
        <v>0.22486111397820877</v>
      </c>
      <c r="AB200" s="295">
        <v>0.19206792851684726</v>
      </c>
      <c r="AC200" s="295">
        <v>0.16355299506982032</v>
      </c>
      <c r="AD200" s="295">
        <v>0.19349401252162546</v>
      </c>
      <c r="AE200" s="296">
        <v>0.14512050939121909</v>
      </c>
    </row>
    <row r="201" spans="1:31" ht="13.5" x14ac:dyDescent="0.25">
      <c r="A201" s="425"/>
      <c r="B201" s="292" t="s">
        <v>175</v>
      </c>
      <c r="C201" s="309">
        <v>0</v>
      </c>
      <c r="D201" s="293">
        <v>0</v>
      </c>
      <c r="E201" s="293">
        <v>0</v>
      </c>
      <c r="F201" s="293">
        <v>0</v>
      </c>
      <c r="G201" s="293">
        <v>0</v>
      </c>
      <c r="H201" s="293">
        <v>0</v>
      </c>
      <c r="I201" s="293">
        <v>0.13265577627887101</v>
      </c>
      <c r="J201" s="293">
        <v>0.19972510388406808</v>
      </c>
      <c r="K201" s="293">
        <v>0.48768311389749319</v>
      </c>
      <c r="L201" s="293">
        <v>0.48768311389749319</v>
      </c>
      <c r="M201" s="293">
        <v>0.48768311389749319</v>
      </c>
      <c r="N201" s="293">
        <v>0.48967053106622976</v>
      </c>
      <c r="O201" s="293">
        <v>0.35371303733450271</v>
      </c>
      <c r="P201" s="293">
        <v>0.22992055738751063</v>
      </c>
      <c r="Q201" s="293">
        <v>0.33793933058882464</v>
      </c>
      <c r="R201" s="293">
        <v>0.33793933058882464</v>
      </c>
      <c r="S201" s="293">
        <v>0.2076155750347905</v>
      </c>
      <c r="T201" s="293">
        <v>0.2076155750347905</v>
      </c>
      <c r="U201" s="293">
        <v>0.2076155750347905</v>
      </c>
      <c r="V201" s="293">
        <v>0.1603793008243278</v>
      </c>
      <c r="W201" s="293">
        <v>0.101663613067972</v>
      </c>
      <c r="X201" s="293">
        <v>0.101663613067972</v>
      </c>
      <c r="Y201" s="293">
        <v>0.101663613067972</v>
      </c>
      <c r="Z201" s="294">
        <v>0.101663613067972</v>
      </c>
      <c r="AA201" s="314">
        <v>0.38085012548694142</v>
      </c>
      <c r="AB201" s="295">
        <v>0.279123900994874</v>
      </c>
      <c r="AC201" s="295">
        <v>0.12910822135516772</v>
      </c>
      <c r="AD201" s="295">
        <v>0.26302741594566098</v>
      </c>
      <c r="AE201" s="296">
        <v>0.19727056195924575</v>
      </c>
    </row>
    <row r="202" spans="1:31" ht="13.5" x14ac:dyDescent="0.25">
      <c r="A202" s="425"/>
      <c r="B202" s="292" t="s">
        <v>176</v>
      </c>
      <c r="C202" s="309">
        <v>0</v>
      </c>
      <c r="D202" s="293">
        <v>0</v>
      </c>
      <c r="E202" s="293">
        <v>0</v>
      </c>
      <c r="F202" s="293">
        <v>0</v>
      </c>
      <c r="G202" s="293">
        <v>0</v>
      </c>
      <c r="H202" s="293">
        <v>0</v>
      </c>
      <c r="I202" s="293">
        <v>0.1220306496732001</v>
      </c>
      <c r="J202" s="293">
        <v>0.1848523925543035</v>
      </c>
      <c r="K202" s="293">
        <v>0.37439024552608996</v>
      </c>
      <c r="L202" s="293">
        <v>0.41193974372043263</v>
      </c>
      <c r="M202" s="293">
        <v>0.41193974372043263</v>
      </c>
      <c r="N202" s="293">
        <v>0.37299120500563054</v>
      </c>
      <c r="O202" s="293">
        <v>0.26218808667079657</v>
      </c>
      <c r="P202" s="293">
        <v>0.14553438082403647</v>
      </c>
      <c r="Q202" s="293">
        <v>0.14553438082403647</v>
      </c>
      <c r="R202" s="293">
        <v>0.21134959505153339</v>
      </c>
      <c r="S202" s="293">
        <v>0.21134959505153339</v>
      </c>
      <c r="T202" s="293">
        <v>0.14553438082403647</v>
      </c>
      <c r="U202" s="293">
        <v>0.14553438082403647</v>
      </c>
      <c r="V202" s="293">
        <v>0.14553438082403647</v>
      </c>
      <c r="W202" s="293">
        <v>0.22773850850864039</v>
      </c>
      <c r="X202" s="293">
        <v>0.16192329428114349</v>
      </c>
      <c r="Y202" s="293">
        <v>0.16192329428114349</v>
      </c>
      <c r="Z202" s="294">
        <v>8.91489239003148E-2</v>
      </c>
      <c r="AA202" s="314">
        <v>0.31302399670001491</v>
      </c>
      <c r="AB202" s="295">
        <v>0.18691506987432879</v>
      </c>
      <c r="AC202" s="295">
        <v>0.15530046376988585</v>
      </c>
      <c r="AD202" s="295">
        <v>0.21841317678140981</v>
      </c>
      <c r="AE202" s="296">
        <v>0.16380988258605736</v>
      </c>
    </row>
    <row r="203" spans="1:31" ht="13.5" x14ac:dyDescent="0.25">
      <c r="A203" s="426"/>
      <c r="B203" s="297" t="s">
        <v>177</v>
      </c>
      <c r="C203" s="310">
        <v>0</v>
      </c>
      <c r="D203" s="298">
        <v>0</v>
      </c>
      <c r="E203" s="298">
        <v>0</v>
      </c>
      <c r="F203" s="298">
        <v>0</v>
      </c>
      <c r="G203" s="298">
        <v>0</v>
      </c>
      <c r="H203" s="298">
        <v>0</v>
      </c>
      <c r="I203" s="298">
        <v>0.12190862268588219</v>
      </c>
      <c r="J203" s="298">
        <v>0.23210726014600203</v>
      </c>
      <c r="K203" s="298">
        <v>0.37168560236562731</v>
      </c>
      <c r="L203" s="298">
        <v>0.37168560236562731</v>
      </c>
      <c r="M203" s="298">
        <v>0.37168560236562731</v>
      </c>
      <c r="N203" s="298">
        <v>0.37986391289540711</v>
      </c>
      <c r="O203" s="298">
        <v>0.33311387238170731</v>
      </c>
      <c r="P203" s="298">
        <v>0.26484080984944491</v>
      </c>
      <c r="Q203" s="298">
        <v>0.26484080984944491</v>
      </c>
      <c r="R203" s="298">
        <v>0.26611527016755432</v>
      </c>
      <c r="S203" s="298">
        <v>0.26611527016755432</v>
      </c>
      <c r="T203" s="298">
        <v>0.26611527016755432</v>
      </c>
      <c r="U203" s="298">
        <v>0.21002605764225049</v>
      </c>
      <c r="V203" s="298">
        <v>0.21002605764225049</v>
      </c>
      <c r="W203" s="298">
        <v>9.11852292887389E-2</v>
      </c>
      <c r="X203" s="298">
        <v>9.11852292887389E-2</v>
      </c>
      <c r="Y203" s="298">
        <v>9.11852292887389E-2</v>
      </c>
      <c r="Z203" s="299">
        <v>9.11852292887389E-2</v>
      </c>
      <c r="AA203" s="315">
        <v>0.30815610047069558</v>
      </c>
      <c r="AB203" s="300">
        <v>0.27685688376387668</v>
      </c>
      <c r="AC203" s="300">
        <v>0.13079883873990947</v>
      </c>
      <c r="AD203" s="300">
        <v>0.23860394099149382</v>
      </c>
      <c r="AE203" s="301">
        <v>0.17895295574362036</v>
      </c>
    </row>
    <row r="204" spans="1:31" ht="13.5" x14ac:dyDescent="0.25">
      <c r="A204" s="424" t="s">
        <v>84</v>
      </c>
      <c r="B204" s="289" t="s">
        <v>97</v>
      </c>
      <c r="C204" s="316">
        <v>0</v>
      </c>
      <c r="D204" s="290">
        <v>0</v>
      </c>
      <c r="E204" s="290">
        <v>0</v>
      </c>
      <c r="F204" s="290">
        <v>0</v>
      </c>
      <c r="G204" s="290">
        <v>0</v>
      </c>
      <c r="H204" s="290">
        <v>2.3168506073621468E-2</v>
      </c>
      <c r="I204" s="290">
        <v>6.0646811527674573E-2</v>
      </c>
      <c r="J204" s="290">
        <v>2.6092345524615E-2</v>
      </c>
      <c r="K204" s="290">
        <v>3.2179195014172997E-2</v>
      </c>
      <c r="L204" s="290">
        <v>7.5083662849462801E-2</v>
      </c>
      <c r="M204" s="290">
        <v>0.21014046851500257</v>
      </c>
      <c r="N204" s="290">
        <v>0.18469805558257299</v>
      </c>
      <c r="O204" s="290">
        <v>0.11354483569971228</v>
      </c>
      <c r="P204" s="290">
        <v>9.4068805517329171E-2</v>
      </c>
      <c r="Q204" s="290">
        <v>8.3609435002133622E-2</v>
      </c>
      <c r="R204" s="290">
        <v>5.3416966927423981E-2</v>
      </c>
      <c r="S204" s="290">
        <v>4.5153084394195457E-2</v>
      </c>
      <c r="T204" s="290">
        <v>4.5153084394195457E-2</v>
      </c>
      <c r="U204" s="290">
        <v>4.5452006646277125E-2</v>
      </c>
      <c r="V204" s="290">
        <v>4.1862973658309835E-2</v>
      </c>
      <c r="W204" s="290">
        <v>6.1144947358345268E-2</v>
      </c>
      <c r="X204" s="290">
        <v>3.4265416670093245E-2</v>
      </c>
      <c r="Y204" s="290">
        <v>2.9640355735508401E-2</v>
      </c>
      <c r="Z204" s="291">
        <v>2.4976368197222928E-2</v>
      </c>
      <c r="AA204" s="316">
        <v>9.8140089835583463E-2</v>
      </c>
      <c r="AB204" s="290">
        <v>7.2491035322498329E-2</v>
      </c>
      <c r="AC204" s="290">
        <v>3.9557011377626128E-2</v>
      </c>
      <c r="AD204" s="290">
        <v>7.0062712178569311E-2</v>
      </c>
      <c r="AE204" s="291">
        <v>5.3512388553661208E-2</v>
      </c>
    </row>
    <row r="205" spans="1:31" ht="13.5" x14ac:dyDescent="0.25">
      <c r="A205" s="425"/>
      <c r="B205" s="292" t="s">
        <v>171</v>
      </c>
      <c r="C205" s="309">
        <v>0</v>
      </c>
      <c r="D205" s="293">
        <v>0</v>
      </c>
      <c r="E205" s="293">
        <v>0</v>
      </c>
      <c r="F205" s="293">
        <v>0</v>
      </c>
      <c r="G205" s="293">
        <v>0</v>
      </c>
      <c r="H205" s="293">
        <v>8.000012718943729E-2</v>
      </c>
      <c r="I205" s="293">
        <v>0.15823858077162931</v>
      </c>
      <c r="J205" s="293">
        <v>7.8238453582192002E-2</v>
      </c>
      <c r="K205" s="293">
        <v>0.12084640000909799</v>
      </c>
      <c r="L205" s="293">
        <v>0.1836473409070718</v>
      </c>
      <c r="M205" s="293">
        <v>0.54812425274609178</v>
      </c>
      <c r="N205" s="293">
        <v>0.48110332034669179</v>
      </c>
      <c r="O205" s="293">
        <v>6.2800940897973806E-2</v>
      </c>
      <c r="P205" s="293">
        <v>0</v>
      </c>
      <c r="Q205" s="293">
        <v>0</v>
      </c>
      <c r="R205" s="293">
        <v>0</v>
      </c>
      <c r="S205" s="293">
        <v>0</v>
      </c>
      <c r="T205" s="293">
        <v>0</v>
      </c>
      <c r="U205" s="293">
        <v>0</v>
      </c>
      <c r="V205" s="293">
        <v>0</v>
      </c>
      <c r="W205" s="293">
        <v>0</v>
      </c>
      <c r="X205" s="293">
        <v>0</v>
      </c>
      <c r="Y205" s="293">
        <v>0</v>
      </c>
      <c r="Z205" s="294">
        <v>0</v>
      </c>
      <c r="AA205" s="314">
        <v>0.2616997247271291</v>
      </c>
      <c r="AB205" s="295">
        <v>1.0466823482995635E-2</v>
      </c>
      <c r="AC205" s="295">
        <v>0</v>
      </c>
      <c r="AD205" s="295">
        <v>9.0722182736708235E-2</v>
      </c>
      <c r="AE205" s="296">
        <v>7.1374975685424405E-2</v>
      </c>
    </row>
    <row r="206" spans="1:31" ht="13.5" x14ac:dyDescent="0.25">
      <c r="A206" s="425"/>
      <c r="B206" s="292" t="s">
        <v>172</v>
      </c>
      <c r="C206" s="309">
        <v>0</v>
      </c>
      <c r="D206" s="293">
        <v>0</v>
      </c>
      <c r="E206" s="293">
        <v>0</v>
      </c>
      <c r="F206" s="293">
        <v>0</v>
      </c>
      <c r="G206" s="293">
        <v>0</v>
      </c>
      <c r="H206" s="293">
        <v>0</v>
      </c>
      <c r="I206" s="293">
        <v>0</v>
      </c>
      <c r="J206" s="293">
        <v>0</v>
      </c>
      <c r="K206" s="293">
        <v>0</v>
      </c>
      <c r="L206" s="293">
        <v>6.5574643575077904E-2</v>
      </c>
      <c r="M206" s="293">
        <v>0.17463416053417891</v>
      </c>
      <c r="N206" s="293">
        <v>0.17463416053417891</v>
      </c>
      <c r="O206" s="293">
        <v>6.5574643575077904E-2</v>
      </c>
      <c r="P206" s="293">
        <v>6.3516597996506899E-2</v>
      </c>
      <c r="Q206" s="293">
        <v>0</v>
      </c>
      <c r="R206" s="293">
        <v>0</v>
      </c>
      <c r="S206" s="293">
        <v>0</v>
      </c>
      <c r="T206" s="293">
        <v>0</v>
      </c>
      <c r="U206" s="293">
        <v>0</v>
      </c>
      <c r="V206" s="293">
        <v>0</v>
      </c>
      <c r="W206" s="293">
        <v>0</v>
      </c>
      <c r="X206" s="293">
        <v>0</v>
      </c>
      <c r="Y206" s="293">
        <v>0</v>
      </c>
      <c r="Z206" s="294">
        <v>0</v>
      </c>
      <c r="AA206" s="314">
        <v>6.9140494107239284E-2</v>
      </c>
      <c r="AB206" s="295">
        <v>2.1515206928597468E-2</v>
      </c>
      <c r="AC206" s="295">
        <v>0</v>
      </c>
      <c r="AD206" s="295">
        <v>3.0218567011945585E-2</v>
      </c>
      <c r="AE206" s="296">
        <v>2.2663925258959189E-2</v>
      </c>
    </row>
    <row r="207" spans="1:31" ht="13.5" x14ac:dyDescent="0.25">
      <c r="A207" s="425"/>
      <c r="B207" s="292" t="s">
        <v>173</v>
      </c>
      <c r="C207" s="309">
        <v>0</v>
      </c>
      <c r="D207" s="293">
        <v>0</v>
      </c>
      <c r="E207" s="293">
        <v>0</v>
      </c>
      <c r="F207" s="293">
        <v>0</v>
      </c>
      <c r="G207" s="293">
        <v>0</v>
      </c>
      <c r="H207" s="293">
        <v>0</v>
      </c>
      <c r="I207" s="293">
        <v>0</v>
      </c>
      <c r="J207" s="293">
        <v>0</v>
      </c>
      <c r="K207" s="293">
        <v>0</v>
      </c>
      <c r="L207" s="293">
        <v>0.11107595812760701</v>
      </c>
      <c r="M207" s="293">
        <v>0.21197090714838102</v>
      </c>
      <c r="N207" s="293">
        <v>0.10089494902077399</v>
      </c>
      <c r="O207" s="293">
        <v>0</v>
      </c>
      <c r="P207" s="293">
        <v>0</v>
      </c>
      <c r="Q207" s="293">
        <v>6.6111164458434998E-2</v>
      </c>
      <c r="R207" s="293">
        <v>0.1239583421910347</v>
      </c>
      <c r="S207" s="293">
        <v>6.6111164458434998E-2</v>
      </c>
      <c r="T207" s="293">
        <v>6.6111164458434998E-2</v>
      </c>
      <c r="U207" s="293">
        <v>0</v>
      </c>
      <c r="V207" s="293">
        <v>0</v>
      </c>
      <c r="W207" s="293">
        <v>3.2647912767998298E-2</v>
      </c>
      <c r="X207" s="293">
        <v>3.2647912767998298E-2</v>
      </c>
      <c r="Y207" s="293">
        <v>3.2647912767998298E-2</v>
      </c>
      <c r="Z207" s="294">
        <v>0</v>
      </c>
      <c r="AA207" s="314">
        <v>7.0656969049460339E-2</v>
      </c>
      <c r="AB207" s="295">
        <v>5.3715305927723285E-2</v>
      </c>
      <c r="AC207" s="295">
        <v>1.6323956383999149E-2</v>
      </c>
      <c r="AD207" s="295">
        <v>4.6898743787060923E-2</v>
      </c>
      <c r="AE207" s="296">
        <v>3.5174057840295696E-2</v>
      </c>
    </row>
    <row r="208" spans="1:31" ht="13.5" x14ac:dyDescent="0.25">
      <c r="A208" s="425"/>
      <c r="B208" s="292" t="s">
        <v>174</v>
      </c>
      <c r="C208" s="309">
        <v>0</v>
      </c>
      <c r="D208" s="293">
        <v>0</v>
      </c>
      <c r="E208" s="293">
        <v>0</v>
      </c>
      <c r="F208" s="293">
        <v>0</v>
      </c>
      <c r="G208" s="293">
        <v>0</v>
      </c>
      <c r="H208" s="293">
        <v>0</v>
      </c>
      <c r="I208" s="293">
        <v>0.18410968459617968</v>
      </c>
      <c r="J208" s="293">
        <v>0.10440796509011299</v>
      </c>
      <c r="K208" s="293">
        <v>0.10440796509011299</v>
      </c>
      <c r="L208" s="293">
        <v>0.10440796509011299</v>
      </c>
      <c r="M208" s="293">
        <v>0.21482113377832898</v>
      </c>
      <c r="N208" s="293">
        <v>0.21482113377832898</v>
      </c>
      <c r="O208" s="293">
        <v>0.27139231682037518</v>
      </c>
      <c r="P208" s="293">
        <v>0.32889097427824004</v>
      </c>
      <c r="Q208" s="293">
        <v>0.32889097427824004</v>
      </c>
      <c r="R208" s="293">
        <v>0.16190662254797789</v>
      </c>
      <c r="S208" s="293">
        <v>0.16190662254797789</v>
      </c>
      <c r="T208" s="293">
        <v>0.16190662254797789</v>
      </c>
      <c r="U208" s="293">
        <v>0.16190662254797789</v>
      </c>
      <c r="V208" s="293">
        <v>0.10440796509011299</v>
      </c>
      <c r="W208" s="293">
        <v>0.28081187687241171</v>
      </c>
      <c r="X208" s="293">
        <v>0.10440796509011299</v>
      </c>
      <c r="Y208" s="293">
        <v>0.10440796509011299</v>
      </c>
      <c r="Z208" s="294">
        <v>0.10440796509011299</v>
      </c>
      <c r="AA208" s="314">
        <v>0.15449597457052944</v>
      </c>
      <c r="AB208" s="295">
        <v>0.23581568883679818</v>
      </c>
      <c r="AC208" s="295">
        <v>0.14339172663014024</v>
      </c>
      <c r="AD208" s="295">
        <v>0.17790113001248922</v>
      </c>
      <c r="AE208" s="296">
        <v>0.13342584750936692</v>
      </c>
    </row>
    <row r="209" spans="1:31" ht="13.5" x14ac:dyDescent="0.25">
      <c r="A209" s="425"/>
      <c r="B209" s="292" t="s">
        <v>175</v>
      </c>
      <c r="C209" s="309">
        <v>0</v>
      </c>
      <c r="D209" s="293">
        <v>0</v>
      </c>
      <c r="E209" s="293">
        <v>0</v>
      </c>
      <c r="F209" s="293">
        <v>0</v>
      </c>
      <c r="G209" s="293">
        <v>0</v>
      </c>
      <c r="H209" s="293">
        <v>8.2179415325912997E-2</v>
      </c>
      <c r="I209" s="293">
        <v>8.2179415325912997E-2</v>
      </c>
      <c r="J209" s="293">
        <v>0</v>
      </c>
      <c r="K209" s="293">
        <v>0</v>
      </c>
      <c r="L209" s="293">
        <v>6.0879732246369896E-2</v>
      </c>
      <c r="M209" s="293">
        <v>0.1349577408964189</v>
      </c>
      <c r="N209" s="293">
        <v>0.1349577408964189</v>
      </c>
      <c r="O209" s="293">
        <v>0.30699214485160387</v>
      </c>
      <c r="P209" s="293">
        <v>0.17802026259360199</v>
      </c>
      <c r="Q209" s="293">
        <v>0</v>
      </c>
      <c r="R209" s="293">
        <v>0</v>
      </c>
      <c r="S209" s="293">
        <v>0</v>
      </c>
      <c r="T209" s="293">
        <v>0</v>
      </c>
      <c r="U209" s="293">
        <v>0.15625742397596198</v>
      </c>
      <c r="V209" s="293">
        <v>0.15625742397596198</v>
      </c>
      <c r="W209" s="293">
        <v>8.2179415325912997E-2</v>
      </c>
      <c r="X209" s="293">
        <v>7.0426612290447499E-2</v>
      </c>
      <c r="Y209" s="293">
        <v>7.0426612290447499E-2</v>
      </c>
      <c r="Z209" s="294">
        <v>7.0426612290447499E-2</v>
      </c>
      <c r="AA209" s="314">
        <v>6.8829104894186768E-2</v>
      </c>
      <c r="AB209" s="295">
        <v>8.0835401240867646E-2</v>
      </c>
      <c r="AC209" s="295">
        <v>0.10099568335819657</v>
      </c>
      <c r="AD209" s="295">
        <v>8.3553396497750343E-2</v>
      </c>
      <c r="AE209" s="296">
        <v>6.6089189678559132E-2</v>
      </c>
    </row>
    <row r="210" spans="1:31" ht="13.5" x14ac:dyDescent="0.25">
      <c r="A210" s="425"/>
      <c r="B210" s="292" t="s">
        <v>176</v>
      </c>
      <c r="C210" s="309">
        <v>0</v>
      </c>
      <c r="D210" s="293">
        <v>0</v>
      </c>
      <c r="E210" s="293">
        <v>0</v>
      </c>
      <c r="F210" s="293">
        <v>0</v>
      </c>
      <c r="G210" s="293">
        <v>0</v>
      </c>
      <c r="H210" s="293">
        <v>0</v>
      </c>
      <c r="I210" s="293">
        <v>0</v>
      </c>
      <c r="J210" s="293">
        <v>0</v>
      </c>
      <c r="K210" s="293">
        <v>0</v>
      </c>
      <c r="L210" s="293">
        <v>0</v>
      </c>
      <c r="M210" s="293">
        <v>9.330644849827921E-2</v>
      </c>
      <c r="N210" s="293">
        <v>9.330644849827921E-2</v>
      </c>
      <c r="O210" s="293">
        <v>8.8053803752955295E-2</v>
      </c>
      <c r="P210" s="293">
        <v>8.8053803752955295E-2</v>
      </c>
      <c r="Q210" s="293">
        <v>8.8053803752955295E-2</v>
      </c>
      <c r="R210" s="293">
        <v>8.8053803752955295E-2</v>
      </c>
      <c r="S210" s="293">
        <v>8.8053803752955295E-2</v>
      </c>
      <c r="T210" s="293">
        <v>8.8053803752955295E-2</v>
      </c>
      <c r="U210" s="293">
        <v>0</v>
      </c>
      <c r="V210" s="293">
        <v>0</v>
      </c>
      <c r="W210" s="293">
        <v>0</v>
      </c>
      <c r="X210" s="293">
        <v>0</v>
      </c>
      <c r="Y210" s="293">
        <v>0</v>
      </c>
      <c r="Z210" s="294">
        <v>0</v>
      </c>
      <c r="AA210" s="314">
        <v>3.1102149499426402E-2</v>
      </c>
      <c r="AB210" s="295">
        <v>8.8053803752955295E-2</v>
      </c>
      <c r="AC210" s="295">
        <v>0</v>
      </c>
      <c r="AD210" s="295">
        <v>3.9718651084127227E-2</v>
      </c>
      <c r="AE210" s="296">
        <v>2.9788988313095417E-2</v>
      </c>
    </row>
    <row r="211" spans="1:31" ht="13.5" x14ac:dyDescent="0.25">
      <c r="A211" s="426"/>
      <c r="B211" s="297" t="s">
        <v>177</v>
      </c>
      <c r="C211" s="310">
        <v>0</v>
      </c>
      <c r="D211" s="298">
        <v>0</v>
      </c>
      <c r="E211" s="298">
        <v>0</v>
      </c>
      <c r="F211" s="298">
        <v>0</v>
      </c>
      <c r="G211" s="298">
        <v>0</v>
      </c>
      <c r="H211" s="298">
        <v>0</v>
      </c>
      <c r="I211" s="298">
        <v>0</v>
      </c>
      <c r="J211" s="298">
        <v>0</v>
      </c>
      <c r="K211" s="298">
        <v>0</v>
      </c>
      <c r="L211" s="298">
        <v>0</v>
      </c>
      <c r="M211" s="298">
        <v>9.3168636003338995E-2</v>
      </c>
      <c r="N211" s="298">
        <v>9.3168636003338995E-2</v>
      </c>
      <c r="O211" s="298">
        <v>0</v>
      </c>
      <c r="P211" s="298">
        <v>0</v>
      </c>
      <c r="Q211" s="298">
        <v>0.10221010252530499</v>
      </c>
      <c r="R211" s="298">
        <v>0</v>
      </c>
      <c r="S211" s="298">
        <v>0</v>
      </c>
      <c r="T211" s="298">
        <v>0</v>
      </c>
      <c r="U211" s="298">
        <v>0</v>
      </c>
      <c r="V211" s="298">
        <v>3.2375426542093903E-2</v>
      </c>
      <c r="W211" s="298">
        <v>3.2375426542093903E-2</v>
      </c>
      <c r="X211" s="298">
        <v>3.2375426542093903E-2</v>
      </c>
      <c r="Y211" s="298">
        <v>0</v>
      </c>
      <c r="Z211" s="299">
        <v>0</v>
      </c>
      <c r="AA211" s="315">
        <v>3.1056212001112998E-2</v>
      </c>
      <c r="AB211" s="300">
        <v>1.7035017087550831E-2</v>
      </c>
      <c r="AC211" s="300">
        <v>1.6187713271046952E-2</v>
      </c>
      <c r="AD211" s="300">
        <v>2.1426314119903596E-2</v>
      </c>
      <c r="AE211" s="301">
        <v>1.6069735589927695E-2</v>
      </c>
    </row>
    <row r="212" spans="1:31" ht="13.5" x14ac:dyDescent="0.25">
      <c r="A212" s="424" t="s">
        <v>85</v>
      </c>
      <c r="B212" s="289" t="s">
        <v>97</v>
      </c>
      <c r="C212" s="316">
        <v>0</v>
      </c>
      <c r="D212" s="290">
        <v>0</v>
      </c>
      <c r="E212" s="290">
        <v>0</v>
      </c>
      <c r="F212" s="290">
        <v>0</v>
      </c>
      <c r="G212" s="290">
        <v>0</v>
      </c>
      <c r="H212" s="290">
        <v>0</v>
      </c>
      <c r="I212" s="290">
        <v>0</v>
      </c>
      <c r="J212" s="290">
        <v>0</v>
      </c>
      <c r="K212" s="290">
        <v>5.3582602258342667E-2</v>
      </c>
      <c r="L212" s="290">
        <v>5.3582602258342667E-2</v>
      </c>
      <c r="M212" s="290">
        <v>7.8418188778472703E-2</v>
      </c>
      <c r="N212" s="290">
        <v>7.8418188778472703E-2</v>
      </c>
      <c r="O212" s="290">
        <v>9.5183871589125543E-2</v>
      </c>
      <c r="P212" s="290">
        <v>0.10009512010176673</v>
      </c>
      <c r="Q212" s="290">
        <v>1.8466521744591187E-2</v>
      </c>
      <c r="R212" s="290">
        <v>2.8375437671092015E-2</v>
      </c>
      <c r="S212" s="290">
        <v>2.8375437671092015E-2</v>
      </c>
      <c r="T212" s="290">
        <v>1.8482964340626656E-2</v>
      </c>
      <c r="U212" s="290">
        <v>1.8466521744591187E-2</v>
      </c>
      <c r="V212" s="290">
        <v>1.1253976339028643E-2</v>
      </c>
      <c r="W212" s="290">
        <v>1.1253976339028643E-2</v>
      </c>
      <c r="X212" s="290">
        <v>1.1253976339028643E-2</v>
      </c>
      <c r="Y212" s="290">
        <v>0</v>
      </c>
      <c r="Z212" s="291">
        <v>0</v>
      </c>
      <c r="AA212" s="316">
        <v>4.4000263678938452E-2</v>
      </c>
      <c r="AB212" s="290">
        <v>4.8163225519715698E-2</v>
      </c>
      <c r="AC212" s="290">
        <v>8.7047417936128527E-3</v>
      </c>
      <c r="AD212" s="290">
        <v>3.362274366408901E-2</v>
      </c>
      <c r="AE212" s="291">
        <v>2.5217057748066759E-2</v>
      </c>
    </row>
    <row r="213" spans="1:31" ht="13.5" x14ac:dyDescent="0.25">
      <c r="A213" s="425"/>
      <c r="B213" s="292" t="s">
        <v>171</v>
      </c>
      <c r="C213" s="309">
        <v>0</v>
      </c>
      <c r="D213" s="293">
        <v>0</v>
      </c>
      <c r="E213" s="293">
        <v>0</v>
      </c>
      <c r="F213" s="293">
        <v>0</v>
      </c>
      <c r="G213" s="293">
        <v>0</v>
      </c>
      <c r="H213" s="293">
        <v>0</v>
      </c>
      <c r="I213" s="293">
        <v>0</v>
      </c>
      <c r="J213" s="293">
        <v>0</v>
      </c>
      <c r="K213" s="293">
        <v>9.2556973812374599E-2</v>
      </c>
      <c r="L213" s="293">
        <v>9.2556973812374599E-2</v>
      </c>
      <c r="M213" s="293">
        <v>9.2556973812374599E-2</v>
      </c>
      <c r="N213" s="293">
        <v>9.2556973812374599E-2</v>
      </c>
      <c r="O213" s="293">
        <v>0.16153892721306159</v>
      </c>
      <c r="P213" s="293">
        <v>0.16153892721306159</v>
      </c>
      <c r="Q213" s="293">
        <v>5.0487817838937799E-2</v>
      </c>
      <c r="R213" s="293">
        <v>5.0487817838937799E-2</v>
      </c>
      <c r="S213" s="293">
        <v>5.0487817838937799E-2</v>
      </c>
      <c r="T213" s="293">
        <v>5.0487817838937799E-2</v>
      </c>
      <c r="U213" s="293">
        <v>5.0487817838937799E-2</v>
      </c>
      <c r="V213" s="293">
        <v>0</v>
      </c>
      <c r="W213" s="293">
        <v>0</v>
      </c>
      <c r="X213" s="293">
        <v>0</v>
      </c>
      <c r="Y213" s="293">
        <v>0</v>
      </c>
      <c r="Z213" s="294">
        <v>0</v>
      </c>
      <c r="AA213" s="314">
        <v>6.170464920824973E-2</v>
      </c>
      <c r="AB213" s="295">
        <v>8.7504854296979073E-2</v>
      </c>
      <c r="AC213" s="295">
        <v>8.4146363064896337E-3</v>
      </c>
      <c r="AD213" s="295">
        <v>5.2541379937239494E-2</v>
      </c>
      <c r="AE213" s="296">
        <v>3.9406034952929624E-2</v>
      </c>
    </row>
    <row r="214" spans="1:31" ht="13.5" x14ac:dyDescent="0.25">
      <c r="A214" s="425"/>
      <c r="B214" s="292" t="s">
        <v>172</v>
      </c>
      <c r="C214" s="309">
        <v>0</v>
      </c>
      <c r="D214" s="293">
        <v>0</v>
      </c>
      <c r="E214" s="293">
        <v>0</v>
      </c>
      <c r="F214" s="293">
        <v>0</v>
      </c>
      <c r="G214" s="293">
        <v>0</v>
      </c>
      <c r="H214" s="293">
        <v>0</v>
      </c>
      <c r="I214" s="293">
        <v>0</v>
      </c>
      <c r="J214" s="293">
        <v>0</v>
      </c>
      <c r="K214" s="293">
        <v>4.9043350550113302E-2</v>
      </c>
      <c r="L214" s="293">
        <v>4.9043350550113302E-2</v>
      </c>
      <c r="M214" s="293">
        <v>4.9043350550113302E-2</v>
      </c>
      <c r="N214" s="293">
        <v>4.9043350550113302E-2</v>
      </c>
      <c r="O214" s="293">
        <v>0.12782118492331379</v>
      </c>
      <c r="P214" s="293">
        <v>0.12782118492331379</v>
      </c>
      <c r="Q214" s="293">
        <v>7.8777834373200503E-2</v>
      </c>
      <c r="R214" s="293">
        <v>0</v>
      </c>
      <c r="S214" s="293">
        <v>0</v>
      </c>
      <c r="T214" s="293">
        <v>0</v>
      </c>
      <c r="U214" s="293">
        <v>7.8777834373200503E-2</v>
      </c>
      <c r="V214" s="293">
        <v>7.8777834373200503E-2</v>
      </c>
      <c r="W214" s="293">
        <v>7.8777834373200503E-2</v>
      </c>
      <c r="X214" s="293">
        <v>7.8777834373200503E-2</v>
      </c>
      <c r="Y214" s="293">
        <v>0</v>
      </c>
      <c r="Z214" s="294">
        <v>0</v>
      </c>
      <c r="AA214" s="314">
        <v>3.2695567033408868E-2</v>
      </c>
      <c r="AB214" s="295">
        <v>5.5736700703304685E-2</v>
      </c>
      <c r="AC214" s="295">
        <v>5.2518556248800335E-2</v>
      </c>
      <c r="AD214" s="295">
        <v>4.6983607995171296E-2</v>
      </c>
      <c r="AE214" s="296">
        <v>3.5237705996378474E-2</v>
      </c>
    </row>
    <row r="215" spans="1:31" ht="13.5" x14ac:dyDescent="0.25">
      <c r="A215" s="425"/>
      <c r="B215" s="292" t="s">
        <v>173</v>
      </c>
      <c r="C215" s="309">
        <v>0</v>
      </c>
      <c r="D215" s="293">
        <v>0</v>
      </c>
      <c r="E215" s="293">
        <v>0</v>
      </c>
      <c r="F215" s="293">
        <v>0</v>
      </c>
      <c r="G215" s="293">
        <v>0</v>
      </c>
      <c r="H215" s="293">
        <v>0</v>
      </c>
      <c r="I215" s="293">
        <v>0</v>
      </c>
      <c r="J215" s="293">
        <v>0</v>
      </c>
      <c r="K215" s="293">
        <v>4.8677792268911099E-2</v>
      </c>
      <c r="L215" s="293">
        <v>4.8677792268911099E-2</v>
      </c>
      <c r="M215" s="293">
        <v>4.8677792268911099E-2</v>
      </c>
      <c r="N215" s="293">
        <v>4.8677792268911099E-2</v>
      </c>
      <c r="O215" s="293">
        <v>4.8677792268911099E-2</v>
      </c>
      <c r="P215" s="293">
        <v>0.12517213182343512</v>
      </c>
      <c r="Q215" s="293">
        <v>0</v>
      </c>
      <c r="R215" s="293">
        <v>7.8892932545448796E-2</v>
      </c>
      <c r="S215" s="293">
        <v>7.8892932545448796E-2</v>
      </c>
      <c r="T215" s="293">
        <v>7.8892932545448796E-2</v>
      </c>
      <c r="U215" s="293">
        <v>0</v>
      </c>
      <c r="V215" s="293">
        <v>0</v>
      </c>
      <c r="W215" s="293">
        <v>0</v>
      </c>
      <c r="X215" s="293">
        <v>0</v>
      </c>
      <c r="Y215" s="293">
        <v>0</v>
      </c>
      <c r="Z215" s="294">
        <v>0</v>
      </c>
      <c r="AA215" s="314">
        <v>3.2451861512607399E-2</v>
      </c>
      <c r="AB215" s="295">
        <v>6.8421453621448788E-2</v>
      </c>
      <c r="AC215" s="295">
        <v>0</v>
      </c>
      <c r="AD215" s="295">
        <v>3.3624438378018727E-2</v>
      </c>
      <c r="AE215" s="296">
        <v>2.5218328783514044E-2</v>
      </c>
    </row>
    <row r="216" spans="1:31" ht="13.5" x14ac:dyDescent="0.25">
      <c r="A216" s="425"/>
      <c r="B216" s="292" t="s">
        <v>174</v>
      </c>
      <c r="C216" s="309">
        <v>0</v>
      </c>
      <c r="D216" s="293">
        <v>0</v>
      </c>
      <c r="E216" s="293">
        <v>0</v>
      </c>
      <c r="F216" s="293">
        <v>0</v>
      </c>
      <c r="G216" s="293">
        <v>0</v>
      </c>
      <c r="H216" s="293">
        <v>0</v>
      </c>
      <c r="I216" s="293">
        <v>0</v>
      </c>
      <c r="J216" s="293">
        <v>0</v>
      </c>
      <c r="K216" s="293">
        <v>4.7871345924184495E-2</v>
      </c>
      <c r="L216" s="293">
        <v>4.7871345924184495E-2</v>
      </c>
      <c r="M216" s="293">
        <v>4.7871345924184495E-2</v>
      </c>
      <c r="N216" s="293">
        <v>4.7871345924184495E-2</v>
      </c>
      <c r="O216" s="293">
        <v>0.11942864348764</v>
      </c>
      <c r="P216" s="293">
        <v>0.1492048434997415</v>
      </c>
      <c r="Q216" s="293">
        <v>0</v>
      </c>
      <c r="R216" s="293">
        <v>0</v>
      </c>
      <c r="S216" s="293">
        <v>0</v>
      </c>
      <c r="T216" s="293">
        <v>0</v>
      </c>
      <c r="U216" s="293">
        <v>0</v>
      </c>
      <c r="V216" s="293">
        <v>0</v>
      </c>
      <c r="W216" s="293">
        <v>0</v>
      </c>
      <c r="X216" s="293">
        <v>0</v>
      </c>
      <c r="Y216" s="293">
        <v>0</v>
      </c>
      <c r="Z216" s="294">
        <v>0</v>
      </c>
      <c r="AA216" s="314">
        <v>3.1914230616122995E-2</v>
      </c>
      <c r="AB216" s="295">
        <v>4.4772247831230245E-2</v>
      </c>
      <c r="AC216" s="295">
        <v>0</v>
      </c>
      <c r="AD216" s="295">
        <v>2.5562159482451084E-2</v>
      </c>
      <c r="AE216" s="296">
        <v>1.9171619611838314E-2</v>
      </c>
    </row>
    <row r="217" spans="1:31" ht="13.5" x14ac:dyDescent="0.25">
      <c r="A217" s="425"/>
      <c r="B217" s="292" t="s">
        <v>175</v>
      </c>
      <c r="C217" s="309">
        <v>0</v>
      </c>
      <c r="D217" s="293">
        <v>0</v>
      </c>
      <c r="E217" s="293">
        <v>0</v>
      </c>
      <c r="F217" s="293">
        <v>0</v>
      </c>
      <c r="G217" s="293">
        <v>0</v>
      </c>
      <c r="H217" s="293">
        <v>0</v>
      </c>
      <c r="I217" s="293">
        <v>0</v>
      </c>
      <c r="J217" s="293">
        <v>0</v>
      </c>
      <c r="K217" s="293">
        <v>4.45368062818077E-2</v>
      </c>
      <c r="L217" s="293">
        <v>4.45368062818077E-2</v>
      </c>
      <c r="M217" s="293">
        <v>0.14543590720899069</v>
      </c>
      <c r="N217" s="293">
        <v>0.14543590720899069</v>
      </c>
      <c r="O217" s="293">
        <v>0.11642860625994481</v>
      </c>
      <c r="P217" s="293">
        <v>4.45368062818077E-2</v>
      </c>
      <c r="Q217" s="293">
        <v>0</v>
      </c>
      <c r="R217" s="293">
        <v>0</v>
      </c>
      <c r="S217" s="293">
        <v>0</v>
      </c>
      <c r="T217" s="293">
        <v>0</v>
      </c>
      <c r="U217" s="293">
        <v>0</v>
      </c>
      <c r="V217" s="293">
        <v>0</v>
      </c>
      <c r="W217" s="293">
        <v>0</v>
      </c>
      <c r="X217" s="293">
        <v>0</v>
      </c>
      <c r="Y217" s="293">
        <v>0</v>
      </c>
      <c r="Z217" s="294">
        <v>0</v>
      </c>
      <c r="AA217" s="314">
        <v>6.3324237830266125E-2</v>
      </c>
      <c r="AB217" s="295">
        <v>2.6827568756958752E-2</v>
      </c>
      <c r="AC217" s="295">
        <v>0</v>
      </c>
      <c r="AD217" s="295">
        <v>3.0050602195741627E-2</v>
      </c>
      <c r="AE217" s="296">
        <v>2.253795164680622E-2</v>
      </c>
    </row>
    <row r="218" spans="1:31" ht="13.5" x14ac:dyDescent="0.25">
      <c r="A218" s="425"/>
      <c r="B218" s="292" t="s">
        <v>176</v>
      </c>
      <c r="C218" s="309">
        <v>0</v>
      </c>
      <c r="D218" s="293">
        <v>0</v>
      </c>
      <c r="E218" s="293">
        <v>0</v>
      </c>
      <c r="F218" s="293">
        <v>0</v>
      </c>
      <c r="G218" s="293">
        <v>0</v>
      </c>
      <c r="H218" s="293">
        <v>0</v>
      </c>
      <c r="I218" s="293">
        <v>0</v>
      </c>
      <c r="J218" s="293">
        <v>0</v>
      </c>
      <c r="K218" s="293">
        <v>4.8743342101095405E-2</v>
      </c>
      <c r="L218" s="293">
        <v>4.8743342101095405E-2</v>
      </c>
      <c r="M218" s="293">
        <v>0.12169334681482272</v>
      </c>
      <c r="N218" s="293">
        <v>0.12169334681482272</v>
      </c>
      <c r="O218" s="293">
        <v>4.8743342101095405E-2</v>
      </c>
      <c r="P218" s="293">
        <v>4.8743342101095405E-2</v>
      </c>
      <c r="Q218" s="293">
        <v>0</v>
      </c>
      <c r="R218" s="293">
        <v>0</v>
      </c>
      <c r="S218" s="293">
        <v>0</v>
      </c>
      <c r="T218" s="293">
        <v>0</v>
      </c>
      <c r="U218" s="293">
        <v>0</v>
      </c>
      <c r="V218" s="293">
        <v>0</v>
      </c>
      <c r="W218" s="293">
        <v>0</v>
      </c>
      <c r="X218" s="293">
        <v>0</v>
      </c>
      <c r="Y218" s="293">
        <v>0</v>
      </c>
      <c r="Z218" s="294">
        <v>0</v>
      </c>
      <c r="AA218" s="314">
        <v>5.6812229638639376E-2</v>
      </c>
      <c r="AB218" s="295">
        <v>1.6247780700365134E-2</v>
      </c>
      <c r="AC218" s="295">
        <v>0</v>
      </c>
      <c r="AD218" s="295">
        <v>2.4353336779668174E-2</v>
      </c>
      <c r="AE218" s="296">
        <v>1.8265002584751128E-2</v>
      </c>
    </row>
    <row r="219" spans="1:31" ht="13.5" x14ac:dyDescent="0.25">
      <c r="A219" s="426"/>
      <c r="B219" s="297" t="s">
        <v>177</v>
      </c>
      <c r="C219" s="310">
        <v>0</v>
      </c>
      <c r="D219" s="298">
        <v>0</v>
      </c>
      <c r="E219" s="298">
        <v>0</v>
      </c>
      <c r="F219" s="298">
        <v>0</v>
      </c>
      <c r="G219" s="298">
        <v>0</v>
      </c>
      <c r="H219" s="298">
        <v>0</v>
      </c>
      <c r="I219" s="298">
        <v>0</v>
      </c>
      <c r="J219" s="298">
        <v>0</v>
      </c>
      <c r="K219" s="298">
        <v>4.3648604869912101E-2</v>
      </c>
      <c r="L219" s="298">
        <v>4.3648604869912101E-2</v>
      </c>
      <c r="M219" s="298">
        <v>4.3648604869912101E-2</v>
      </c>
      <c r="N219" s="298">
        <v>4.3648604869912101E-2</v>
      </c>
      <c r="O219" s="298">
        <v>4.3648604869912101E-2</v>
      </c>
      <c r="P219" s="298">
        <v>4.3648604869912101E-2</v>
      </c>
      <c r="Q219" s="298">
        <v>0</v>
      </c>
      <c r="R219" s="298">
        <v>6.9247313313257508E-2</v>
      </c>
      <c r="S219" s="298">
        <v>6.9247313313257508E-2</v>
      </c>
      <c r="T219" s="298">
        <v>0</v>
      </c>
      <c r="U219" s="298">
        <v>0</v>
      </c>
      <c r="V219" s="298">
        <v>0</v>
      </c>
      <c r="W219" s="298">
        <v>0</v>
      </c>
      <c r="X219" s="298">
        <v>0</v>
      </c>
      <c r="Y219" s="298">
        <v>0</v>
      </c>
      <c r="Z219" s="299">
        <v>0</v>
      </c>
      <c r="AA219" s="315">
        <v>2.9099069913274735E-2</v>
      </c>
      <c r="AB219" s="300">
        <v>3.7631972727723201E-2</v>
      </c>
      <c r="AC219" s="300">
        <v>0</v>
      </c>
      <c r="AD219" s="300">
        <v>2.2243680880332645E-2</v>
      </c>
      <c r="AE219" s="301">
        <v>1.6682760660249485E-2</v>
      </c>
    </row>
    <row r="220" spans="1:31" ht="13.5" x14ac:dyDescent="0.25">
      <c r="A220" s="424" t="s">
        <v>179</v>
      </c>
      <c r="B220" s="289" t="s">
        <v>97</v>
      </c>
      <c r="C220" s="316">
        <v>1.289570347415665</v>
      </c>
      <c r="D220" s="290">
        <v>0.80922144359796533</v>
      </c>
      <c r="E220" s="290">
        <v>0.6531265562715719</v>
      </c>
      <c r="F220" s="290">
        <v>0.4580608106418203</v>
      </c>
      <c r="G220" s="290">
        <v>0.49931411003009368</v>
      </c>
      <c r="H220" s="290">
        <v>1.219528646883274</v>
      </c>
      <c r="I220" s="290">
        <v>4.049951072364725</v>
      </c>
      <c r="J220" s="290">
        <v>7.6525295216255973</v>
      </c>
      <c r="K220" s="290">
        <v>14.965995329182082</v>
      </c>
      <c r="L220" s="290">
        <v>21.699503109820792</v>
      </c>
      <c r="M220" s="290">
        <v>24.877770656187415</v>
      </c>
      <c r="N220" s="290">
        <v>25.10356280205918</v>
      </c>
      <c r="O220" s="290">
        <v>22.828449370781609</v>
      </c>
      <c r="P220" s="290">
        <v>21.448234571328641</v>
      </c>
      <c r="Q220" s="290">
        <v>21.777067916894655</v>
      </c>
      <c r="R220" s="290">
        <v>24.218052583866601</v>
      </c>
      <c r="S220" s="290">
        <v>23.540544313021183</v>
      </c>
      <c r="T220" s="290">
        <v>21.350542673011066</v>
      </c>
      <c r="U220" s="290">
        <v>18.610690573656729</v>
      </c>
      <c r="V220" s="290">
        <v>12.394157334684142</v>
      </c>
      <c r="W220" s="290">
        <v>9.3688416360136557</v>
      </c>
      <c r="X220" s="290">
        <v>7.4930234393268558</v>
      </c>
      <c r="Y220" s="290">
        <v>4.3892815753681615</v>
      </c>
      <c r="Z220" s="291">
        <v>2.9387425649573005</v>
      </c>
      <c r="AA220" s="316">
        <v>16.3915520818733</v>
      </c>
      <c r="AB220" s="290">
        <v>22.527148571483959</v>
      </c>
      <c r="AC220" s="290">
        <v>9.1991228540011409</v>
      </c>
      <c r="AD220" s="290">
        <v>16.039274502452798</v>
      </c>
      <c r="AE220" s="291">
        <v>12.234823456624616</v>
      </c>
    </row>
    <row r="221" spans="1:31" ht="13.5" x14ac:dyDescent="0.25">
      <c r="A221" s="425"/>
      <c r="B221" s="292" t="s">
        <v>171</v>
      </c>
      <c r="C221" s="309">
        <v>1.2204156575311418</v>
      </c>
      <c r="D221" s="293">
        <v>1.1065141725282939</v>
      </c>
      <c r="E221" s="293">
        <v>0.77436994500811629</v>
      </c>
      <c r="F221" s="293">
        <v>0.79250543815945929</v>
      </c>
      <c r="G221" s="293">
        <v>0.78427623272932045</v>
      </c>
      <c r="H221" s="293">
        <v>1.5781180482175168</v>
      </c>
      <c r="I221" s="293">
        <v>4.4817462787279778</v>
      </c>
      <c r="J221" s="293">
        <v>7.9497869690382457</v>
      </c>
      <c r="K221" s="293">
        <v>16.425151443965856</v>
      </c>
      <c r="L221" s="293">
        <v>23.151686439663028</v>
      </c>
      <c r="M221" s="293">
        <v>26.196530368446812</v>
      </c>
      <c r="N221" s="293">
        <v>25.403266716584948</v>
      </c>
      <c r="O221" s="293">
        <v>23.32092750943869</v>
      </c>
      <c r="P221" s="293">
        <v>22.196650605125061</v>
      </c>
      <c r="Q221" s="293">
        <v>22.852096600744158</v>
      </c>
      <c r="R221" s="293">
        <v>26.76243209209489</v>
      </c>
      <c r="S221" s="293">
        <v>26.427329211653674</v>
      </c>
      <c r="T221" s="293">
        <v>23.878844013145951</v>
      </c>
      <c r="U221" s="293">
        <v>21.032890131168205</v>
      </c>
      <c r="V221" s="293">
        <v>12.794478125276946</v>
      </c>
      <c r="W221" s="293">
        <v>10.349107965538039</v>
      </c>
      <c r="X221" s="293">
        <v>7.4934279429287756</v>
      </c>
      <c r="Y221" s="293">
        <v>4.6222311082792675</v>
      </c>
      <c r="Z221" s="294">
        <v>3.0843208587446478</v>
      </c>
      <c r="AA221" s="314">
        <v>17.268028036071147</v>
      </c>
      <c r="AB221" s="295">
        <v>24.239713338700408</v>
      </c>
      <c r="AC221" s="295">
        <v>9.8960760219893142</v>
      </c>
      <c r="AD221" s="295">
        <v>17.134605798920287</v>
      </c>
      <c r="AE221" s="296">
        <v>13.111629328114127</v>
      </c>
    </row>
    <row r="222" spans="1:31" ht="13.5" x14ac:dyDescent="0.25">
      <c r="A222" s="425"/>
      <c r="B222" s="292" t="s">
        <v>172</v>
      </c>
      <c r="C222" s="309">
        <v>1.7231668491220891</v>
      </c>
      <c r="D222" s="293">
        <v>1.1536502610013395</v>
      </c>
      <c r="E222" s="293">
        <v>0.88580964714514576</v>
      </c>
      <c r="F222" s="293">
        <v>0.51996931201703811</v>
      </c>
      <c r="G222" s="293">
        <v>0.68390713620829557</v>
      </c>
      <c r="H222" s="293">
        <v>1.7366103183345887</v>
      </c>
      <c r="I222" s="293">
        <v>4.8509668001126141</v>
      </c>
      <c r="J222" s="293">
        <v>8.395427684793658</v>
      </c>
      <c r="K222" s="293">
        <v>16.180852530073128</v>
      </c>
      <c r="L222" s="293">
        <v>23.372998503515092</v>
      </c>
      <c r="M222" s="293">
        <v>26.649042749047457</v>
      </c>
      <c r="N222" s="293">
        <v>26.304187158271311</v>
      </c>
      <c r="O222" s="293">
        <v>25.421069904195718</v>
      </c>
      <c r="P222" s="293">
        <v>23.357638333334364</v>
      </c>
      <c r="Q222" s="293">
        <v>24.581127805673702</v>
      </c>
      <c r="R222" s="293">
        <v>28.137661382219115</v>
      </c>
      <c r="S222" s="293">
        <v>26.543883552960008</v>
      </c>
      <c r="T222" s="293">
        <v>24.837887781886124</v>
      </c>
      <c r="U222" s="293">
        <v>20.966170198545502</v>
      </c>
      <c r="V222" s="293">
        <v>13.053849111760339</v>
      </c>
      <c r="W222" s="293">
        <v>9.9148586740494444</v>
      </c>
      <c r="X222" s="293">
        <v>7.6793887571140882</v>
      </c>
      <c r="Y222" s="293">
        <v>4.3361853846134961</v>
      </c>
      <c r="Z222" s="294">
        <v>3.0689282879844115</v>
      </c>
      <c r="AA222" s="314">
        <v>17.625579237635545</v>
      </c>
      <c r="AB222" s="295">
        <v>25.479878126711508</v>
      </c>
      <c r="AC222" s="295">
        <v>9.836563402344547</v>
      </c>
      <c r="AD222" s="295">
        <v>17.647340255563865</v>
      </c>
      <c r="AE222" s="296">
        <v>13.514801588499088</v>
      </c>
    </row>
    <row r="223" spans="1:31" ht="13.5" x14ac:dyDescent="0.25">
      <c r="A223" s="425"/>
      <c r="B223" s="292" t="s">
        <v>173</v>
      </c>
      <c r="C223" s="309">
        <v>1.5292127683632795</v>
      </c>
      <c r="D223" s="293">
        <v>0.89288787802071679</v>
      </c>
      <c r="E223" s="293">
        <v>0.99170365164445384</v>
      </c>
      <c r="F223" s="293">
        <v>0.42478301047291112</v>
      </c>
      <c r="G223" s="293">
        <v>0.40901485106450353</v>
      </c>
      <c r="H223" s="293">
        <v>1.029699349199946</v>
      </c>
      <c r="I223" s="293">
        <v>4.5304922396636416</v>
      </c>
      <c r="J223" s="293">
        <v>8.7190439588701043</v>
      </c>
      <c r="K223" s="293">
        <v>16.217479817745932</v>
      </c>
      <c r="L223" s="293">
        <v>24.096123690785724</v>
      </c>
      <c r="M223" s="293">
        <v>27.337877479008203</v>
      </c>
      <c r="N223" s="293">
        <v>27.157996428967721</v>
      </c>
      <c r="O223" s="293">
        <v>25.037869749595355</v>
      </c>
      <c r="P223" s="293">
        <v>23.532886733965356</v>
      </c>
      <c r="Q223" s="293">
        <v>24.023958134525024</v>
      </c>
      <c r="R223" s="293">
        <v>27.27658123512434</v>
      </c>
      <c r="S223" s="293">
        <v>26.831039806874045</v>
      </c>
      <c r="T223" s="293">
        <v>23.09590434092388</v>
      </c>
      <c r="U223" s="293">
        <v>19.371220788257045</v>
      </c>
      <c r="V223" s="293">
        <v>13.294692889178956</v>
      </c>
      <c r="W223" s="293">
        <v>10.018010533092065</v>
      </c>
      <c r="X223" s="293">
        <v>8.2311245022422828</v>
      </c>
      <c r="Y223" s="293">
        <v>4.4862458883830127</v>
      </c>
      <c r="Z223" s="294">
        <v>3.4048240444157414</v>
      </c>
      <c r="AA223" s="314">
        <v>18.009835602506886</v>
      </c>
      <c r="AB223" s="295">
        <v>24.966373333501334</v>
      </c>
      <c r="AC223" s="295">
        <v>9.8010197742615173</v>
      </c>
      <c r="AD223" s="295">
        <v>17.592409570089913</v>
      </c>
      <c r="AE223" s="296">
        <v>13.414194740432679</v>
      </c>
    </row>
    <row r="224" spans="1:31" ht="13.5" x14ac:dyDescent="0.25">
      <c r="A224" s="425"/>
      <c r="B224" s="292" t="s">
        <v>174</v>
      </c>
      <c r="C224" s="309">
        <v>1.1677658976657743</v>
      </c>
      <c r="D224" s="293">
        <v>0.68953816210519625</v>
      </c>
      <c r="E224" s="293">
        <v>0.37748870645161747</v>
      </c>
      <c r="F224" s="293">
        <v>0.55319719824522828</v>
      </c>
      <c r="G224" s="293">
        <v>0.34900235758193071</v>
      </c>
      <c r="H224" s="293">
        <v>1.0581475393612474</v>
      </c>
      <c r="I224" s="293">
        <v>4.6081901038612578</v>
      </c>
      <c r="J224" s="293">
        <v>7.8036348405465512</v>
      </c>
      <c r="K224" s="293">
        <v>16.377907631820918</v>
      </c>
      <c r="L224" s="293">
        <v>23.490518660736342</v>
      </c>
      <c r="M224" s="293">
        <v>26.816867611222161</v>
      </c>
      <c r="N224" s="293">
        <v>26.926293361679559</v>
      </c>
      <c r="O224" s="293">
        <v>24.025945720082639</v>
      </c>
      <c r="P224" s="293">
        <v>22.281359856884563</v>
      </c>
      <c r="Q224" s="293">
        <v>23.172918230047294</v>
      </c>
      <c r="R224" s="293">
        <v>26.286681018597498</v>
      </c>
      <c r="S224" s="293">
        <v>26.096284520045955</v>
      </c>
      <c r="T224" s="293">
        <v>23.525880215374837</v>
      </c>
      <c r="U224" s="293">
        <v>19.898462644318261</v>
      </c>
      <c r="V224" s="293">
        <v>13.890793789706658</v>
      </c>
      <c r="W224" s="293">
        <v>10.280709322060318</v>
      </c>
      <c r="X224" s="293">
        <v>8.1249391384392471</v>
      </c>
      <c r="Y224" s="293">
        <v>4.6579280188833954</v>
      </c>
      <c r="Z224" s="294">
        <v>3.031201917135534</v>
      </c>
      <c r="AA224" s="314">
        <v>17.670568701644466</v>
      </c>
      <c r="AB224" s="295">
        <v>24.231511593505463</v>
      </c>
      <c r="AC224" s="295">
        <v>9.9806724717572362</v>
      </c>
      <c r="AD224" s="295">
        <v>17.294250922302389</v>
      </c>
      <c r="AE224" s="296">
        <v>13.14548568595225</v>
      </c>
    </row>
    <row r="225" spans="1:31" ht="13.5" x14ac:dyDescent="0.25">
      <c r="A225" s="425"/>
      <c r="B225" s="292" t="s">
        <v>175</v>
      </c>
      <c r="C225" s="309">
        <v>1.3298617533867325</v>
      </c>
      <c r="D225" s="293">
        <v>0.64946925855317172</v>
      </c>
      <c r="E225" s="293">
        <v>0.92507832784337629</v>
      </c>
      <c r="F225" s="293">
        <v>0.56766340764842493</v>
      </c>
      <c r="G225" s="293">
        <v>0.48676455312122724</v>
      </c>
      <c r="H225" s="293">
        <v>1.4951962805120989</v>
      </c>
      <c r="I225" s="293">
        <v>4.6901672860266146</v>
      </c>
      <c r="J225" s="293">
        <v>8.1244776330137878</v>
      </c>
      <c r="K225" s="293">
        <v>15.392053698629152</v>
      </c>
      <c r="L225" s="293">
        <v>23.250232111097361</v>
      </c>
      <c r="M225" s="293">
        <v>26.294789189932693</v>
      </c>
      <c r="N225" s="293">
        <v>27.606756046750711</v>
      </c>
      <c r="O225" s="293">
        <v>23.919229455580446</v>
      </c>
      <c r="P225" s="293">
        <v>23.159021659710017</v>
      </c>
      <c r="Q225" s="293">
        <v>23.195933263652972</v>
      </c>
      <c r="R225" s="293">
        <v>23.972304444458576</v>
      </c>
      <c r="S225" s="293">
        <v>24.221135764313651</v>
      </c>
      <c r="T225" s="293">
        <v>22.52079744817059</v>
      </c>
      <c r="U225" s="293">
        <v>20.180340591643038</v>
      </c>
      <c r="V225" s="293">
        <v>13.529899971830337</v>
      </c>
      <c r="W225" s="293">
        <v>8.9865451693813281</v>
      </c>
      <c r="X225" s="293">
        <v>7.8529626112265998</v>
      </c>
      <c r="Y225" s="293">
        <v>4.6773772731487036</v>
      </c>
      <c r="Z225" s="294">
        <v>2.9689233556290575</v>
      </c>
      <c r="AA225" s="314">
        <v>17.55974599424172</v>
      </c>
      <c r="AB225" s="295">
        <v>23.498070339314371</v>
      </c>
      <c r="AC225" s="295">
        <v>9.6993414954765118</v>
      </c>
      <c r="AD225" s="295">
        <v>16.919052609677532</v>
      </c>
      <c r="AE225" s="296">
        <v>12.916540856469192</v>
      </c>
    </row>
    <row r="226" spans="1:31" ht="13.5" x14ac:dyDescent="0.25">
      <c r="A226" s="425"/>
      <c r="B226" s="292" t="s">
        <v>176</v>
      </c>
      <c r="C226" s="309">
        <v>1.1621758454925528</v>
      </c>
      <c r="D226" s="293">
        <v>0.56273580375079035</v>
      </c>
      <c r="E226" s="293">
        <v>0.26636895852705583</v>
      </c>
      <c r="F226" s="293">
        <v>0.2317329497264472</v>
      </c>
      <c r="G226" s="293">
        <v>0.41732377076609017</v>
      </c>
      <c r="H226" s="293">
        <v>0.87717483801749285</v>
      </c>
      <c r="I226" s="293">
        <v>3.0682894584362272</v>
      </c>
      <c r="J226" s="293">
        <v>7.162534628818336</v>
      </c>
      <c r="K226" s="293">
        <v>13.696138690001296</v>
      </c>
      <c r="L226" s="293">
        <v>19.591098062447788</v>
      </c>
      <c r="M226" s="293">
        <v>22.443535801487702</v>
      </c>
      <c r="N226" s="293">
        <v>23.521038652539254</v>
      </c>
      <c r="O226" s="293">
        <v>20.996755009393521</v>
      </c>
      <c r="P226" s="293">
        <v>19.533035060150791</v>
      </c>
      <c r="Q226" s="293">
        <v>17.892186006010846</v>
      </c>
      <c r="R226" s="293">
        <v>18.973906658137324</v>
      </c>
      <c r="S226" s="293">
        <v>18.027083202274508</v>
      </c>
      <c r="T226" s="293">
        <v>16.48108950874682</v>
      </c>
      <c r="U226" s="293">
        <v>15.662219070364509</v>
      </c>
      <c r="V226" s="293">
        <v>10.575741658797268</v>
      </c>
      <c r="W226" s="293">
        <v>9.0303956085357786</v>
      </c>
      <c r="X226" s="293">
        <v>7.4561060968354083</v>
      </c>
      <c r="Y226" s="293">
        <v>4.450670824729845</v>
      </c>
      <c r="Z226" s="294">
        <v>3.0251851325701504</v>
      </c>
      <c r="AA226" s="314">
        <v>14.9137725489551</v>
      </c>
      <c r="AB226" s="295">
        <v>18.6506759074523</v>
      </c>
      <c r="AC226" s="295">
        <v>8.3667197319721591</v>
      </c>
      <c r="AD226" s="295">
        <v>13.977056062793185</v>
      </c>
      <c r="AE226" s="296">
        <v>10.62935505402324</v>
      </c>
    </row>
    <row r="227" spans="1:31" ht="13.5" x14ac:dyDescent="0.25">
      <c r="A227" s="426"/>
      <c r="B227" s="297" t="s">
        <v>177</v>
      </c>
      <c r="C227" s="310">
        <v>0.8943936603480841</v>
      </c>
      <c r="D227" s="298">
        <v>0.60975456922624871</v>
      </c>
      <c r="E227" s="298">
        <v>0.35106665728123654</v>
      </c>
      <c r="F227" s="298">
        <v>0.1165743582232332</v>
      </c>
      <c r="G227" s="298">
        <v>0.36490986873928838</v>
      </c>
      <c r="H227" s="298">
        <v>0.76175415454002615</v>
      </c>
      <c r="I227" s="298">
        <v>2.1198053397247438</v>
      </c>
      <c r="J227" s="298">
        <v>5.4128009362985008</v>
      </c>
      <c r="K227" s="298">
        <v>10.472383492038311</v>
      </c>
      <c r="L227" s="298">
        <v>14.943864300500218</v>
      </c>
      <c r="M227" s="298">
        <v>18.405751394166895</v>
      </c>
      <c r="N227" s="298">
        <v>18.805401249620765</v>
      </c>
      <c r="O227" s="298">
        <v>17.07734824718489</v>
      </c>
      <c r="P227" s="298">
        <v>16.077049750130335</v>
      </c>
      <c r="Q227" s="298">
        <v>16.721255377608585</v>
      </c>
      <c r="R227" s="298">
        <v>18.116801256434439</v>
      </c>
      <c r="S227" s="298">
        <v>16.637054133026453</v>
      </c>
      <c r="T227" s="298">
        <v>15.113395402829283</v>
      </c>
      <c r="U227" s="298">
        <v>13.163530591300526</v>
      </c>
      <c r="V227" s="298">
        <v>9.6196457962384905</v>
      </c>
      <c r="W227" s="298">
        <v>7.0022641794386118</v>
      </c>
      <c r="X227" s="298">
        <v>5.6132150265015941</v>
      </c>
      <c r="Y227" s="298">
        <v>3.494332529539411</v>
      </c>
      <c r="Z227" s="299">
        <v>1.9878143582215588</v>
      </c>
      <c r="AA227" s="315">
        <v>11.693334452058238</v>
      </c>
      <c r="AB227" s="300">
        <v>16.623817361202331</v>
      </c>
      <c r="AC227" s="300">
        <v>6.8134670802066983</v>
      </c>
      <c r="AD227" s="300">
        <v>11.710206297822422</v>
      </c>
      <c r="AE227" s="301">
        <v>8.9117569428817394</v>
      </c>
    </row>
  </sheetData>
  <mergeCells count="39">
    <mergeCell ref="A78:A79"/>
    <mergeCell ref="B78:B79"/>
    <mergeCell ref="C78:Z78"/>
    <mergeCell ref="AA78:AE78"/>
    <mergeCell ref="A154:A155"/>
    <mergeCell ref="B154:B155"/>
    <mergeCell ref="C154:Z154"/>
    <mergeCell ref="AA154:AE154"/>
    <mergeCell ref="A96:A103"/>
    <mergeCell ref="A104:A111"/>
    <mergeCell ref="A112:A119"/>
    <mergeCell ref="A120:A127"/>
    <mergeCell ref="A128:A135"/>
    <mergeCell ref="A136:A143"/>
    <mergeCell ref="A88:A95"/>
    <mergeCell ref="A204:A211"/>
    <mergeCell ref="A212:A219"/>
    <mergeCell ref="A144:A151"/>
    <mergeCell ref="A156:A163"/>
    <mergeCell ref="A164:A171"/>
    <mergeCell ref="A172:A179"/>
    <mergeCell ref="A180:A187"/>
    <mergeCell ref="A188:A195"/>
    <mergeCell ref="A2:A3"/>
    <mergeCell ref="B2:B3"/>
    <mergeCell ref="C2:Z2"/>
    <mergeCell ref="AA2:AE2"/>
    <mergeCell ref="A220:A227"/>
    <mergeCell ref="A4:A11"/>
    <mergeCell ref="A12:A19"/>
    <mergeCell ref="A20:A27"/>
    <mergeCell ref="A28:A35"/>
    <mergeCell ref="A36:A43"/>
    <mergeCell ref="A44:A51"/>
    <mergeCell ref="A52:A59"/>
    <mergeCell ref="A60:A67"/>
    <mergeCell ref="A68:A75"/>
    <mergeCell ref="A80:A87"/>
    <mergeCell ref="A196:A203"/>
  </mergeCells>
  <pageMargins left="0.53" right="0.21" top="0.74803149606299213" bottom="1.21" header="0.31496062992125984" footer="0.31496062992125984"/>
  <pageSetup paperSize="9" scale="64" fitToHeight="4" orientation="portrait" r:id="rId1"/>
  <headerFooter>
    <oddFooter>&amp;LOctubre 2018&amp;R&amp;G</oddFooter>
  </headerFooter>
  <rowBreaks count="2" manualBreakCount="2">
    <brk id="75" max="16383" man="1"/>
    <brk id="151" max="16383" man="1"/>
  </rowBreaks>
  <legacyDrawingHF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E195"/>
  <sheetViews>
    <sheetView showGridLines="0" zoomScaleNormal="100" workbookViewId="0"/>
  </sheetViews>
  <sheetFormatPr baseColWidth="10" defaultColWidth="9.33203125" defaultRowHeight="12.75" x14ac:dyDescent="0.2"/>
  <cols>
    <col min="1" max="1" width="22" customWidth="1"/>
    <col min="2" max="2" width="7" bestFit="1" customWidth="1"/>
    <col min="3" max="31" width="5.6640625" customWidth="1"/>
  </cols>
  <sheetData>
    <row r="1" spans="1:31" ht="16.5" x14ac:dyDescent="0.3">
      <c r="A1" s="21" t="s">
        <v>246</v>
      </c>
    </row>
    <row r="2" spans="1:31" ht="13.5" x14ac:dyDescent="0.25">
      <c r="A2" s="427" t="s">
        <v>0</v>
      </c>
      <c r="B2" s="427" t="s">
        <v>125</v>
      </c>
      <c r="C2" s="429" t="s">
        <v>1</v>
      </c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  <c r="Z2" s="431"/>
      <c r="AA2" s="432" t="s">
        <v>2</v>
      </c>
      <c r="AB2" s="433"/>
      <c r="AC2" s="433"/>
      <c r="AD2" s="433"/>
      <c r="AE2" s="434"/>
    </row>
    <row r="3" spans="1:31" ht="52.5" customHeight="1" x14ac:dyDescent="0.2">
      <c r="A3" s="428"/>
      <c r="B3" s="428"/>
      <c r="C3" s="376" t="s">
        <v>3</v>
      </c>
      <c r="D3" s="268" t="s">
        <v>4</v>
      </c>
      <c r="E3" s="268" t="s">
        <v>5</v>
      </c>
      <c r="F3" s="268" t="s">
        <v>6</v>
      </c>
      <c r="G3" s="268" t="s">
        <v>7</v>
      </c>
      <c r="H3" s="268" t="s">
        <v>8</v>
      </c>
      <c r="I3" s="268" t="s">
        <v>9</v>
      </c>
      <c r="J3" s="268" t="s">
        <v>10</v>
      </c>
      <c r="K3" s="268" t="s">
        <v>11</v>
      </c>
      <c r="L3" s="268" t="s">
        <v>12</v>
      </c>
      <c r="M3" s="268" t="s">
        <v>13</v>
      </c>
      <c r="N3" s="268" t="s">
        <v>14</v>
      </c>
      <c r="O3" s="268" t="s">
        <v>15</v>
      </c>
      <c r="P3" s="268" t="s">
        <v>16</v>
      </c>
      <c r="Q3" s="268" t="s">
        <v>17</v>
      </c>
      <c r="R3" s="268" t="s">
        <v>18</v>
      </c>
      <c r="S3" s="268" t="s">
        <v>19</v>
      </c>
      <c r="T3" s="268" t="s">
        <v>20</v>
      </c>
      <c r="U3" s="268" t="s">
        <v>21</v>
      </c>
      <c r="V3" s="268" t="s">
        <v>22</v>
      </c>
      <c r="W3" s="268" t="s">
        <v>23</v>
      </c>
      <c r="X3" s="268" t="s">
        <v>24</v>
      </c>
      <c r="Y3" s="268" t="s">
        <v>25</v>
      </c>
      <c r="Z3" s="377" t="s">
        <v>26</v>
      </c>
      <c r="AA3" s="378" t="s">
        <v>27</v>
      </c>
      <c r="AB3" s="379" t="s">
        <v>28</v>
      </c>
      <c r="AC3" s="379" t="s">
        <v>29</v>
      </c>
      <c r="AD3" s="379" t="s">
        <v>30</v>
      </c>
      <c r="AE3" s="380" t="s">
        <v>31</v>
      </c>
    </row>
    <row r="4" spans="1:31" ht="13.5" x14ac:dyDescent="0.25">
      <c r="A4" s="424" t="s">
        <v>32</v>
      </c>
      <c r="B4" s="289" t="s">
        <v>97</v>
      </c>
      <c r="C4" s="381">
        <v>6.0575634952439318E-2</v>
      </c>
      <c r="D4" s="382">
        <v>6.0575634952439318E-2</v>
      </c>
      <c r="E4" s="382">
        <v>6.0575634952439318E-2</v>
      </c>
      <c r="F4" s="382">
        <v>3.562194533367518E-2</v>
      </c>
      <c r="G4" s="382">
        <v>0</v>
      </c>
      <c r="H4" s="382">
        <v>3.4274975000154438E-2</v>
      </c>
      <c r="I4" s="382">
        <v>0.10033043734688976</v>
      </c>
      <c r="J4" s="382">
        <v>0.10482421138201081</v>
      </c>
      <c r="K4" s="382">
        <v>0.11320335400479573</v>
      </c>
      <c r="L4" s="382">
        <v>0.17955489453336143</v>
      </c>
      <c r="M4" s="382">
        <v>0.12906161761288024</v>
      </c>
      <c r="N4" s="382">
        <v>0.11509293515998113</v>
      </c>
      <c r="O4" s="382">
        <v>7.776527926045318E-2</v>
      </c>
      <c r="P4" s="382">
        <v>4.2680220839410657E-2</v>
      </c>
      <c r="Q4" s="382">
        <v>0.21469517874026636</v>
      </c>
      <c r="R4" s="382">
        <v>0.1575273707383105</v>
      </c>
      <c r="S4" s="382">
        <v>0.14482308089219731</v>
      </c>
      <c r="T4" s="382">
        <v>1.7630971338998998E-2</v>
      </c>
      <c r="U4" s="382">
        <v>0</v>
      </c>
      <c r="V4" s="382">
        <v>2.6482385373450001E-2</v>
      </c>
      <c r="W4" s="382">
        <v>5.2614320156524043E-2</v>
      </c>
      <c r="X4" s="382">
        <v>4.4011647108931518E-2</v>
      </c>
      <c r="Y4" s="382">
        <v>7.5188362711981396E-3</v>
      </c>
      <c r="Z4" s="383">
        <v>7.5188362711981396E-3</v>
      </c>
      <c r="AA4" s="316">
        <v>0.1236779083399865</v>
      </c>
      <c r="AB4" s="290">
        <v>0.10918701696827283</v>
      </c>
      <c r="AC4" s="290">
        <v>2.3024337530216973E-2</v>
      </c>
      <c r="AD4" s="290">
        <v>8.5296420946158788E-2</v>
      </c>
      <c r="AE4" s="291">
        <v>7.4456641759250236E-2</v>
      </c>
    </row>
    <row r="5" spans="1:31" ht="13.5" x14ac:dyDescent="0.25">
      <c r="A5" s="425"/>
      <c r="B5" s="384" t="s">
        <v>186</v>
      </c>
      <c r="C5" s="309">
        <v>0</v>
      </c>
      <c r="D5" s="293">
        <v>0</v>
      </c>
      <c r="E5" s="293">
        <v>0</v>
      </c>
      <c r="F5" s="293">
        <v>0</v>
      </c>
      <c r="G5" s="293">
        <v>0</v>
      </c>
      <c r="H5" s="293">
        <v>0</v>
      </c>
      <c r="I5" s="293">
        <v>0</v>
      </c>
      <c r="J5" s="293">
        <v>0</v>
      </c>
      <c r="K5" s="293">
        <v>0</v>
      </c>
      <c r="L5" s="293">
        <v>0</v>
      </c>
      <c r="M5" s="293">
        <v>0</v>
      </c>
      <c r="N5" s="293">
        <v>0</v>
      </c>
      <c r="O5" s="293">
        <v>0</v>
      </c>
      <c r="P5" s="293">
        <v>0</v>
      </c>
      <c r="Q5" s="293">
        <v>0</v>
      </c>
      <c r="R5" s="293">
        <v>0</v>
      </c>
      <c r="S5" s="293">
        <v>0</v>
      </c>
      <c r="T5" s="293">
        <v>0</v>
      </c>
      <c r="U5" s="293">
        <v>0</v>
      </c>
      <c r="V5" s="293">
        <v>0</v>
      </c>
      <c r="W5" s="293">
        <v>0</v>
      </c>
      <c r="X5" s="293">
        <v>0</v>
      </c>
      <c r="Y5" s="293">
        <v>0</v>
      </c>
      <c r="Z5" s="385">
        <v>0</v>
      </c>
      <c r="AA5" s="314">
        <v>0</v>
      </c>
      <c r="AB5" s="295">
        <v>0</v>
      </c>
      <c r="AC5" s="295">
        <v>0</v>
      </c>
      <c r="AD5" s="295">
        <v>0</v>
      </c>
      <c r="AE5" s="296">
        <v>0</v>
      </c>
    </row>
    <row r="6" spans="1:31" ht="13.5" x14ac:dyDescent="0.25">
      <c r="A6" s="425"/>
      <c r="B6" s="292" t="s">
        <v>187</v>
      </c>
      <c r="C6" s="309">
        <v>0</v>
      </c>
      <c r="D6" s="293">
        <v>0</v>
      </c>
      <c r="E6" s="293">
        <v>0</v>
      </c>
      <c r="F6" s="293">
        <v>0</v>
      </c>
      <c r="G6" s="293">
        <v>0</v>
      </c>
      <c r="H6" s="293">
        <v>0</v>
      </c>
      <c r="I6" s="293">
        <v>0</v>
      </c>
      <c r="J6" s="293">
        <v>0</v>
      </c>
      <c r="K6" s="293">
        <v>0</v>
      </c>
      <c r="L6" s="293">
        <v>8.8942522723948425E-2</v>
      </c>
      <c r="M6" s="293">
        <v>8.8942522723948425E-2</v>
      </c>
      <c r="N6" s="293">
        <v>8.8942522723948425E-2</v>
      </c>
      <c r="O6" s="293">
        <v>0</v>
      </c>
      <c r="P6" s="293">
        <v>0</v>
      </c>
      <c r="Q6" s="293">
        <v>0</v>
      </c>
      <c r="R6" s="293">
        <v>0</v>
      </c>
      <c r="S6" s="293">
        <v>0</v>
      </c>
      <c r="T6" s="293">
        <v>0</v>
      </c>
      <c r="U6" s="293">
        <v>0</v>
      </c>
      <c r="V6" s="293">
        <v>0</v>
      </c>
      <c r="W6" s="293">
        <v>0</v>
      </c>
      <c r="X6" s="293">
        <v>0</v>
      </c>
      <c r="Y6" s="293">
        <v>0</v>
      </c>
      <c r="Z6" s="385">
        <v>0</v>
      </c>
      <c r="AA6" s="314">
        <v>4.4471261361974213E-2</v>
      </c>
      <c r="AB6" s="295">
        <v>0</v>
      </c>
      <c r="AC6" s="295">
        <v>0</v>
      </c>
      <c r="AD6" s="295">
        <v>1.4823753787324737E-2</v>
      </c>
      <c r="AE6" s="296">
        <v>1.1117815340493553E-2</v>
      </c>
    </row>
    <row r="7" spans="1:31" ht="13.5" x14ac:dyDescent="0.25">
      <c r="A7" s="425"/>
      <c r="B7" s="292" t="s">
        <v>188</v>
      </c>
      <c r="C7" s="309">
        <v>0</v>
      </c>
      <c r="D7" s="293">
        <v>0</v>
      </c>
      <c r="E7" s="293">
        <v>0</v>
      </c>
      <c r="F7" s="293">
        <v>0</v>
      </c>
      <c r="G7" s="293">
        <v>0</v>
      </c>
      <c r="H7" s="293">
        <v>0</v>
      </c>
      <c r="I7" s="293">
        <v>0</v>
      </c>
      <c r="J7" s="293">
        <v>0</v>
      </c>
      <c r="K7" s="293">
        <v>0</v>
      </c>
      <c r="L7" s="293">
        <v>0</v>
      </c>
      <c r="M7" s="293">
        <v>0</v>
      </c>
      <c r="N7" s="293">
        <v>0</v>
      </c>
      <c r="O7" s="293">
        <v>0</v>
      </c>
      <c r="P7" s="293">
        <v>0</v>
      </c>
      <c r="Q7" s="293">
        <v>0.15025400142317075</v>
      </c>
      <c r="R7" s="293">
        <v>0</v>
      </c>
      <c r="S7" s="293">
        <v>0</v>
      </c>
      <c r="T7" s="293">
        <v>0</v>
      </c>
      <c r="U7" s="293">
        <v>0</v>
      </c>
      <c r="V7" s="293">
        <v>0</v>
      </c>
      <c r="W7" s="293">
        <v>0</v>
      </c>
      <c r="X7" s="293">
        <v>0</v>
      </c>
      <c r="Y7" s="293">
        <v>0</v>
      </c>
      <c r="Z7" s="385">
        <v>0</v>
      </c>
      <c r="AA7" s="314">
        <v>0</v>
      </c>
      <c r="AB7" s="295">
        <v>2.5042333570528458E-2</v>
      </c>
      <c r="AC7" s="295">
        <v>0</v>
      </c>
      <c r="AD7" s="295">
        <v>8.3474445235094865E-3</v>
      </c>
      <c r="AE7" s="296">
        <v>6.2605833926321144E-3</v>
      </c>
    </row>
    <row r="8" spans="1:31" ht="13.5" x14ac:dyDescent="0.25">
      <c r="A8" s="425"/>
      <c r="B8" s="292" t="s">
        <v>189</v>
      </c>
      <c r="C8" s="309">
        <v>0</v>
      </c>
      <c r="D8" s="293">
        <v>0</v>
      </c>
      <c r="E8" s="293">
        <v>0</v>
      </c>
      <c r="F8" s="293">
        <v>0</v>
      </c>
      <c r="G8" s="293">
        <v>0</v>
      </c>
      <c r="H8" s="293">
        <v>0</v>
      </c>
      <c r="I8" s="293">
        <v>0.12631129848944084</v>
      </c>
      <c r="J8" s="293">
        <v>0.11330067971278547</v>
      </c>
      <c r="K8" s="293">
        <v>0.24082351420877068</v>
      </c>
      <c r="L8" s="293">
        <v>0</v>
      </c>
      <c r="M8" s="293">
        <v>0</v>
      </c>
      <c r="N8" s="293">
        <v>0</v>
      </c>
      <c r="O8" s="293">
        <v>0.53263889904419992</v>
      </c>
      <c r="P8" s="293">
        <v>0.29233027972199077</v>
      </c>
      <c r="Q8" s="293">
        <v>0.17226684317759683</v>
      </c>
      <c r="R8" s="293">
        <v>0.12631129848944084</v>
      </c>
      <c r="S8" s="293">
        <v>0.23336411625717945</v>
      </c>
      <c r="T8" s="293">
        <v>0.12076007766437671</v>
      </c>
      <c r="U8" s="293">
        <v>0</v>
      </c>
      <c r="V8" s="293">
        <v>0</v>
      </c>
      <c r="W8" s="293">
        <v>0.36037205586660304</v>
      </c>
      <c r="X8" s="293">
        <v>0.12006343654439397</v>
      </c>
      <c r="Y8" s="293">
        <v>0</v>
      </c>
      <c r="Z8" s="385">
        <v>0</v>
      </c>
      <c r="AA8" s="314">
        <v>8.0072582068499501E-2</v>
      </c>
      <c r="AB8" s="295">
        <v>0.24627858572579739</v>
      </c>
      <c r="AC8" s="295">
        <v>8.0072582068499501E-2</v>
      </c>
      <c r="AD8" s="295">
        <v>0.13547458328759882</v>
      </c>
      <c r="AE8" s="296">
        <v>0.10160593746569911</v>
      </c>
    </row>
    <row r="9" spans="1:31" ht="13.5" x14ac:dyDescent="0.25">
      <c r="A9" s="425"/>
      <c r="B9" s="292" t="s">
        <v>190</v>
      </c>
      <c r="C9" s="309">
        <v>0</v>
      </c>
      <c r="D9" s="293">
        <v>0</v>
      </c>
      <c r="E9" s="293">
        <v>0</v>
      </c>
      <c r="F9" s="293">
        <v>0</v>
      </c>
      <c r="G9" s="293">
        <v>0</v>
      </c>
      <c r="H9" s="293">
        <v>0.13546907678685766</v>
      </c>
      <c r="I9" s="293">
        <v>0.39091231041772545</v>
      </c>
      <c r="J9" s="293">
        <v>0.54526387289787737</v>
      </c>
      <c r="K9" s="293">
        <v>0.47052525090058617</v>
      </c>
      <c r="L9" s="293">
        <v>0.56014817756439106</v>
      </c>
      <c r="M9" s="293">
        <v>0.19158411245138951</v>
      </c>
      <c r="N9" s="293">
        <v>8.9622926663804961E-2</v>
      </c>
      <c r="O9" s="293">
        <v>0</v>
      </c>
      <c r="P9" s="293">
        <v>0</v>
      </c>
      <c r="Q9" s="293">
        <v>0</v>
      </c>
      <c r="R9" s="293">
        <v>0</v>
      </c>
      <c r="S9" s="293">
        <v>0</v>
      </c>
      <c r="T9" s="293">
        <v>0</v>
      </c>
      <c r="U9" s="293">
        <v>0</v>
      </c>
      <c r="V9" s="293">
        <v>0</v>
      </c>
      <c r="W9" s="293">
        <v>0</v>
      </c>
      <c r="X9" s="293">
        <v>0</v>
      </c>
      <c r="Y9" s="293">
        <v>0</v>
      </c>
      <c r="Z9" s="385">
        <v>0</v>
      </c>
      <c r="AA9" s="314">
        <v>0.37467610848262911</v>
      </c>
      <c r="AB9" s="295">
        <v>0</v>
      </c>
      <c r="AC9" s="295">
        <v>0</v>
      </c>
      <c r="AD9" s="295">
        <v>0.12489203616087637</v>
      </c>
      <c r="AE9" s="296">
        <v>9.9313571986776358E-2</v>
      </c>
    </row>
    <row r="10" spans="1:31" ht="13.5" x14ac:dyDescent="0.25">
      <c r="A10" s="425"/>
      <c r="B10" s="292" t="s">
        <v>191</v>
      </c>
      <c r="C10" s="309">
        <v>0.26685301741162698</v>
      </c>
      <c r="D10" s="293">
        <v>0.26685301741162698</v>
      </c>
      <c r="E10" s="293">
        <v>0.26685301741162698</v>
      </c>
      <c r="F10" s="293">
        <v>0.15692486931134442</v>
      </c>
      <c r="G10" s="293">
        <v>0</v>
      </c>
      <c r="H10" s="293">
        <v>6.9232209164559202E-2</v>
      </c>
      <c r="I10" s="293">
        <v>0.1248193887233613</v>
      </c>
      <c r="J10" s="293">
        <v>5.9828905537158236E-2</v>
      </c>
      <c r="K10" s="293">
        <v>5.9828905537158236E-2</v>
      </c>
      <c r="L10" s="293">
        <v>0.36751156058686824</v>
      </c>
      <c r="M10" s="293">
        <v>0.36751156058686824</v>
      </c>
      <c r="N10" s="293">
        <v>0.36751156058686824</v>
      </c>
      <c r="O10" s="293">
        <v>0</v>
      </c>
      <c r="P10" s="293">
        <v>0</v>
      </c>
      <c r="Q10" s="293">
        <v>0.72180962728182807</v>
      </c>
      <c r="R10" s="293">
        <v>0.61271330906983312</v>
      </c>
      <c r="S10" s="293">
        <v>0.48789392034647189</v>
      </c>
      <c r="T10" s="293">
        <v>0</v>
      </c>
      <c r="U10" s="293">
        <v>0</v>
      </c>
      <c r="V10" s="293">
        <v>0.11666249063193833</v>
      </c>
      <c r="W10" s="293">
        <v>0</v>
      </c>
      <c r="X10" s="293">
        <v>0.11666249063193833</v>
      </c>
      <c r="Y10" s="293">
        <v>3.3122626745366257E-2</v>
      </c>
      <c r="Z10" s="385">
        <v>3.3122626745366257E-2</v>
      </c>
      <c r="AA10" s="315">
        <v>0.22450198025971371</v>
      </c>
      <c r="AB10" s="300">
        <v>0.30373614278302219</v>
      </c>
      <c r="AC10" s="300">
        <v>4.9928372459101533E-2</v>
      </c>
      <c r="AD10" s="300">
        <v>0.19272216516727916</v>
      </c>
      <c r="AE10" s="301">
        <v>0.1873214626550754</v>
      </c>
    </row>
    <row r="11" spans="1:31" ht="13.5" x14ac:dyDescent="0.25">
      <c r="A11" s="424" t="s">
        <v>33</v>
      </c>
      <c r="B11" s="289" t="s">
        <v>97</v>
      </c>
      <c r="C11" s="381">
        <v>0</v>
      </c>
      <c r="D11" s="382">
        <v>0</v>
      </c>
      <c r="E11" s="382">
        <v>0</v>
      </c>
      <c r="F11" s="382">
        <v>0</v>
      </c>
      <c r="G11" s="382">
        <v>0</v>
      </c>
      <c r="H11" s="382">
        <v>2.0483316747253198E-2</v>
      </c>
      <c r="I11" s="382">
        <v>3.8709158334382397E-2</v>
      </c>
      <c r="J11" s="382">
        <v>5.91239541877564E-2</v>
      </c>
      <c r="K11" s="382">
        <v>3.8709158334382397E-2</v>
      </c>
      <c r="L11" s="382">
        <v>3.4267244098159337E-2</v>
      </c>
      <c r="M11" s="382">
        <v>2.0483316747253198E-2</v>
      </c>
      <c r="N11" s="382">
        <v>2.0483316747253198E-2</v>
      </c>
      <c r="O11" s="382">
        <v>2.0483316747253198E-2</v>
      </c>
      <c r="P11" s="382">
        <v>2.0483316747253198E-2</v>
      </c>
      <c r="Q11" s="382">
        <v>2.0483316747253198E-2</v>
      </c>
      <c r="R11" s="382">
        <v>2.0483316747253198E-2</v>
      </c>
      <c r="S11" s="382">
        <v>3.2829466159792361E-2</v>
      </c>
      <c r="T11" s="382">
        <v>3.2829466159792361E-2</v>
      </c>
      <c r="U11" s="382">
        <v>3.2829466159792361E-2</v>
      </c>
      <c r="V11" s="382">
        <v>2.0483316747253198E-2</v>
      </c>
      <c r="W11" s="382">
        <v>2.0483316747253198E-2</v>
      </c>
      <c r="X11" s="382">
        <v>2.0483316747253198E-2</v>
      </c>
      <c r="Y11" s="382">
        <v>2.9292892173101198E-2</v>
      </c>
      <c r="Z11" s="383">
        <v>2.0483316747253198E-2</v>
      </c>
      <c r="AA11" s="316">
        <v>3.5296024741531158E-2</v>
      </c>
      <c r="AB11" s="290">
        <v>2.4598699884766251E-2</v>
      </c>
      <c r="AC11" s="290">
        <v>2.4009270886984391E-2</v>
      </c>
      <c r="AD11" s="290">
        <v>2.7967998504427265E-2</v>
      </c>
      <c r="AE11" s="291">
        <v>2.1829470409455997E-2</v>
      </c>
    </row>
    <row r="12" spans="1:31" ht="13.5" x14ac:dyDescent="0.25">
      <c r="A12" s="425"/>
      <c r="B12" s="384" t="s">
        <v>186</v>
      </c>
      <c r="C12" s="309">
        <v>0</v>
      </c>
      <c r="D12" s="293">
        <v>0</v>
      </c>
      <c r="E12" s="293">
        <v>0</v>
      </c>
      <c r="F12" s="293">
        <v>0</v>
      </c>
      <c r="G12" s="293">
        <v>0</v>
      </c>
      <c r="H12" s="293">
        <v>0</v>
      </c>
      <c r="I12" s="293">
        <v>0</v>
      </c>
      <c r="J12" s="293">
        <v>0</v>
      </c>
      <c r="K12" s="293">
        <v>0</v>
      </c>
      <c r="L12" s="293">
        <v>0</v>
      </c>
      <c r="M12" s="293">
        <v>0</v>
      </c>
      <c r="N12" s="293">
        <v>0</v>
      </c>
      <c r="O12" s="293">
        <v>0</v>
      </c>
      <c r="P12" s="293">
        <v>0</v>
      </c>
      <c r="Q12" s="293">
        <v>0</v>
      </c>
      <c r="R12" s="293">
        <v>0</v>
      </c>
      <c r="S12" s="293">
        <v>0</v>
      </c>
      <c r="T12" s="293">
        <v>0</v>
      </c>
      <c r="U12" s="293">
        <v>0</v>
      </c>
      <c r="V12" s="293">
        <v>0</v>
      </c>
      <c r="W12" s="293">
        <v>0</v>
      </c>
      <c r="X12" s="293">
        <v>0</v>
      </c>
      <c r="Y12" s="293">
        <v>0</v>
      </c>
      <c r="Z12" s="385">
        <v>0</v>
      </c>
      <c r="AA12" s="314">
        <v>0</v>
      </c>
      <c r="AB12" s="295">
        <v>0</v>
      </c>
      <c r="AC12" s="295">
        <v>0</v>
      </c>
      <c r="AD12" s="295">
        <v>0</v>
      </c>
      <c r="AE12" s="296">
        <v>0</v>
      </c>
    </row>
    <row r="13" spans="1:31" ht="13.5" x14ac:dyDescent="0.25">
      <c r="A13" s="425"/>
      <c r="B13" s="292" t="s">
        <v>187</v>
      </c>
      <c r="C13" s="309">
        <v>0</v>
      </c>
      <c r="D13" s="293">
        <v>0</v>
      </c>
      <c r="E13" s="293">
        <v>0</v>
      </c>
      <c r="F13" s="293">
        <v>0</v>
      </c>
      <c r="G13" s="293">
        <v>0</v>
      </c>
      <c r="H13" s="293">
        <v>0</v>
      </c>
      <c r="I13" s="293">
        <v>0</v>
      </c>
      <c r="J13" s="293">
        <v>0</v>
      </c>
      <c r="K13" s="293">
        <v>0</v>
      </c>
      <c r="L13" s="293">
        <v>0</v>
      </c>
      <c r="M13" s="293">
        <v>0</v>
      </c>
      <c r="N13" s="293">
        <v>0</v>
      </c>
      <c r="O13" s="293">
        <v>0</v>
      </c>
      <c r="P13" s="293">
        <v>0</v>
      </c>
      <c r="Q13" s="293">
        <v>0</v>
      </c>
      <c r="R13" s="293">
        <v>0</v>
      </c>
      <c r="S13" s="293">
        <v>0</v>
      </c>
      <c r="T13" s="293">
        <v>0</v>
      </c>
      <c r="U13" s="293">
        <v>0</v>
      </c>
      <c r="V13" s="293">
        <v>0</v>
      </c>
      <c r="W13" s="293">
        <v>0</v>
      </c>
      <c r="X13" s="293">
        <v>0</v>
      </c>
      <c r="Y13" s="293">
        <v>0</v>
      </c>
      <c r="Z13" s="385">
        <v>0</v>
      </c>
      <c r="AA13" s="314">
        <v>0</v>
      </c>
      <c r="AB13" s="295">
        <v>0</v>
      </c>
      <c r="AC13" s="295">
        <v>0</v>
      </c>
      <c r="AD13" s="295">
        <v>0</v>
      </c>
      <c r="AE13" s="296">
        <v>0</v>
      </c>
    </row>
    <row r="14" spans="1:31" ht="13.5" x14ac:dyDescent="0.25">
      <c r="A14" s="425"/>
      <c r="B14" s="292" t="s">
        <v>188</v>
      </c>
      <c r="C14" s="309">
        <v>0</v>
      </c>
      <c r="D14" s="293">
        <v>0</v>
      </c>
      <c r="E14" s="293">
        <v>0</v>
      </c>
      <c r="F14" s="293">
        <v>0</v>
      </c>
      <c r="G14" s="293">
        <v>0</v>
      </c>
      <c r="H14" s="293">
        <v>0.11978547805411227</v>
      </c>
      <c r="I14" s="293">
        <v>0.11978547805411227</v>
      </c>
      <c r="J14" s="293">
        <v>0.11978547805411227</v>
      </c>
      <c r="K14" s="293">
        <v>0.11978547805411227</v>
      </c>
      <c r="L14" s="293">
        <v>0.11978547805411227</v>
      </c>
      <c r="M14" s="293">
        <v>0.11978547805411227</v>
      </c>
      <c r="N14" s="293">
        <v>0.11978547805411227</v>
      </c>
      <c r="O14" s="293">
        <v>0.11978547805411227</v>
      </c>
      <c r="P14" s="293">
        <v>0.11978547805411227</v>
      </c>
      <c r="Q14" s="293">
        <v>0.11978547805411227</v>
      </c>
      <c r="R14" s="293">
        <v>0.11978547805411227</v>
      </c>
      <c r="S14" s="293">
        <v>0.11978547805411227</v>
      </c>
      <c r="T14" s="293">
        <v>0.11978547805411227</v>
      </c>
      <c r="U14" s="293">
        <v>0.11978547805411227</v>
      </c>
      <c r="V14" s="293">
        <v>0.11978547805411227</v>
      </c>
      <c r="W14" s="293">
        <v>0.11978547805411227</v>
      </c>
      <c r="X14" s="293">
        <v>0.11978547805411227</v>
      </c>
      <c r="Y14" s="293">
        <v>0.11978547805411227</v>
      </c>
      <c r="Z14" s="385">
        <v>0.11978547805411227</v>
      </c>
      <c r="AA14" s="314">
        <v>0.11978547805411228</v>
      </c>
      <c r="AB14" s="295">
        <v>0.11978547805411228</v>
      </c>
      <c r="AC14" s="295">
        <v>0.11978547805411228</v>
      </c>
      <c r="AD14" s="295">
        <v>0.1197854780541123</v>
      </c>
      <c r="AE14" s="296">
        <v>9.4830170126172231E-2</v>
      </c>
    </row>
    <row r="15" spans="1:31" ht="13.5" x14ac:dyDescent="0.25">
      <c r="A15" s="425"/>
      <c r="B15" s="292" t="s">
        <v>189</v>
      </c>
      <c r="C15" s="309">
        <v>0</v>
      </c>
      <c r="D15" s="293">
        <v>0</v>
      </c>
      <c r="E15" s="293">
        <v>0</v>
      </c>
      <c r="F15" s="293">
        <v>0</v>
      </c>
      <c r="G15" s="293">
        <v>0</v>
      </c>
      <c r="H15" s="293">
        <v>0</v>
      </c>
      <c r="I15" s="293">
        <v>0</v>
      </c>
      <c r="J15" s="293">
        <v>0</v>
      </c>
      <c r="K15" s="293">
        <v>0</v>
      </c>
      <c r="L15" s="293">
        <v>0</v>
      </c>
      <c r="M15" s="293">
        <v>0</v>
      </c>
      <c r="N15" s="293">
        <v>0</v>
      </c>
      <c r="O15" s="293">
        <v>0</v>
      </c>
      <c r="P15" s="293">
        <v>0</v>
      </c>
      <c r="Q15" s="293">
        <v>0</v>
      </c>
      <c r="R15" s="293">
        <v>0</v>
      </c>
      <c r="S15" s="293">
        <v>0</v>
      </c>
      <c r="T15" s="293">
        <v>0</v>
      </c>
      <c r="U15" s="293">
        <v>0</v>
      </c>
      <c r="V15" s="293">
        <v>0</v>
      </c>
      <c r="W15" s="293">
        <v>0</v>
      </c>
      <c r="X15" s="293">
        <v>0</v>
      </c>
      <c r="Y15" s="293">
        <v>0</v>
      </c>
      <c r="Z15" s="385">
        <v>0</v>
      </c>
      <c r="AA15" s="314">
        <v>0</v>
      </c>
      <c r="AB15" s="295">
        <v>0</v>
      </c>
      <c r="AC15" s="295">
        <v>0</v>
      </c>
      <c r="AD15" s="295">
        <v>0</v>
      </c>
      <c r="AE15" s="296">
        <v>0</v>
      </c>
    </row>
    <row r="16" spans="1:31" ht="13.5" x14ac:dyDescent="0.25">
      <c r="A16" s="425"/>
      <c r="B16" s="292" t="s">
        <v>190</v>
      </c>
      <c r="C16" s="309">
        <v>0</v>
      </c>
      <c r="D16" s="293">
        <v>0</v>
      </c>
      <c r="E16" s="293">
        <v>0</v>
      </c>
      <c r="F16" s="293">
        <v>0</v>
      </c>
      <c r="G16" s="293">
        <v>0</v>
      </c>
      <c r="H16" s="293">
        <v>0</v>
      </c>
      <c r="I16" s="293">
        <v>0</v>
      </c>
      <c r="J16" s="293">
        <v>0.14901310841878831</v>
      </c>
      <c r="K16" s="293">
        <v>0</v>
      </c>
      <c r="L16" s="293">
        <v>0.10061260840077473</v>
      </c>
      <c r="M16" s="293">
        <v>0</v>
      </c>
      <c r="N16" s="293">
        <v>0</v>
      </c>
      <c r="O16" s="293">
        <v>0</v>
      </c>
      <c r="P16" s="293">
        <v>0</v>
      </c>
      <c r="Q16" s="293">
        <v>0</v>
      </c>
      <c r="R16" s="293">
        <v>0</v>
      </c>
      <c r="S16" s="293">
        <v>0</v>
      </c>
      <c r="T16" s="293">
        <v>0</v>
      </c>
      <c r="U16" s="293">
        <v>0</v>
      </c>
      <c r="V16" s="293">
        <v>0</v>
      </c>
      <c r="W16" s="293">
        <v>0</v>
      </c>
      <c r="X16" s="293">
        <v>0</v>
      </c>
      <c r="Y16" s="293">
        <v>0</v>
      </c>
      <c r="Z16" s="385">
        <v>0</v>
      </c>
      <c r="AA16" s="314">
        <v>4.1604286136593838E-2</v>
      </c>
      <c r="AB16" s="295">
        <v>0</v>
      </c>
      <c r="AC16" s="295">
        <v>0</v>
      </c>
      <c r="AD16" s="295">
        <v>1.3868095378864612E-2</v>
      </c>
      <c r="AE16" s="296">
        <v>1.0401071534148459E-2</v>
      </c>
    </row>
    <row r="17" spans="1:31" ht="13.5" x14ac:dyDescent="0.25">
      <c r="A17" s="425"/>
      <c r="B17" s="292" t="s">
        <v>191</v>
      </c>
      <c r="C17" s="309">
        <v>0</v>
      </c>
      <c r="D17" s="293">
        <v>0</v>
      </c>
      <c r="E17" s="293">
        <v>0</v>
      </c>
      <c r="F17" s="293">
        <v>0</v>
      </c>
      <c r="G17" s="293">
        <v>0</v>
      </c>
      <c r="H17" s="293">
        <v>0</v>
      </c>
      <c r="I17" s="293">
        <v>8.0290051044622016E-2</v>
      </c>
      <c r="J17" s="293">
        <v>8.0290051044622016E-2</v>
      </c>
      <c r="K17" s="293">
        <v>8.0290051044622016E-2</v>
      </c>
      <c r="L17" s="293">
        <v>0</v>
      </c>
      <c r="M17" s="293">
        <v>0</v>
      </c>
      <c r="N17" s="293">
        <v>0</v>
      </c>
      <c r="O17" s="293">
        <v>0</v>
      </c>
      <c r="P17" s="293">
        <v>0</v>
      </c>
      <c r="Q17" s="293">
        <v>0</v>
      </c>
      <c r="R17" s="293">
        <v>0</v>
      </c>
      <c r="S17" s="293">
        <v>5.4388323403256209E-2</v>
      </c>
      <c r="T17" s="293">
        <v>5.4388323403256209E-2</v>
      </c>
      <c r="U17" s="293">
        <v>5.4388323403256209E-2</v>
      </c>
      <c r="V17" s="293">
        <v>0</v>
      </c>
      <c r="W17" s="293">
        <v>0</v>
      </c>
      <c r="X17" s="293">
        <v>0</v>
      </c>
      <c r="Y17" s="293">
        <v>3.8808702316511012E-2</v>
      </c>
      <c r="Z17" s="385">
        <v>0</v>
      </c>
      <c r="AA17" s="315">
        <v>4.0145025522311008E-2</v>
      </c>
      <c r="AB17" s="300">
        <v>1.8129441134418736E-2</v>
      </c>
      <c r="AC17" s="300">
        <v>1.5532837619961203E-2</v>
      </c>
      <c r="AD17" s="300">
        <v>2.4602434758896986E-2</v>
      </c>
      <c r="AE17" s="301">
        <v>1.8451826069172738E-2</v>
      </c>
    </row>
    <row r="18" spans="1:31" ht="13.5" x14ac:dyDescent="0.25">
      <c r="A18" s="424" t="s">
        <v>34</v>
      </c>
      <c r="B18" s="289" t="s">
        <v>97</v>
      </c>
      <c r="C18" s="381">
        <v>9.5973645176106279E-2</v>
      </c>
      <c r="D18" s="382">
        <v>8.5799689252707242E-2</v>
      </c>
      <c r="E18" s="382">
        <v>8.5799689252707242E-2</v>
      </c>
      <c r="F18" s="382">
        <v>6.9519298664406412E-2</v>
      </c>
      <c r="G18" s="382">
        <v>8.2695925100915904E-2</v>
      </c>
      <c r="H18" s="382">
        <v>0.23803301666774607</v>
      </c>
      <c r="I18" s="382">
        <v>1.1274338946633529</v>
      </c>
      <c r="J18" s="382">
        <v>1.8185274830191456</v>
      </c>
      <c r="K18" s="382">
        <v>2.4442540916414215</v>
      </c>
      <c r="L18" s="382">
        <v>2.3162739292684602</v>
      </c>
      <c r="M18" s="382">
        <v>2.2339668744448886</v>
      </c>
      <c r="N18" s="382">
        <v>1.6072889270914519</v>
      </c>
      <c r="O18" s="382">
        <v>0.88019185424573387</v>
      </c>
      <c r="P18" s="382">
        <v>0.68930340680530289</v>
      </c>
      <c r="Q18" s="382">
        <v>0.64876631721905142</v>
      </c>
      <c r="R18" s="382">
        <v>0.73654978236943935</v>
      </c>
      <c r="S18" s="382">
        <v>0.66422056485532754</v>
      </c>
      <c r="T18" s="382">
        <v>0.61973896585933286</v>
      </c>
      <c r="U18" s="382">
        <v>0.64135864198619408</v>
      </c>
      <c r="V18" s="382">
        <v>0.15426258814364047</v>
      </c>
      <c r="W18" s="382">
        <v>0.17739820557979583</v>
      </c>
      <c r="X18" s="382">
        <v>0.17188865327822866</v>
      </c>
      <c r="Y18" s="382">
        <v>7.0339052324812829E-2</v>
      </c>
      <c r="Z18" s="383">
        <v>4.9039876501321182E-2</v>
      </c>
      <c r="AA18" s="316">
        <v>1.9246242000214533</v>
      </c>
      <c r="AB18" s="290">
        <v>0.70646181522569795</v>
      </c>
      <c r="AC18" s="290">
        <v>0.21071450296899882</v>
      </c>
      <c r="AD18" s="290">
        <v>0.94726683940538314</v>
      </c>
      <c r="AE18" s="291">
        <v>0.73785934889214533</v>
      </c>
    </row>
    <row r="19" spans="1:31" ht="13.5" x14ac:dyDescent="0.25">
      <c r="A19" s="425"/>
      <c r="B19" s="384" t="s">
        <v>186</v>
      </c>
      <c r="C19" s="309">
        <v>0</v>
      </c>
      <c r="D19" s="293">
        <v>0</v>
      </c>
      <c r="E19" s="293">
        <v>0</v>
      </c>
      <c r="F19" s="293">
        <v>0</v>
      </c>
      <c r="G19" s="293">
        <v>0</v>
      </c>
      <c r="H19" s="293">
        <v>0</v>
      </c>
      <c r="I19" s="293">
        <v>0</v>
      </c>
      <c r="J19" s="293">
        <v>0</v>
      </c>
      <c r="K19" s="293">
        <v>0</v>
      </c>
      <c r="L19" s="293">
        <v>0</v>
      </c>
      <c r="M19" s="293">
        <v>0</v>
      </c>
      <c r="N19" s="293">
        <v>0</v>
      </c>
      <c r="O19" s="293">
        <v>0</v>
      </c>
      <c r="P19" s="293">
        <v>0.71613086647635249</v>
      </c>
      <c r="Q19" s="293">
        <v>0.71613086647635249</v>
      </c>
      <c r="R19" s="293">
        <v>0.71613086647635249</v>
      </c>
      <c r="S19" s="293">
        <v>0</v>
      </c>
      <c r="T19" s="293">
        <v>0.71613086647635249</v>
      </c>
      <c r="U19" s="293">
        <v>0</v>
      </c>
      <c r="V19" s="293">
        <v>0</v>
      </c>
      <c r="W19" s="293">
        <v>0</v>
      </c>
      <c r="X19" s="293">
        <v>0</v>
      </c>
      <c r="Y19" s="293">
        <v>0</v>
      </c>
      <c r="Z19" s="385">
        <v>0</v>
      </c>
      <c r="AA19" s="314">
        <v>0</v>
      </c>
      <c r="AB19" s="295">
        <v>0.47742057765090168</v>
      </c>
      <c r="AC19" s="295">
        <v>0</v>
      </c>
      <c r="AD19" s="295">
        <v>0.15914019255030054</v>
      </c>
      <c r="AE19" s="296">
        <v>0.11935514441272542</v>
      </c>
    </row>
    <row r="20" spans="1:31" ht="13.5" x14ac:dyDescent="0.25">
      <c r="A20" s="425"/>
      <c r="B20" s="292" t="s">
        <v>187</v>
      </c>
      <c r="C20" s="309">
        <v>7.4680690772022107E-2</v>
      </c>
      <c r="D20" s="293">
        <v>7.4680690772022107E-2</v>
      </c>
      <c r="E20" s="293">
        <v>7.4680690772022107E-2</v>
      </c>
      <c r="F20" s="293">
        <v>0</v>
      </c>
      <c r="G20" s="293">
        <v>0</v>
      </c>
      <c r="H20" s="293">
        <v>0</v>
      </c>
      <c r="I20" s="293">
        <v>0.10204476138894952</v>
      </c>
      <c r="J20" s="293">
        <v>0.20768443082562565</v>
      </c>
      <c r="K20" s="293">
        <v>0.85400804253496509</v>
      </c>
      <c r="L20" s="293">
        <v>1.0815019229906861</v>
      </c>
      <c r="M20" s="293">
        <v>1.189123472379098</v>
      </c>
      <c r="N20" s="293">
        <v>0.85329483609498258</v>
      </c>
      <c r="O20" s="293">
        <v>9.8702014474196326E-2</v>
      </c>
      <c r="P20" s="293">
        <v>0</v>
      </c>
      <c r="Q20" s="293">
        <v>0</v>
      </c>
      <c r="R20" s="293">
        <v>0</v>
      </c>
      <c r="S20" s="293">
        <v>0</v>
      </c>
      <c r="T20" s="293">
        <v>0</v>
      </c>
      <c r="U20" s="293">
        <v>0.19540915256205549</v>
      </c>
      <c r="V20" s="293">
        <v>0</v>
      </c>
      <c r="W20" s="293">
        <v>0</v>
      </c>
      <c r="X20" s="293">
        <v>0</v>
      </c>
      <c r="Y20" s="293">
        <v>0</v>
      </c>
      <c r="Z20" s="385">
        <v>0</v>
      </c>
      <c r="AA20" s="314">
        <v>0.71460957770238454</v>
      </c>
      <c r="AB20" s="295">
        <v>1.6450335745699388E-2</v>
      </c>
      <c r="AC20" s="295">
        <v>3.2568192093675917E-2</v>
      </c>
      <c r="AD20" s="295">
        <v>0.25454270184725325</v>
      </c>
      <c r="AE20" s="296">
        <v>0.2002421127319427</v>
      </c>
    </row>
    <row r="21" spans="1:31" ht="13.5" x14ac:dyDescent="0.25">
      <c r="A21" s="425"/>
      <c r="B21" s="292" t="s">
        <v>188</v>
      </c>
      <c r="C21" s="309">
        <v>0</v>
      </c>
      <c r="D21" s="293">
        <v>0</v>
      </c>
      <c r="E21" s="293">
        <v>0</v>
      </c>
      <c r="F21" s="293">
        <v>0</v>
      </c>
      <c r="G21" s="293">
        <v>0</v>
      </c>
      <c r="H21" s="293">
        <v>0</v>
      </c>
      <c r="I21" s="293">
        <v>1.0505394969942761</v>
      </c>
      <c r="J21" s="293">
        <v>1.3223993926589732</v>
      </c>
      <c r="K21" s="293">
        <v>1.0352656851926916</v>
      </c>
      <c r="L21" s="293">
        <v>1.0352656851926916</v>
      </c>
      <c r="M21" s="293">
        <v>1.3120316408933206</v>
      </c>
      <c r="N21" s="293">
        <v>0.62957279855066117</v>
      </c>
      <c r="O21" s="293">
        <v>0.26792255732214382</v>
      </c>
      <c r="P21" s="293">
        <v>0</v>
      </c>
      <c r="Q21" s="293">
        <v>0</v>
      </c>
      <c r="R21" s="293">
        <v>0</v>
      </c>
      <c r="S21" s="293">
        <v>0</v>
      </c>
      <c r="T21" s="293">
        <v>0</v>
      </c>
      <c r="U21" s="293">
        <v>0</v>
      </c>
      <c r="V21" s="293">
        <v>0</v>
      </c>
      <c r="W21" s="293">
        <v>0</v>
      </c>
      <c r="X21" s="293">
        <v>0</v>
      </c>
      <c r="Y21" s="293">
        <v>0</v>
      </c>
      <c r="Z21" s="385">
        <v>0</v>
      </c>
      <c r="AA21" s="314">
        <v>1.064179116580436</v>
      </c>
      <c r="AB21" s="295">
        <v>4.4653759553690636E-2</v>
      </c>
      <c r="AC21" s="295">
        <v>0</v>
      </c>
      <c r="AD21" s="295">
        <v>0.3696109587113755</v>
      </c>
      <c r="AE21" s="296">
        <v>0.2772082190335316</v>
      </c>
    </row>
    <row r="22" spans="1:31" ht="13.5" x14ac:dyDescent="0.25">
      <c r="A22" s="425"/>
      <c r="B22" s="292" t="s">
        <v>189</v>
      </c>
      <c r="C22" s="309">
        <v>0</v>
      </c>
      <c r="D22" s="293">
        <v>0</v>
      </c>
      <c r="E22" s="293">
        <v>0</v>
      </c>
      <c r="F22" s="293">
        <v>0</v>
      </c>
      <c r="G22" s="293">
        <v>0</v>
      </c>
      <c r="H22" s="293">
        <v>0.13929135006014795</v>
      </c>
      <c r="I22" s="293">
        <v>0.3445423644076086</v>
      </c>
      <c r="J22" s="293">
        <v>1.0264510262915796</v>
      </c>
      <c r="K22" s="293">
        <v>1.7026497258172135</v>
      </c>
      <c r="L22" s="293">
        <v>2.9019945620214989</v>
      </c>
      <c r="M22" s="293">
        <v>2.8459138002477435</v>
      </c>
      <c r="N22" s="293">
        <v>1.9837463855401603</v>
      </c>
      <c r="O22" s="293">
        <v>0.7974289276061588</v>
      </c>
      <c r="P22" s="293">
        <v>0.50414811832703132</v>
      </c>
      <c r="Q22" s="293">
        <v>0.50414811832703132</v>
      </c>
      <c r="R22" s="293">
        <v>0.76652590952820898</v>
      </c>
      <c r="S22" s="293">
        <v>0.76652590952820898</v>
      </c>
      <c r="T22" s="293">
        <v>0.76652590952820898</v>
      </c>
      <c r="U22" s="293">
        <v>0.59748464283959946</v>
      </c>
      <c r="V22" s="293">
        <v>0</v>
      </c>
      <c r="W22" s="293">
        <v>0</v>
      </c>
      <c r="X22" s="293">
        <v>8.9019528433053163E-2</v>
      </c>
      <c r="Y22" s="293">
        <v>0.17756539921499245</v>
      </c>
      <c r="Z22" s="385">
        <v>0.17756539921499245</v>
      </c>
      <c r="AA22" s="314">
        <v>1.8008829773876338</v>
      </c>
      <c r="AB22" s="295">
        <v>0.68421714880747475</v>
      </c>
      <c r="AC22" s="295">
        <v>0.17360582828377291</v>
      </c>
      <c r="AD22" s="295">
        <v>0.88623531815962719</v>
      </c>
      <c r="AE22" s="296">
        <v>0.67048029487222649</v>
      </c>
    </row>
    <row r="23" spans="1:31" ht="13.5" x14ac:dyDescent="0.25">
      <c r="A23" s="425"/>
      <c r="B23" s="292" t="s">
        <v>190</v>
      </c>
      <c r="C23" s="309">
        <v>7.4262451995613571E-2</v>
      </c>
      <c r="D23" s="293">
        <v>0</v>
      </c>
      <c r="E23" s="293">
        <v>0</v>
      </c>
      <c r="F23" s="293">
        <v>0</v>
      </c>
      <c r="G23" s="293">
        <v>9.6179755011018081E-2</v>
      </c>
      <c r="H23" s="293">
        <v>9.0980609388941744E-2</v>
      </c>
      <c r="I23" s="293">
        <v>1.6309646691410142</v>
      </c>
      <c r="J23" s="293">
        <v>3.2372555342282969</v>
      </c>
      <c r="K23" s="293">
        <v>3.3678820796440667</v>
      </c>
      <c r="L23" s="293">
        <v>3.3773186542684819</v>
      </c>
      <c r="M23" s="293">
        <v>2.3932824027945037</v>
      </c>
      <c r="N23" s="293">
        <v>1.5329277426713497</v>
      </c>
      <c r="O23" s="293">
        <v>0.84242577670116214</v>
      </c>
      <c r="P23" s="293">
        <v>0.50093767140432865</v>
      </c>
      <c r="Q23" s="293">
        <v>8.8815193593151237E-2</v>
      </c>
      <c r="R23" s="293">
        <v>0.298984222277141</v>
      </c>
      <c r="S23" s="293">
        <v>0.298984222277141</v>
      </c>
      <c r="T23" s="293">
        <v>0.21016902868398976</v>
      </c>
      <c r="U23" s="293">
        <v>0.91242240914484019</v>
      </c>
      <c r="V23" s="293">
        <v>0</v>
      </c>
      <c r="W23" s="293">
        <v>0</v>
      </c>
      <c r="X23" s="293">
        <v>0</v>
      </c>
      <c r="Y23" s="293">
        <v>0</v>
      </c>
      <c r="Z23" s="385">
        <v>7.4262451995613571E-2</v>
      </c>
      <c r="AA23" s="314">
        <v>2.5899385137912856</v>
      </c>
      <c r="AB23" s="295">
        <v>0.37338601915615227</v>
      </c>
      <c r="AC23" s="295">
        <v>0.1644474768567423</v>
      </c>
      <c r="AD23" s="295">
        <v>1.0425906699347269</v>
      </c>
      <c r="AE23" s="296">
        <v>0.7928356198008607</v>
      </c>
    </row>
    <row r="24" spans="1:31" ht="13.5" x14ac:dyDescent="0.25">
      <c r="A24" s="425"/>
      <c r="B24" s="292" t="s">
        <v>191</v>
      </c>
      <c r="C24" s="309">
        <v>0.30625241702381684</v>
      </c>
      <c r="D24" s="293">
        <v>0.30625241702381684</v>
      </c>
      <c r="E24" s="293">
        <v>0.30625241702381684</v>
      </c>
      <c r="F24" s="293">
        <v>0.30625241702381684</v>
      </c>
      <c r="G24" s="293">
        <v>0.30625241702381684</v>
      </c>
      <c r="H24" s="293">
        <v>0.90410632631136334</v>
      </c>
      <c r="I24" s="293">
        <v>2.8713680080119408</v>
      </c>
      <c r="J24" s="293">
        <v>4.2015688234653146</v>
      </c>
      <c r="K24" s="293">
        <v>6.0399259970057226</v>
      </c>
      <c r="L24" s="293">
        <v>4.4805824502141798</v>
      </c>
      <c r="M24" s="293">
        <v>4.436112083059335</v>
      </c>
      <c r="N24" s="293">
        <v>3.5857957323160536</v>
      </c>
      <c r="O24" s="293">
        <v>2.559573140747637</v>
      </c>
      <c r="P24" s="293">
        <v>2.091366092656616</v>
      </c>
      <c r="Q24" s="293">
        <v>2.1615145061979359</v>
      </c>
      <c r="R24" s="293">
        <v>2.2526297075429107</v>
      </c>
      <c r="S24" s="293">
        <v>2.2526297075429107</v>
      </c>
      <c r="T24" s="293">
        <v>1.7916467340281776</v>
      </c>
      <c r="U24" s="293">
        <v>1.7027525058160422</v>
      </c>
      <c r="V24" s="293">
        <v>0.67957087287947338</v>
      </c>
      <c r="W24" s="293">
        <v>0.78148989242200817</v>
      </c>
      <c r="X24" s="293">
        <v>0.69996388602203907</v>
      </c>
      <c r="Y24" s="293">
        <v>0.19565860810318916</v>
      </c>
      <c r="Z24" s="385">
        <v>5.7010450627899653E-2</v>
      </c>
      <c r="AA24" s="315">
        <v>4.269225515678758</v>
      </c>
      <c r="AB24" s="300">
        <v>2.1848933147860312</v>
      </c>
      <c r="AC24" s="300">
        <v>0.68607436931177512</v>
      </c>
      <c r="AD24" s="300">
        <v>2.3800643999255211</v>
      </c>
      <c r="AE24" s="301">
        <v>1.8865219837537432</v>
      </c>
    </row>
    <row r="25" spans="1:31" ht="13.5" x14ac:dyDescent="0.25">
      <c r="A25" s="424" t="s">
        <v>35</v>
      </c>
      <c r="B25" s="289" t="s">
        <v>97</v>
      </c>
      <c r="C25" s="381">
        <v>3.8323443606856883E-2</v>
      </c>
      <c r="D25" s="382">
        <v>2.2607732126501943E-2</v>
      </c>
      <c r="E25" s="382">
        <v>9.520922459217521E-3</v>
      </c>
      <c r="F25" s="382">
        <v>9.520922459217521E-3</v>
      </c>
      <c r="G25" s="382">
        <v>9.520922459217521E-3</v>
      </c>
      <c r="H25" s="382">
        <v>9.520922459217521E-3</v>
      </c>
      <c r="I25" s="382">
        <v>5.0016739772573017E-2</v>
      </c>
      <c r="J25" s="382">
        <v>6.7894167810412062E-2</v>
      </c>
      <c r="K25" s="382">
        <v>8.1388801926132112E-2</v>
      </c>
      <c r="L25" s="382">
        <v>7.6855461405620537E-2</v>
      </c>
      <c r="M25" s="382">
        <v>0.12540850064138287</v>
      </c>
      <c r="N25" s="382">
        <v>8.9456151288325209E-2</v>
      </c>
      <c r="O25" s="382">
        <v>2.271963642238032E-2</v>
      </c>
      <c r="P25" s="382">
        <v>4.0346763682718861E-2</v>
      </c>
      <c r="Q25" s="382">
        <v>2.2607732126501943E-2</v>
      </c>
      <c r="R25" s="382">
        <v>2.2607732126501943E-2</v>
      </c>
      <c r="S25" s="382">
        <v>2.2607732126501943E-2</v>
      </c>
      <c r="T25" s="382">
        <v>2.5236633939572463E-2</v>
      </c>
      <c r="U25" s="382">
        <v>9.520922459217521E-3</v>
      </c>
      <c r="V25" s="382">
        <v>9.520922459217521E-3</v>
      </c>
      <c r="W25" s="382">
        <v>9.520922459217521E-3</v>
      </c>
      <c r="X25" s="382">
        <v>9.520922459217521E-3</v>
      </c>
      <c r="Y25" s="382">
        <v>2.7174376288727299E-2</v>
      </c>
      <c r="Z25" s="383">
        <v>2.5236633939572463E-2</v>
      </c>
      <c r="AA25" s="316">
        <v>8.1836637140740964E-2</v>
      </c>
      <c r="AB25" s="290">
        <v>2.6021038404029573E-2</v>
      </c>
      <c r="AC25" s="290">
        <v>1.5082450010861642E-2</v>
      </c>
      <c r="AD25" s="290">
        <v>4.098004185187739E-2</v>
      </c>
      <c r="AE25" s="291">
        <v>3.4860650787667584E-2</v>
      </c>
    </row>
    <row r="26" spans="1:31" ht="13.5" x14ac:dyDescent="0.25">
      <c r="A26" s="425"/>
      <c r="B26" s="384" t="s">
        <v>186</v>
      </c>
      <c r="C26" s="309">
        <v>0</v>
      </c>
      <c r="D26" s="293">
        <v>0</v>
      </c>
      <c r="E26" s="293">
        <v>0</v>
      </c>
      <c r="F26" s="293">
        <v>0</v>
      </c>
      <c r="G26" s="293">
        <v>0</v>
      </c>
      <c r="H26" s="293">
        <v>0</v>
      </c>
      <c r="I26" s="293">
        <v>0</v>
      </c>
      <c r="J26" s="293">
        <v>0</v>
      </c>
      <c r="K26" s="293">
        <v>0</v>
      </c>
      <c r="L26" s="293">
        <v>0</v>
      </c>
      <c r="M26" s="293">
        <v>0</v>
      </c>
      <c r="N26" s="293">
        <v>0</v>
      </c>
      <c r="O26" s="293">
        <v>0</v>
      </c>
      <c r="P26" s="293">
        <v>0</v>
      </c>
      <c r="Q26" s="293">
        <v>0</v>
      </c>
      <c r="R26" s="293">
        <v>0</v>
      </c>
      <c r="S26" s="293">
        <v>0</v>
      </c>
      <c r="T26" s="293">
        <v>0</v>
      </c>
      <c r="U26" s="293">
        <v>0</v>
      </c>
      <c r="V26" s="293">
        <v>0</v>
      </c>
      <c r="W26" s="293">
        <v>0</v>
      </c>
      <c r="X26" s="293">
        <v>0</v>
      </c>
      <c r="Y26" s="293">
        <v>0</v>
      </c>
      <c r="Z26" s="385">
        <v>0</v>
      </c>
      <c r="AA26" s="314">
        <v>0</v>
      </c>
      <c r="AB26" s="295">
        <v>0</v>
      </c>
      <c r="AC26" s="295">
        <v>0</v>
      </c>
      <c r="AD26" s="295">
        <v>0</v>
      </c>
      <c r="AE26" s="296">
        <v>0</v>
      </c>
    </row>
    <row r="27" spans="1:31" ht="13.5" x14ac:dyDescent="0.25">
      <c r="A27" s="425"/>
      <c r="B27" s="292" t="s">
        <v>187</v>
      </c>
      <c r="C27" s="309">
        <v>0</v>
      </c>
      <c r="D27" s="293">
        <v>0</v>
      </c>
      <c r="E27" s="293">
        <v>0</v>
      </c>
      <c r="F27" s="293">
        <v>0</v>
      </c>
      <c r="G27" s="293">
        <v>0</v>
      </c>
      <c r="H27" s="293">
        <v>0</v>
      </c>
      <c r="I27" s="293">
        <v>0</v>
      </c>
      <c r="J27" s="293">
        <v>0</v>
      </c>
      <c r="K27" s="293">
        <v>0</v>
      </c>
      <c r="L27" s="293">
        <v>0</v>
      </c>
      <c r="M27" s="293">
        <v>0.12961945209132478</v>
      </c>
      <c r="N27" s="293">
        <v>0.12961945209132478</v>
      </c>
      <c r="O27" s="293">
        <v>0</v>
      </c>
      <c r="P27" s="293">
        <v>0</v>
      </c>
      <c r="Q27" s="293">
        <v>0</v>
      </c>
      <c r="R27" s="293">
        <v>0</v>
      </c>
      <c r="S27" s="293">
        <v>0</v>
      </c>
      <c r="T27" s="293">
        <v>0</v>
      </c>
      <c r="U27" s="293">
        <v>0</v>
      </c>
      <c r="V27" s="293">
        <v>0</v>
      </c>
      <c r="W27" s="293">
        <v>0</v>
      </c>
      <c r="X27" s="293">
        <v>0</v>
      </c>
      <c r="Y27" s="293">
        <v>0</v>
      </c>
      <c r="Z27" s="385">
        <v>0</v>
      </c>
      <c r="AA27" s="314">
        <v>4.320648403044159E-2</v>
      </c>
      <c r="AB27" s="295">
        <v>0</v>
      </c>
      <c r="AC27" s="295">
        <v>0</v>
      </c>
      <c r="AD27" s="295">
        <v>1.4402161343480531E-2</v>
      </c>
      <c r="AE27" s="296">
        <v>1.0801621007610398E-2</v>
      </c>
    </row>
    <row r="28" spans="1:31" ht="13.5" x14ac:dyDescent="0.25">
      <c r="A28" s="425"/>
      <c r="B28" s="292" t="s">
        <v>188</v>
      </c>
      <c r="C28" s="309">
        <v>0</v>
      </c>
      <c r="D28" s="293">
        <v>0</v>
      </c>
      <c r="E28" s="293">
        <v>0</v>
      </c>
      <c r="F28" s="293">
        <v>0</v>
      </c>
      <c r="G28" s="293">
        <v>0</v>
      </c>
      <c r="H28" s="293">
        <v>0</v>
      </c>
      <c r="I28" s="293">
        <v>0</v>
      </c>
      <c r="J28" s="293">
        <v>0</v>
      </c>
      <c r="K28" s="293">
        <v>0</v>
      </c>
      <c r="L28" s="293">
        <v>0</v>
      </c>
      <c r="M28" s="293">
        <v>0</v>
      </c>
      <c r="N28" s="293">
        <v>0</v>
      </c>
      <c r="O28" s="293">
        <v>0</v>
      </c>
      <c r="P28" s="293">
        <v>0</v>
      </c>
      <c r="Q28" s="293">
        <v>0</v>
      </c>
      <c r="R28" s="293">
        <v>0</v>
      </c>
      <c r="S28" s="293">
        <v>0</v>
      </c>
      <c r="T28" s="293">
        <v>0</v>
      </c>
      <c r="U28" s="293">
        <v>0</v>
      </c>
      <c r="V28" s="293">
        <v>0</v>
      </c>
      <c r="W28" s="293">
        <v>0</v>
      </c>
      <c r="X28" s="293">
        <v>0</v>
      </c>
      <c r="Y28" s="293">
        <v>0</v>
      </c>
      <c r="Z28" s="385">
        <v>0</v>
      </c>
      <c r="AA28" s="314">
        <v>0</v>
      </c>
      <c r="AB28" s="295">
        <v>0</v>
      </c>
      <c r="AC28" s="295">
        <v>0</v>
      </c>
      <c r="AD28" s="295">
        <v>0</v>
      </c>
      <c r="AE28" s="296">
        <v>0</v>
      </c>
    </row>
    <row r="29" spans="1:31" ht="13.5" x14ac:dyDescent="0.25">
      <c r="A29" s="425"/>
      <c r="B29" s="292" t="s">
        <v>189</v>
      </c>
      <c r="C29" s="309">
        <v>0</v>
      </c>
      <c r="D29" s="293">
        <v>0</v>
      </c>
      <c r="E29" s="293">
        <v>0</v>
      </c>
      <c r="F29" s="293">
        <v>0</v>
      </c>
      <c r="G29" s="293">
        <v>0</v>
      </c>
      <c r="H29" s="293">
        <v>0</v>
      </c>
      <c r="I29" s="293">
        <v>0</v>
      </c>
      <c r="J29" s="293">
        <v>0</v>
      </c>
      <c r="K29" s="293">
        <v>0</v>
      </c>
      <c r="L29" s="293">
        <v>0</v>
      </c>
      <c r="M29" s="293">
        <v>0</v>
      </c>
      <c r="N29" s="293">
        <v>0</v>
      </c>
      <c r="O29" s="293">
        <v>0</v>
      </c>
      <c r="P29" s="293">
        <v>0</v>
      </c>
      <c r="Q29" s="293">
        <v>0</v>
      </c>
      <c r="R29" s="293">
        <v>0</v>
      </c>
      <c r="S29" s="293">
        <v>0</v>
      </c>
      <c r="T29" s="293">
        <v>0</v>
      </c>
      <c r="U29" s="293">
        <v>0</v>
      </c>
      <c r="V29" s="293">
        <v>0</v>
      </c>
      <c r="W29" s="293">
        <v>0</v>
      </c>
      <c r="X29" s="293">
        <v>0</v>
      </c>
      <c r="Y29" s="293">
        <v>0</v>
      </c>
      <c r="Z29" s="385">
        <v>0</v>
      </c>
      <c r="AA29" s="314">
        <v>0</v>
      </c>
      <c r="AB29" s="295">
        <v>0</v>
      </c>
      <c r="AC29" s="295">
        <v>0</v>
      </c>
      <c r="AD29" s="295">
        <v>0</v>
      </c>
      <c r="AE29" s="296">
        <v>0</v>
      </c>
    </row>
    <row r="30" spans="1:31" ht="13.5" x14ac:dyDescent="0.25">
      <c r="A30" s="425"/>
      <c r="B30" s="292" t="s">
        <v>190</v>
      </c>
      <c r="C30" s="309">
        <v>0</v>
      </c>
      <c r="D30" s="293">
        <v>0</v>
      </c>
      <c r="E30" s="293">
        <v>0</v>
      </c>
      <c r="F30" s="293">
        <v>0</v>
      </c>
      <c r="G30" s="293">
        <v>0</v>
      </c>
      <c r="H30" s="293">
        <v>0</v>
      </c>
      <c r="I30" s="293">
        <v>0.15792526424352757</v>
      </c>
      <c r="J30" s="293">
        <v>0.15792526424352757</v>
      </c>
      <c r="K30" s="293">
        <v>0.15792526424352757</v>
      </c>
      <c r="L30" s="293">
        <v>0</v>
      </c>
      <c r="M30" s="293">
        <v>0</v>
      </c>
      <c r="N30" s="293">
        <v>0</v>
      </c>
      <c r="O30" s="293">
        <v>9.63409778333051E-2</v>
      </c>
      <c r="P30" s="293">
        <v>0</v>
      </c>
      <c r="Q30" s="293">
        <v>0</v>
      </c>
      <c r="R30" s="293">
        <v>0</v>
      </c>
      <c r="S30" s="293">
        <v>0</v>
      </c>
      <c r="T30" s="293">
        <v>0</v>
      </c>
      <c r="U30" s="293">
        <v>0</v>
      </c>
      <c r="V30" s="293">
        <v>0</v>
      </c>
      <c r="W30" s="293">
        <v>0</v>
      </c>
      <c r="X30" s="293">
        <v>0</v>
      </c>
      <c r="Y30" s="293">
        <v>0</v>
      </c>
      <c r="Z30" s="385">
        <v>0</v>
      </c>
      <c r="AA30" s="314">
        <v>7.8962632121763784E-2</v>
      </c>
      <c r="AB30" s="295">
        <v>1.6056829638884183E-2</v>
      </c>
      <c r="AC30" s="295">
        <v>0</v>
      </c>
      <c r="AD30" s="295">
        <v>3.1673153920215989E-2</v>
      </c>
      <c r="AE30" s="296">
        <v>2.375486544016199E-2</v>
      </c>
    </row>
    <row r="31" spans="1:31" ht="13.5" x14ac:dyDescent="0.25">
      <c r="A31" s="425"/>
      <c r="B31" s="292" t="s">
        <v>191</v>
      </c>
      <c r="C31" s="309">
        <v>0.16882574276148407</v>
      </c>
      <c r="D31" s="293">
        <v>9.9593533596924855E-2</v>
      </c>
      <c r="E31" s="293">
        <v>4.194238968818291E-2</v>
      </c>
      <c r="F31" s="293">
        <v>4.194238968818291E-2</v>
      </c>
      <c r="G31" s="293">
        <v>4.194238968818291E-2</v>
      </c>
      <c r="H31" s="293">
        <v>4.194238968818291E-2</v>
      </c>
      <c r="I31" s="293">
        <v>0.12502633731810459</v>
      </c>
      <c r="J31" s="293">
        <v>0.20378152691210918</v>
      </c>
      <c r="K31" s="293">
        <v>0.26322925429413574</v>
      </c>
      <c r="L31" s="293">
        <v>0.33857031456220499</v>
      </c>
      <c r="M31" s="293">
        <v>0.42798000037653783</v>
      </c>
      <c r="N31" s="293">
        <v>0.26959960675073297</v>
      </c>
      <c r="O31" s="293">
        <v>4.194238968818291E-2</v>
      </c>
      <c r="P31" s="293">
        <v>0.1777390470604355</v>
      </c>
      <c r="Q31" s="293">
        <v>9.9593533596924855E-2</v>
      </c>
      <c r="R31" s="293">
        <v>9.9593533596924855E-2</v>
      </c>
      <c r="S31" s="293">
        <v>9.9593533596924855E-2</v>
      </c>
      <c r="T31" s="293">
        <v>0.11117459885274213</v>
      </c>
      <c r="U31" s="293">
        <v>4.194238968818291E-2</v>
      </c>
      <c r="V31" s="293">
        <v>4.194238968818291E-2</v>
      </c>
      <c r="W31" s="293">
        <v>4.194238968818291E-2</v>
      </c>
      <c r="X31" s="293">
        <v>4.194238968818291E-2</v>
      </c>
      <c r="Y31" s="293">
        <v>0.1197109087609132</v>
      </c>
      <c r="Z31" s="385">
        <v>0.11117459885274213</v>
      </c>
      <c r="AA31" s="315">
        <v>0.27136450670230422</v>
      </c>
      <c r="AB31" s="300">
        <v>0.10493943939868917</v>
      </c>
      <c r="AC31" s="300">
        <v>6.6442511061064496E-2</v>
      </c>
      <c r="AD31" s="300">
        <v>0.14758215238735262</v>
      </c>
      <c r="AE31" s="301">
        <v>0.12886114908681198</v>
      </c>
    </row>
    <row r="32" spans="1:31" ht="13.5" x14ac:dyDescent="0.25">
      <c r="A32" s="424" t="s">
        <v>36</v>
      </c>
      <c r="B32" s="289" t="s">
        <v>97</v>
      </c>
      <c r="C32" s="381">
        <v>4.4308384993576561E-2</v>
      </c>
      <c r="D32" s="382">
        <v>5.7485011430086039E-2</v>
      </c>
      <c r="E32" s="382">
        <v>3.6191256208968861E-2</v>
      </c>
      <c r="F32" s="382">
        <v>1.3176626436509478E-2</v>
      </c>
      <c r="G32" s="382">
        <v>0</v>
      </c>
      <c r="H32" s="382">
        <v>8.2745000689250434E-2</v>
      </c>
      <c r="I32" s="382">
        <v>3.6485251840586028E-2</v>
      </c>
      <c r="J32" s="382">
        <v>0.18644772911405755</v>
      </c>
      <c r="K32" s="382">
        <v>0.29907736033836974</v>
      </c>
      <c r="L32" s="382">
        <v>0.28739854462885611</v>
      </c>
      <c r="M32" s="382">
        <v>0.19653875985605734</v>
      </c>
      <c r="N32" s="382">
        <v>0.23032746958765937</v>
      </c>
      <c r="O32" s="382">
        <v>0.16853544542628127</v>
      </c>
      <c r="P32" s="382">
        <v>4.0968488793943443E-2</v>
      </c>
      <c r="Q32" s="382">
        <v>0.12418707203744712</v>
      </c>
      <c r="R32" s="382">
        <v>9.2593940093198268E-2</v>
      </c>
      <c r="S32" s="382">
        <v>0.10559079124442401</v>
      </c>
      <c r="T32" s="382">
        <v>0.10559079124442401</v>
      </c>
      <c r="U32" s="382">
        <v>1.265545097855946E-2</v>
      </c>
      <c r="V32" s="382">
        <v>0</v>
      </c>
      <c r="W32" s="382">
        <v>3.3728834553218498E-2</v>
      </c>
      <c r="X32" s="382">
        <v>8.321593197646332E-2</v>
      </c>
      <c r="Y32" s="382">
        <v>5.2235238006011431E-2</v>
      </c>
      <c r="Z32" s="383">
        <v>9.9947293032623882E-2</v>
      </c>
      <c r="AA32" s="316">
        <v>0.206045852560931</v>
      </c>
      <c r="AB32" s="290">
        <v>0.10624442147328637</v>
      </c>
      <c r="AC32" s="290">
        <v>4.6963791424479429E-2</v>
      </c>
      <c r="AD32" s="290">
        <v>0.11975135515289893</v>
      </c>
      <c r="AE32" s="291">
        <v>9.9559611354607169E-2</v>
      </c>
    </row>
    <row r="33" spans="1:31" ht="13.5" x14ac:dyDescent="0.25">
      <c r="A33" s="425"/>
      <c r="B33" s="384" t="s">
        <v>186</v>
      </c>
      <c r="C33" s="309">
        <v>0</v>
      </c>
      <c r="D33" s="293">
        <v>0</v>
      </c>
      <c r="E33" s="293">
        <v>0</v>
      </c>
      <c r="F33" s="293">
        <v>0</v>
      </c>
      <c r="G33" s="293">
        <v>0</v>
      </c>
      <c r="H33" s="293">
        <v>0</v>
      </c>
      <c r="I33" s="293">
        <v>0</v>
      </c>
      <c r="J33" s="293">
        <v>0</v>
      </c>
      <c r="K33" s="293">
        <v>0</v>
      </c>
      <c r="L33" s="293">
        <v>0</v>
      </c>
      <c r="M33" s="293">
        <v>0</v>
      </c>
      <c r="N33" s="293">
        <v>0</v>
      </c>
      <c r="O33" s="293">
        <v>0</v>
      </c>
      <c r="P33" s="293">
        <v>0</v>
      </c>
      <c r="Q33" s="293">
        <v>0</v>
      </c>
      <c r="R33" s="293">
        <v>0</v>
      </c>
      <c r="S33" s="293">
        <v>0</v>
      </c>
      <c r="T33" s="293">
        <v>0</v>
      </c>
      <c r="U33" s="293">
        <v>0</v>
      </c>
      <c r="V33" s="293">
        <v>0</v>
      </c>
      <c r="W33" s="293">
        <v>0</v>
      </c>
      <c r="X33" s="293">
        <v>0</v>
      </c>
      <c r="Y33" s="293">
        <v>0</v>
      </c>
      <c r="Z33" s="385">
        <v>0</v>
      </c>
      <c r="AA33" s="314">
        <v>0</v>
      </c>
      <c r="AB33" s="295">
        <v>0</v>
      </c>
      <c r="AC33" s="295">
        <v>0</v>
      </c>
      <c r="AD33" s="295">
        <v>0</v>
      </c>
      <c r="AE33" s="296">
        <v>0</v>
      </c>
    </row>
    <row r="34" spans="1:31" ht="13.5" x14ac:dyDescent="0.25">
      <c r="A34" s="425"/>
      <c r="B34" s="292" t="s">
        <v>187</v>
      </c>
      <c r="C34" s="309">
        <v>0</v>
      </c>
      <c r="D34" s="293">
        <v>0</v>
      </c>
      <c r="E34" s="293">
        <v>0</v>
      </c>
      <c r="F34" s="293">
        <v>0</v>
      </c>
      <c r="G34" s="293">
        <v>0</v>
      </c>
      <c r="H34" s="293">
        <v>0</v>
      </c>
      <c r="I34" s="293">
        <v>0</v>
      </c>
      <c r="J34" s="293">
        <v>0</v>
      </c>
      <c r="K34" s="293">
        <v>0</v>
      </c>
      <c r="L34" s="293">
        <v>0</v>
      </c>
      <c r="M34" s="293">
        <v>0</v>
      </c>
      <c r="N34" s="293">
        <v>0</v>
      </c>
      <c r="O34" s="293">
        <v>0</v>
      </c>
      <c r="P34" s="293">
        <v>0</v>
      </c>
      <c r="Q34" s="293">
        <v>0</v>
      </c>
      <c r="R34" s="293">
        <v>0.36669031703962757</v>
      </c>
      <c r="S34" s="293">
        <v>0.36669031703962757</v>
      </c>
      <c r="T34" s="293">
        <v>0.36669031703962757</v>
      </c>
      <c r="U34" s="293">
        <v>0</v>
      </c>
      <c r="V34" s="293">
        <v>0</v>
      </c>
      <c r="W34" s="293">
        <v>0</v>
      </c>
      <c r="X34" s="293">
        <v>0</v>
      </c>
      <c r="Y34" s="293">
        <v>0</v>
      </c>
      <c r="Z34" s="385">
        <v>0</v>
      </c>
      <c r="AA34" s="314">
        <v>0</v>
      </c>
      <c r="AB34" s="295">
        <v>0.18334515851981378</v>
      </c>
      <c r="AC34" s="295">
        <v>0</v>
      </c>
      <c r="AD34" s="295">
        <v>6.1115052839937928E-2</v>
      </c>
      <c r="AE34" s="296">
        <v>4.5836289629953446E-2</v>
      </c>
    </row>
    <row r="35" spans="1:31" ht="13.5" x14ac:dyDescent="0.25">
      <c r="A35" s="425"/>
      <c r="B35" s="292" t="s">
        <v>188</v>
      </c>
      <c r="C35" s="309">
        <v>0</v>
      </c>
      <c r="D35" s="293">
        <v>0</v>
      </c>
      <c r="E35" s="293">
        <v>0</v>
      </c>
      <c r="F35" s="293">
        <v>0</v>
      </c>
      <c r="G35" s="293">
        <v>0</v>
      </c>
      <c r="H35" s="293">
        <v>0</v>
      </c>
      <c r="I35" s="293">
        <v>0</v>
      </c>
      <c r="J35" s="293">
        <v>0.40013737588775544</v>
      </c>
      <c r="K35" s="293">
        <v>0.40013737588775544</v>
      </c>
      <c r="L35" s="293">
        <v>0.40013737588775544</v>
      </c>
      <c r="M35" s="293">
        <v>0</v>
      </c>
      <c r="N35" s="293">
        <v>0</v>
      </c>
      <c r="O35" s="293">
        <v>0</v>
      </c>
      <c r="P35" s="293">
        <v>0</v>
      </c>
      <c r="Q35" s="293">
        <v>0</v>
      </c>
      <c r="R35" s="293">
        <v>0</v>
      </c>
      <c r="S35" s="293">
        <v>0</v>
      </c>
      <c r="T35" s="293">
        <v>0</v>
      </c>
      <c r="U35" s="293">
        <v>0</v>
      </c>
      <c r="V35" s="293">
        <v>0</v>
      </c>
      <c r="W35" s="293">
        <v>9.9562098061143023E-2</v>
      </c>
      <c r="X35" s="293">
        <v>9.9562098061143023E-2</v>
      </c>
      <c r="Y35" s="293">
        <v>9.9562098061143023E-2</v>
      </c>
      <c r="Z35" s="385">
        <v>0</v>
      </c>
      <c r="AA35" s="314">
        <v>0.20006868794387769</v>
      </c>
      <c r="AB35" s="295">
        <v>0</v>
      </c>
      <c r="AC35" s="295">
        <v>4.9781049030571511E-2</v>
      </c>
      <c r="AD35" s="295">
        <v>8.3283245658149721E-2</v>
      </c>
      <c r="AE35" s="296">
        <v>6.2462434243612287E-2</v>
      </c>
    </row>
    <row r="36" spans="1:31" ht="13.5" x14ac:dyDescent="0.25">
      <c r="A36" s="425"/>
      <c r="B36" s="292" t="s">
        <v>189</v>
      </c>
      <c r="C36" s="309">
        <v>4.6725816159942465E-2</v>
      </c>
      <c r="D36" s="293">
        <v>4.6725816159942465E-2</v>
      </c>
      <c r="E36" s="293">
        <v>0</v>
      </c>
      <c r="F36" s="293">
        <v>0</v>
      </c>
      <c r="G36" s="293">
        <v>0</v>
      </c>
      <c r="H36" s="293">
        <v>0</v>
      </c>
      <c r="I36" s="293">
        <v>0</v>
      </c>
      <c r="J36" s="293">
        <v>0</v>
      </c>
      <c r="K36" s="293">
        <v>0</v>
      </c>
      <c r="L36" s="293">
        <v>0</v>
      </c>
      <c r="M36" s="293">
        <v>0.18101456775248081</v>
      </c>
      <c r="N36" s="293">
        <v>0.39249172233083124</v>
      </c>
      <c r="O36" s="293">
        <v>0.25717478932300109</v>
      </c>
      <c r="P36" s="293">
        <v>8.6681171086023703E-2</v>
      </c>
      <c r="Q36" s="293">
        <v>0.18101456775248081</v>
      </c>
      <c r="R36" s="293">
        <v>8.6681171086023703E-2</v>
      </c>
      <c r="S36" s="293">
        <v>0.17570069951907685</v>
      </c>
      <c r="T36" s="293">
        <v>0.17570069951907685</v>
      </c>
      <c r="U36" s="293">
        <v>8.6681171086023703E-2</v>
      </c>
      <c r="V36" s="293">
        <v>0</v>
      </c>
      <c r="W36" s="293">
        <v>0</v>
      </c>
      <c r="X36" s="293">
        <v>0.21147715457835037</v>
      </c>
      <c r="Y36" s="293">
        <v>0</v>
      </c>
      <c r="Z36" s="385">
        <v>0.21147715457835037</v>
      </c>
      <c r="AA36" s="314">
        <v>9.5584381680552014E-2</v>
      </c>
      <c r="AB36" s="295">
        <v>0.16049218304761384</v>
      </c>
      <c r="AC36" s="295">
        <v>8.4939246707120733E-2</v>
      </c>
      <c r="AD36" s="295">
        <v>0.11367193714509555</v>
      </c>
      <c r="AE36" s="296">
        <v>8.91477708721502E-2</v>
      </c>
    </row>
    <row r="37" spans="1:31" ht="13.5" x14ac:dyDescent="0.25">
      <c r="A37" s="425"/>
      <c r="B37" s="292" t="s">
        <v>190</v>
      </c>
      <c r="C37" s="309">
        <v>9.2373805372081605E-2</v>
      </c>
      <c r="D37" s="293">
        <v>0.18855356038309967</v>
      </c>
      <c r="E37" s="293">
        <v>0.18855356038309967</v>
      </c>
      <c r="F37" s="293">
        <v>9.6179755011018081E-2</v>
      </c>
      <c r="G37" s="293">
        <v>0</v>
      </c>
      <c r="H37" s="293">
        <v>0</v>
      </c>
      <c r="I37" s="293">
        <v>0.16249617756089635</v>
      </c>
      <c r="J37" s="293">
        <v>0.284421110296393</v>
      </c>
      <c r="K37" s="293">
        <v>0.3837803810380887</v>
      </c>
      <c r="L37" s="293">
        <v>0.29853355104163898</v>
      </c>
      <c r="M37" s="293">
        <v>0.29853355104163898</v>
      </c>
      <c r="N37" s="293">
        <v>0.31979665442238964</v>
      </c>
      <c r="O37" s="293">
        <v>0.32858944233683951</v>
      </c>
      <c r="P37" s="293">
        <v>0.20666450960134289</v>
      </c>
      <c r="Q37" s="293">
        <v>8.6042135478896484E-2</v>
      </c>
      <c r="R37" s="293">
        <v>0</v>
      </c>
      <c r="S37" s="293">
        <v>0</v>
      </c>
      <c r="T37" s="293">
        <v>0</v>
      </c>
      <c r="U37" s="293">
        <v>0</v>
      </c>
      <c r="V37" s="293">
        <v>0</v>
      </c>
      <c r="W37" s="293">
        <v>0.12192493273549664</v>
      </c>
      <c r="X37" s="293">
        <v>0.12192493273549664</v>
      </c>
      <c r="Y37" s="293">
        <v>0.12192493273549664</v>
      </c>
      <c r="Z37" s="385">
        <v>0.12192493273549664</v>
      </c>
      <c r="AA37" s="314">
        <v>0.29126023756684088</v>
      </c>
      <c r="AB37" s="295">
        <v>0.10354934790284648</v>
      </c>
      <c r="AC37" s="295">
        <v>8.128328849033109E-2</v>
      </c>
      <c r="AD37" s="295">
        <v>0.1586976246533395</v>
      </c>
      <c r="AE37" s="296">
        <v>0.14259241353789212</v>
      </c>
    </row>
    <row r="38" spans="1:31" ht="13.5" x14ac:dyDescent="0.25">
      <c r="A38" s="425"/>
      <c r="B38" s="292" t="s">
        <v>191</v>
      </c>
      <c r="C38" s="309">
        <v>0.10938856607158494</v>
      </c>
      <c r="D38" s="293">
        <v>0.10938856607158494</v>
      </c>
      <c r="E38" s="293">
        <v>4.5636204566009697E-2</v>
      </c>
      <c r="F38" s="293">
        <v>0</v>
      </c>
      <c r="G38" s="293">
        <v>0</v>
      </c>
      <c r="H38" s="293">
        <v>0.36451542153854816</v>
      </c>
      <c r="I38" s="293">
        <v>6.265760138653402E-2</v>
      </c>
      <c r="J38" s="293">
        <v>0.34827553183544263</v>
      </c>
      <c r="K38" s="293">
        <v>0.78447558087817326</v>
      </c>
      <c r="L38" s="293">
        <v>0.78447558087817326</v>
      </c>
      <c r="M38" s="293">
        <v>0.5692138170550245</v>
      </c>
      <c r="N38" s="293">
        <v>0.5692138170550245</v>
      </c>
      <c r="O38" s="293">
        <v>0.37872763253293446</v>
      </c>
      <c r="P38" s="293">
        <v>0</v>
      </c>
      <c r="Q38" s="293">
        <v>0.37872763253293446</v>
      </c>
      <c r="R38" s="293">
        <v>0</v>
      </c>
      <c r="S38" s="293">
        <v>0</v>
      </c>
      <c r="T38" s="293">
        <v>0</v>
      </c>
      <c r="U38" s="293">
        <v>0</v>
      </c>
      <c r="V38" s="293">
        <v>0</v>
      </c>
      <c r="W38" s="293">
        <v>0</v>
      </c>
      <c r="X38" s="293">
        <v>8.1988690990333304E-2</v>
      </c>
      <c r="Y38" s="293">
        <v>8.1526006399968903E-2</v>
      </c>
      <c r="Z38" s="385">
        <v>0.23069565057013955</v>
      </c>
      <c r="AA38" s="315">
        <v>0.51971865484806201</v>
      </c>
      <c r="AB38" s="300">
        <v>0.12624254417764483</v>
      </c>
      <c r="AC38" s="300">
        <v>6.5701724660073624E-2</v>
      </c>
      <c r="AD38" s="300">
        <v>0.23722097456192687</v>
      </c>
      <c r="AE38" s="301">
        <v>0.20412109584843374</v>
      </c>
    </row>
    <row r="39" spans="1:31" ht="13.5" x14ac:dyDescent="0.25">
      <c r="A39" s="424" t="s">
        <v>37</v>
      </c>
      <c r="B39" s="289" t="s">
        <v>97</v>
      </c>
      <c r="C39" s="381">
        <v>0</v>
      </c>
      <c r="D39" s="382">
        <v>1.3282756797889279E-2</v>
      </c>
      <c r="E39" s="382">
        <v>1.3282756797889279E-2</v>
      </c>
      <c r="F39" s="382">
        <v>1.017395592339906E-2</v>
      </c>
      <c r="G39" s="382">
        <v>1.017395592339906E-2</v>
      </c>
      <c r="H39" s="382">
        <v>3.1147347786855257E-2</v>
      </c>
      <c r="I39" s="382">
        <v>0.10743193772690307</v>
      </c>
      <c r="J39" s="382">
        <v>0.16078938839964252</v>
      </c>
      <c r="K39" s="382">
        <v>0.34360595430233964</v>
      </c>
      <c r="L39" s="382">
        <v>0.32204437926466223</v>
      </c>
      <c r="M39" s="382">
        <v>0.53058413918524117</v>
      </c>
      <c r="N39" s="382">
        <v>0.55452728105692295</v>
      </c>
      <c r="O39" s="382">
        <v>0.30051703241780525</v>
      </c>
      <c r="P39" s="382">
        <v>0.21585560309918486</v>
      </c>
      <c r="Q39" s="382">
        <v>5.8417626953186988E-2</v>
      </c>
      <c r="R39" s="382">
        <v>0.18022495695407786</v>
      </c>
      <c r="S39" s="382">
        <v>0.26713645123138596</v>
      </c>
      <c r="T39" s="382">
        <v>0.31049142439972677</v>
      </c>
      <c r="U39" s="382">
        <v>8.4334699017501319E-2</v>
      </c>
      <c r="V39" s="382">
        <v>4.1590433569009759E-2</v>
      </c>
      <c r="W39" s="382">
        <v>4.009119193428088E-2</v>
      </c>
      <c r="X39" s="382">
        <v>1.4409307545472681E-2</v>
      </c>
      <c r="Y39" s="382">
        <v>0</v>
      </c>
      <c r="Z39" s="383">
        <v>0</v>
      </c>
      <c r="AA39" s="316">
        <v>0.33649717998928524</v>
      </c>
      <c r="AB39" s="290">
        <v>0.22210718250922792</v>
      </c>
      <c r="AC39" s="290">
        <v>3.0070938677710771E-2</v>
      </c>
      <c r="AD39" s="290">
        <v>0.19622510039207464</v>
      </c>
      <c r="AE39" s="291">
        <v>0.15042135751194899</v>
      </c>
    </row>
    <row r="40" spans="1:31" ht="13.5" x14ac:dyDescent="0.25">
      <c r="A40" s="425"/>
      <c r="B40" s="384" t="s">
        <v>186</v>
      </c>
      <c r="C40" s="309">
        <v>0</v>
      </c>
      <c r="D40" s="293">
        <v>0</v>
      </c>
      <c r="E40" s="293">
        <v>0</v>
      </c>
      <c r="F40" s="293">
        <v>0</v>
      </c>
      <c r="G40" s="293">
        <v>0</v>
      </c>
      <c r="H40" s="293">
        <v>0</v>
      </c>
      <c r="I40" s="293">
        <v>0</v>
      </c>
      <c r="J40" s="293">
        <v>0</v>
      </c>
      <c r="K40" s="293">
        <v>0</v>
      </c>
      <c r="L40" s="293">
        <v>0</v>
      </c>
      <c r="M40" s="293">
        <v>0</v>
      </c>
      <c r="N40" s="293">
        <v>0</v>
      </c>
      <c r="O40" s="293">
        <v>0</v>
      </c>
      <c r="P40" s="293">
        <v>0</v>
      </c>
      <c r="Q40" s="293">
        <v>0</v>
      </c>
      <c r="R40" s="293">
        <v>0</v>
      </c>
      <c r="S40" s="293">
        <v>0</v>
      </c>
      <c r="T40" s="293">
        <v>0</v>
      </c>
      <c r="U40" s="293">
        <v>0</v>
      </c>
      <c r="V40" s="293">
        <v>0</v>
      </c>
      <c r="W40" s="293">
        <v>0</v>
      </c>
      <c r="X40" s="293">
        <v>0</v>
      </c>
      <c r="Y40" s="293">
        <v>0</v>
      </c>
      <c r="Z40" s="385">
        <v>0</v>
      </c>
      <c r="AA40" s="314">
        <v>0</v>
      </c>
      <c r="AB40" s="295">
        <v>0</v>
      </c>
      <c r="AC40" s="295">
        <v>0</v>
      </c>
      <c r="AD40" s="295">
        <v>0</v>
      </c>
      <c r="AE40" s="296">
        <v>0</v>
      </c>
    </row>
    <row r="41" spans="1:31" ht="13.5" x14ac:dyDescent="0.25">
      <c r="A41" s="425"/>
      <c r="B41" s="292" t="s">
        <v>187</v>
      </c>
      <c r="C41" s="309">
        <v>0</v>
      </c>
      <c r="D41" s="293">
        <v>0</v>
      </c>
      <c r="E41" s="293">
        <v>0</v>
      </c>
      <c r="F41" s="293">
        <v>0</v>
      </c>
      <c r="G41" s="293">
        <v>0</v>
      </c>
      <c r="H41" s="293">
        <v>9.6208219557138527E-2</v>
      </c>
      <c r="I41" s="293">
        <v>0.19605349049326701</v>
      </c>
      <c r="J41" s="293">
        <v>0.20699535131232111</v>
      </c>
      <c r="K41" s="293">
        <v>0.49780049591291581</v>
      </c>
      <c r="L41" s="293">
        <v>0.208551954496311</v>
      </c>
      <c r="M41" s="293">
        <v>0</v>
      </c>
      <c r="N41" s="293">
        <v>0</v>
      </c>
      <c r="O41" s="293">
        <v>0</v>
      </c>
      <c r="P41" s="293">
        <v>0</v>
      </c>
      <c r="Q41" s="293">
        <v>0</v>
      </c>
      <c r="R41" s="293">
        <v>7.5864202176966058E-2</v>
      </c>
      <c r="S41" s="293">
        <v>7.5864202176966058E-2</v>
      </c>
      <c r="T41" s="293">
        <v>0.20548365426829082</v>
      </c>
      <c r="U41" s="293">
        <v>0</v>
      </c>
      <c r="V41" s="293">
        <v>0</v>
      </c>
      <c r="W41" s="293">
        <v>0</v>
      </c>
      <c r="X41" s="293">
        <v>0</v>
      </c>
      <c r="Y41" s="293">
        <v>0</v>
      </c>
      <c r="Z41" s="385">
        <v>0</v>
      </c>
      <c r="AA41" s="314">
        <v>0.18490021536913581</v>
      </c>
      <c r="AB41" s="295">
        <v>5.9535343103703821E-2</v>
      </c>
      <c r="AC41" s="295">
        <v>0</v>
      </c>
      <c r="AD41" s="295">
        <v>8.1478519490946533E-2</v>
      </c>
      <c r="AE41" s="296">
        <v>6.5117565433090677E-2</v>
      </c>
    </row>
    <row r="42" spans="1:31" ht="13.5" x14ac:dyDescent="0.25">
      <c r="A42" s="425"/>
      <c r="B42" s="292" t="s">
        <v>188</v>
      </c>
      <c r="C42" s="309">
        <v>0</v>
      </c>
      <c r="D42" s="293">
        <v>0</v>
      </c>
      <c r="E42" s="293">
        <v>0</v>
      </c>
      <c r="F42" s="293">
        <v>0</v>
      </c>
      <c r="G42" s="293">
        <v>0</v>
      </c>
      <c r="H42" s="293">
        <v>0</v>
      </c>
      <c r="I42" s="293">
        <v>0</v>
      </c>
      <c r="J42" s="293">
        <v>0</v>
      </c>
      <c r="K42" s="293">
        <v>0</v>
      </c>
      <c r="L42" s="293">
        <v>0</v>
      </c>
      <c r="M42" s="293">
        <v>0.66922855208930632</v>
      </c>
      <c r="N42" s="293">
        <v>0.66922855208930632</v>
      </c>
      <c r="O42" s="293">
        <v>0.40013737588775544</v>
      </c>
      <c r="P42" s="293">
        <v>0</v>
      </c>
      <c r="Q42" s="293">
        <v>0</v>
      </c>
      <c r="R42" s="293">
        <v>0</v>
      </c>
      <c r="S42" s="293">
        <v>0</v>
      </c>
      <c r="T42" s="293">
        <v>0</v>
      </c>
      <c r="U42" s="293">
        <v>0</v>
      </c>
      <c r="V42" s="293">
        <v>0</v>
      </c>
      <c r="W42" s="293">
        <v>0</v>
      </c>
      <c r="X42" s="293">
        <v>0</v>
      </c>
      <c r="Y42" s="293">
        <v>0</v>
      </c>
      <c r="Z42" s="385">
        <v>0</v>
      </c>
      <c r="AA42" s="314">
        <v>0.22307618402976878</v>
      </c>
      <c r="AB42" s="295">
        <v>6.6689562647959236E-2</v>
      </c>
      <c r="AC42" s="295">
        <v>0</v>
      </c>
      <c r="AD42" s="295">
        <v>9.6588582225909325E-2</v>
      </c>
      <c r="AE42" s="296">
        <v>7.2441436669431994E-2</v>
      </c>
    </row>
    <row r="43" spans="1:31" ht="13.5" x14ac:dyDescent="0.25">
      <c r="A43" s="425"/>
      <c r="B43" s="292" t="s">
        <v>189</v>
      </c>
      <c r="C43" s="309">
        <v>0</v>
      </c>
      <c r="D43" s="293">
        <v>0</v>
      </c>
      <c r="E43" s="293">
        <v>0</v>
      </c>
      <c r="F43" s="293">
        <v>0</v>
      </c>
      <c r="G43" s="293">
        <v>0</v>
      </c>
      <c r="H43" s="293">
        <v>0</v>
      </c>
      <c r="I43" s="293">
        <v>0.18427131998770549</v>
      </c>
      <c r="J43" s="293">
        <v>8.6192732010376027E-2</v>
      </c>
      <c r="K43" s="293">
        <v>0.5379905439748045</v>
      </c>
      <c r="L43" s="293">
        <v>0.52732940881833157</v>
      </c>
      <c r="M43" s="293">
        <v>0.35142609108676853</v>
      </c>
      <c r="N43" s="293">
        <v>0.35142609108676853</v>
      </c>
      <c r="O43" s="293">
        <v>0.18427131998770549</v>
      </c>
      <c r="P43" s="293">
        <v>0.48393338946944442</v>
      </c>
      <c r="Q43" s="293">
        <v>0</v>
      </c>
      <c r="R43" s="293">
        <v>0.47019055934333315</v>
      </c>
      <c r="S43" s="293">
        <v>0.66689200122936465</v>
      </c>
      <c r="T43" s="293">
        <v>0.504731513623913</v>
      </c>
      <c r="U43" s="293">
        <v>0.30803007173788133</v>
      </c>
      <c r="V43" s="293">
        <v>9.869388729775809E-2</v>
      </c>
      <c r="W43" s="293">
        <v>0.27459720502932111</v>
      </c>
      <c r="X43" s="293">
        <v>9.869388729775809E-2</v>
      </c>
      <c r="Y43" s="293">
        <v>0</v>
      </c>
      <c r="Z43" s="385">
        <v>0</v>
      </c>
      <c r="AA43" s="314">
        <v>0.33977269782745911</v>
      </c>
      <c r="AB43" s="295">
        <v>0.38500313060896013</v>
      </c>
      <c r="AC43" s="295">
        <v>0.13000250856045312</v>
      </c>
      <c r="AD43" s="295">
        <v>0.28492611233229076</v>
      </c>
      <c r="AE43" s="296">
        <v>0.21369458424921806</v>
      </c>
    </row>
    <row r="44" spans="1:31" ht="13.5" x14ac:dyDescent="0.25">
      <c r="A44" s="425"/>
      <c r="B44" s="292" t="s">
        <v>190</v>
      </c>
      <c r="C44" s="309">
        <v>0</v>
      </c>
      <c r="D44" s="293">
        <v>9.695442918167356E-2</v>
      </c>
      <c r="E44" s="293">
        <v>9.695442918167356E-2</v>
      </c>
      <c r="F44" s="293">
        <v>7.4262451995613571E-2</v>
      </c>
      <c r="G44" s="293">
        <v>7.4262451995613571E-2</v>
      </c>
      <c r="H44" s="293">
        <v>7.4262451995613571E-2</v>
      </c>
      <c r="I44" s="293">
        <v>0.17423709812814744</v>
      </c>
      <c r="J44" s="293">
        <v>9.9974646132533859E-2</v>
      </c>
      <c r="K44" s="293">
        <v>0.19118756463237765</v>
      </c>
      <c r="L44" s="293">
        <v>0.29006294185136161</v>
      </c>
      <c r="M44" s="293">
        <v>0.46698781614790386</v>
      </c>
      <c r="N44" s="293">
        <v>0.46698781614790386</v>
      </c>
      <c r="O44" s="293">
        <v>0.55495845997907955</v>
      </c>
      <c r="P44" s="293">
        <v>0.55495845997907955</v>
      </c>
      <c r="Q44" s="293">
        <v>8.7970643831175768E-2</v>
      </c>
      <c r="R44" s="293">
        <v>0.35527803260625329</v>
      </c>
      <c r="S44" s="293">
        <v>0.72962139167657081</v>
      </c>
      <c r="T44" s="293">
        <v>0.85011675313474067</v>
      </c>
      <c r="U44" s="293">
        <v>0</v>
      </c>
      <c r="V44" s="293">
        <v>0</v>
      </c>
      <c r="W44" s="293">
        <v>0</v>
      </c>
      <c r="X44" s="293">
        <v>0</v>
      </c>
      <c r="Y44" s="293">
        <v>0</v>
      </c>
      <c r="Z44" s="385">
        <v>0</v>
      </c>
      <c r="AA44" s="314">
        <v>0.28157298050670471</v>
      </c>
      <c r="AB44" s="295">
        <v>0.52215062353448327</v>
      </c>
      <c r="AC44" s="295">
        <v>0</v>
      </c>
      <c r="AD44" s="295">
        <v>0.26790786801372934</v>
      </c>
      <c r="AE44" s="296">
        <v>0.21829324327488817</v>
      </c>
    </row>
    <row r="45" spans="1:31" ht="13.5" x14ac:dyDescent="0.25">
      <c r="A45" s="425"/>
      <c r="B45" s="292" t="s">
        <v>191</v>
      </c>
      <c r="C45" s="309">
        <v>0</v>
      </c>
      <c r="D45" s="293">
        <v>0</v>
      </c>
      <c r="E45" s="293">
        <v>0</v>
      </c>
      <c r="F45" s="293">
        <v>0</v>
      </c>
      <c r="G45" s="293">
        <v>0</v>
      </c>
      <c r="H45" s="293">
        <v>0</v>
      </c>
      <c r="I45" s="293">
        <v>6.1313575496077792E-2</v>
      </c>
      <c r="J45" s="293">
        <v>0.39376095339156164</v>
      </c>
      <c r="K45" s="293">
        <v>0.57421202827474327</v>
      </c>
      <c r="L45" s="293">
        <v>0.70419090953019181</v>
      </c>
      <c r="M45" s="293">
        <v>1.3253767254054569</v>
      </c>
      <c r="N45" s="293">
        <v>1.4308531213159499</v>
      </c>
      <c r="O45" s="293">
        <v>0.56898951280026488</v>
      </c>
      <c r="P45" s="293">
        <v>0.30472255162780654</v>
      </c>
      <c r="Q45" s="293">
        <v>0.20425395924368239</v>
      </c>
      <c r="R45" s="293">
        <v>0.20425395924368239</v>
      </c>
      <c r="S45" s="293">
        <v>0.23468586924066051</v>
      </c>
      <c r="T45" s="293">
        <v>0.33277176916602919</v>
      </c>
      <c r="U45" s="293">
        <v>0.17340224028092791</v>
      </c>
      <c r="V45" s="293">
        <v>0.11974064327549373</v>
      </c>
      <c r="W45" s="293">
        <v>0</v>
      </c>
      <c r="X45" s="293">
        <v>0</v>
      </c>
      <c r="Y45" s="293">
        <v>0</v>
      </c>
      <c r="Z45" s="385">
        <v>0</v>
      </c>
      <c r="AA45" s="315">
        <v>0.74828455223566348</v>
      </c>
      <c r="AB45" s="300">
        <v>0.30827960355368766</v>
      </c>
      <c r="AC45" s="300">
        <v>4.8857147259403606E-2</v>
      </c>
      <c r="AD45" s="300">
        <v>0.36847376768291817</v>
      </c>
      <c r="AE45" s="301">
        <v>0.27635532576218863</v>
      </c>
    </row>
    <row r="46" spans="1:31" ht="13.5" x14ac:dyDescent="0.25">
      <c r="A46" s="424" t="s">
        <v>38</v>
      </c>
      <c r="B46" s="289" t="s">
        <v>97</v>
      </c>
      <c r="C46" s="381">
        <v>0.10236792171268098</v>
      </c>
      <c r="D46" s="382">
        <v>8.6734661411726879E-2</v>
      </c>
      <c r="E46" s="382">
        <v>0</v>
      </c>
      <c r="F46" s="382">
        <v>0</v>
      </c>
      <c r="G46" s="382">
        <v>0</v>
      </c>
      <c r="H46" s="382">
        <v>6.4237116276803966E-2</v>
      </c>
      <c r="I46" s="382">
        <v>0.22163234592367159</v>
      </c>
      <c r="J46" s="382">
        <v>0.26593454409069006</v>
      </c>
      <c r="K46" s="382">
        <v>0.23127814578319131</v>
      </c>
      <c r="L46" s="382">
        <v>0.28748294868753932</v>
      </c>
      <c r="M46" s="382">
        <v>0.22849406116320697</v>
      </c>
      <c r="N46" s="382">
        <v>0.13921311265215514</v>
      </c>
      <c r="O46" s="382">
        <v>0.24462999308583347</v>
      </c>
      <c r="P46" s="382">
        <v>0.21978789774194549</v>
      </c>
      <c r="Q46" s="382">
        <v>0.14250251726426072</v>
      </c>
      <c r="R46" s="382">
        <v>0.12253817514010809</v>
      </c>
      <c r="S46" s="382">
        <v>6.9417178205967378E-2</v>
      </c>
      <c r="T46" s="382">
        <v>3.2259587031845859E-2</v>
      </c>
      <c r="U46" s="382">
        <v>5.8898405734863603E-3</v>
      </c>
      <c r="V46" s="382">
        <v>5.8898405734863603E-3</v>
      </c>
      <c r="W46" s="382">
        <v>6.2419843357705042E-2</v>
      </c>
      <c r="X46" s="382">
        <v>0.14505334329188913</v>
      </c>
      <c r="Y46" s="382">
        <v>0.25106615603505195</v>
      </c>
      <c r="Z46" s="383">
        <v>0.23439699746052592</v>
      </c>
      <c r="AA46" s="316">
        <v>0.22900585971674239</v>
      </c>
      <c r="AB46" s="290">
        <v>0.13852255807832684</v>
      </c>
      <c r="AC46" s="290">
        <v>0.11745267021535745</v>
      </c>
      <c r="AD46" s="290">
        <v>0.16166036267014222</v>
      </c>
      <c r="AE46" s="291">
        <v>0.13180109281099051</v>
      </c>
    </row>
    <row r="47" spans="1:31" ht="13.5" x14ac:dyDescent="0.25">
      <c r="A47" s="425"/>
      <c r="B47" s="384" t="s">
        <v>186</v>
      </c>
      <c r="C47" s="309">
        <v>0</v>
      </c>
      <c r="D47" s="293">
        <v>0</v>
      </c>
      <c r="E47" s="293">
        <v>0</v>
      </c>
      <c r="F47" s="293">
        <v>0</v>
      </c>
      <c r="G47" s="293">
        <v>0</v>
      </c>
      <c r="H47" s="293">
        <v>0</v>
      </c>
      <c r="I47" s="293">
        <v>0</v>
      </c>
      <c r="J47" s="293">
        <v>0</v>
      </c>
      <c r="K47" s="293">
        <v>0</v>
      </c>
      <c r="L47" s="293">
        <v>0</v>
      </c>
      <c r="M47" s="293">
        <v>0</v>
      </c>
      <c r="N47" s="293">
        <v>0</v>
      </c>
      <c r="O47" s="293">
        <v>0</v>
      </c>
      <c r="P47" s="293">
        <v>0</v>
      </c>
      <c r="Q47" s="293">
        <v>0</v>
      </c>
      <c r="R47" s="293">
        <v>0</v>
      </c>
      <c r="S47" s="293">
        <v>0</v>
      </c>
      <c r="T47" s="293">
        <v>0</v>
      </c>
      <c r="U47" s="293">
        <v>0</v>
      </c>
      <c r="V47" s="293">
        <v>0</v>
      </c>
      <c r="W47" s="293">
        <v>0</v>
      </c>
      <c r="X47" s="293">
        <v>0</v>
      </c>
      <c r="Y47" s="293">
        <v>0</v>
      </c>
      <c r="Z47" s="385">
        <v>0</v>
      </c>
      <c r="AA47" s="314">
        <v>0</v>
      </c>
      <c r="AB47" s="295">
        <v>0</v>
      </c>
      <c r="AC47" s="295">
        <v>0</v>
      </c>
      <c r="AD47" s="295">
        <v>0</v>
      </c>
      <c r="AE47" s="296">
        <v>0</v>
      </c>
    </row>
    <row r="48" spans="1:31" ht="13.5" x14ac:dyDescent="0.25">
      <c r="A48" s="425"/>
      <c r="B48" s="292" t="s">
        <v>187</v>
      </c>
      <c r="C48" s="309">
        <v>0</v>
      </c>
      <c r="D48" s="293">
        <v>0</v>
      </c>
      <c r="E48" s="293">
        <v>0</v>
      </c>
      <c r="F48" s="293">
        <v>0</v>
      </c>
      <c r="G48" s="293">
        <v>0</v>
      </c>
      <c r="H48" s="293">
        <v>0</v>
      </c>
      <c r="I48" s="293">
        <v>0</v>
      </c>
      <c r="J48" s="293">
        <v>0</v>
      </c>
      <c r="K48" s="293">
        <v>0</v>
      </c>
      <c r="L48" s="293">
        <v>0</v>
      </c>
      <c r="M48" s="293">
        <v>0</v>
      </c>
      <c r="N48" s="293">
        <v>0</v>
      </c>
      <c r="O48" s="293">
        <v>0</v>
      </c>
      <c r="P48" s="293">
        <v>0</v>
      </c>
      <c r="Q48" s="293">
        <v>0</v>
      </c>
      <c r="R48" s="293">
        <v>0</v>
      </c>
      <c r="S48" s="293">
        <v>0</v>
      </c>
      <c r="T48" s="293">
        <v>0</v>
      </c>
      <c r="U48" s="293">
        <v>0</v>
      </c>
      <c r="V48" s="293">
        <v>0</v>
      </c>
      <c r="W48" s="293">
        <v>0</v>
      </c>
      <c r="X48" s="293">
        <v>0</v>
      </c>
      <c r="Y48" s="293">
        <v>0</v>
      </c>
      <c r="Z48" s="385">
        <v>0</v>
      </c>
      <c r="AA48" s="314">
        <v>0</v>
      </c>
      <c r="AB48" s="295">
        <v>0</v>
      </c>
      <c r="AC48" s="295">
        <v>0</v>
      </c>
      <c r="AD48" s="295">
        <v>0</v>
      </c>
      <c r="AE48" s="296">
        <v>0</v>
      </c>
    </row>
    <row r="49" spans="1:31" ht="13.5" x14ac:dyDescent="0.25">
      <c r="A49" s="425"/>
      <c r="B49" s="292" t="s">
        <v>188</v>
      </c>
      <c r="C49" s="309">
        <v>0</v>
      </c>
      <c r="D49" s="293">
        <v>0</v>
      </c>
      <c r="E49" s="293">
        <v>0</v>
      </c>
      <c r="F49" s="293">
        <v>0</v>
      </c>
      <c r="G49" s="293">
        <v>0</v>
      </c>
      <c r="H49" s="293">
        <v>0</v>
      </c>
      <c r="I49" s="293">
        <v>0</v>
      </c>
      <c r="J49" s="293">
        <v>0.34034403740246982</v>
      </c>
      <c r="K49" s="293">
        <v>0.34034403740246982</v>
      </c>
      <c r="L49" s="293">
        <v>0.19009003597929905</v>
      </c>
      <c r="M49" s="293">
        <v>0</v>
      </c>
      <c r="N49" s="293">
        <v>0</v>
      </c>
      <c r="O49" s="293">
        <v>0</v>
      </c>
      <c r="P49" s="293">
        <v>0</v>
      </c>
      <c r="Q49" s="293">
        <v>0</v>
      </c>
      <c r="R49" s="293">
        <v>0</v>
      </c>
      <c r="S49" s="293">
        <v>0</v>
      </c>
      <c r="T49" s="293">
        <v>0</v>
      </c>
      <c r="U49" s="293">
        <v>0</v>
      </c>
      <c r="V49" s="293">
        <v>0</v>
      </c>
      <c r="W49" s="293">
        <v>0</v>
      </c>
      <c r="X49" s="293">
        <v>0</v>
      </c>
      <c r="Y49" s="293">
        <v>0</v>
      </c>
      <c r="Z49" s="385">
        <v>0</v>
      </c>
      <c r="AA49" s="314">
        <v>0.14512968513070645</v>
      </c>
      <c r="AB49" s="295">
        <v>0</v>
      </c>
      <c r="AC49" s="295">
        <v>0</v>
      </c>
      <c r="AD49" s="295">
        <v>4.8376561710235487E-2</v>
      </c>
      <c r="AE49" s="296">
        <v>3.6282421282676613E-2</v>
      </c>
    </row>
    <row r="50" spans="1:31" ht="13.5" x14ac:dyDescent="0.25">
      <c r="A50" s="425"/>
      <c r="B50" s="292" t="s">
        <v>189</v>
      </c>
      <c r="C50" s="309">
        <v>0</v>
      </c>
      <c r="D50" s="293">
        <v>0</v>
      </c>
      <c r="E50" s="293">
        <v>0</v>
      </c>
      <c r="F50" s="293">
        <v>0</v>
      </c>
      <c r="G50" s="293">
        <v>0</v>
      </c>
      <c r="H50" s="293">
        <v>0.36617146367051523</v>
      </c>
      <c r="I50" s="293">
        <v>0.36617146367051523</v>
      </c>
      <c r="J50" s="293">
        <v>0.18101456775248081</v>
      </c>
      <c r="K50" s="293">
        <v>0.2676957388385045</v>
      </c>
      <c r="L50" s="293">
        <v>8.6681171086023703E-2</v>
      </c>
      <c r="M50" s="293">
        <v>0</v>
      </c>
      <c r="N50" s="293">
        <v>0</v>
      </c>
      <c r="O50" s="293">
        <v>8.6681171086023703E-2</v>
      </c>
      <c r="P50" s="293">
        <v>0</v>
      </c>
      <c r="Q50" s="293">
        <v>8.6681171086023703E-2</v>
      </c>
      <c r="R50" s="293">
        <v>4.9316666972898632E-2</v>
      </c>
      <c r="S50" s="293">
        <v>0.13786253775483792</v>
      </c>
      <c r="T50" s="293">
        <v>8.8545870781939304E-2</v>
      </c>
      <c r="U50" s="293">
        <v>0</v>
      </c>
      <c r="V50" s="293">
        <v>0</v>
      </c>
      <c r="W50" s="293">
        <v>0</v>
      </c>
      <c r="X50" s="293">
        <v>0</v>
      </c>
      <c r="Y50" s="293">
        <v>0</v>
      </c>
      <c r="Z50" s="385">
        <v>0</v>
      </c>
      <c r="AA50" s="314">
        <v>0.15026049022458737</v>
      </c>
      <c r="AB50" s="295">
        <v>7.4847902946953884E-2</v>
      </c>
      <c r="AC50" s="295">
        <v>0</v>
      </c>
      <c r="AD50" s="295">
        <v>7.5036131057180419E-2</v>
      </c>
      <c r="AE50" s="296">
        <v>7.1534242612490126E-2</v>
      </c>
    </row>
    <row r="51" spans="1:31" ht="13.5" x14ac:dyDescent="0.25">
      <c r="A51" s="425"/>
      <c r="B51" s="292" t="s">
        <v>190</v>
      </c>
      <c r="C51" s="309">
        <v>9.6179755011018081E-2</v>
      </c>
      <c r="D51" s="293">
        <v>0</v>
      </c>
      <c r="E51" s="293">
        <v>0</v>
      </c>
      <c r="F51" s="293">
        <v>0</v>
      </c>
      <c r="G51" s="293">
        <v>0</v>
      </c>
      <c r="H51" s="293">
        <v>0</v>
      </c>
      <c r="I51" s="293">
        <v>4.2991537032747149E-2</v>
      </c>
      <c r="J51" s="293">
        <v>4.2991537032747149E-2</v>
      </c>
      <c r="K51" s="293">
        <v>0.13556914737688408</v>
      </c>
      <c r="L51" s="293">
        <v>0.43102087038470155</v>
      </c>
      <c r="M51" s="293">
        <v>0.43102087038470155</v>
      </c>
      <c r="N51" s="293">
        <v>0.33844326004056463</v>
      </c>
      <c r="O51" s="293">
        <v>0.69923046715635839</v>
      </c>
      <c r="P51" s="293">
        <v>0.80318408989886481</v>
      </c>
      <c r="Q51" s="293">
        <v>0.61277953818963704</v>
      </c>
      <c r="R51" s="293">
        <v>0.61277953818963704</v>
      </c>
      <c r="S51" s="293">
        <v>0.14694515977525355</v>
      </c>
      <c r="T51" s="293">
        <v>4.2991537032747149E-2</v>
      </c>
      <c r="U51" s="293">
        <v>4.2991537032747149E-2</v>
      </c>
      <c r="V51" s="293">
        <v>4.2991537032747149E-2</v>
      </c>
      <c r="W51" s="293">
        <v>0.25199233107384333</v>
      </c>
      <c r="X51" s="293">
        <v>0.34817208608486144</v>
      </c>
      <c r="Y51" s="293">
        <v>0.34817208608486144</v>
      </c>
      <c r="Z51" s="385">
        <v>9.6179755011018081E-2</v>
      </c>
      <c r="AA51" s="314">
        <v>0.23700620370872436</v>
      </c>
      <c r="AB51" s="295">
        <v>0.48631838837374963</v>
      </c>
      <c r="AC51" s="295">
        <v>0.18841655538667978</v>
      </c>
      <c r="AD51" s="295">
        <v>0.30391371582305127</v>
      </c>
      <c r="AE51" s="296">
        <v>0.23194277665941421</v>
      </c>
    </row>
    <row r="52" spans="1:31" ht="13.5" x14ac:dyDescent="0.25">
      <c r="A52" s="425"/>
      <c r="B52" s="292" t="s">
        <v>191</v>
      </c>
      <c r="C52" s="309">
        <v>0.39291319504921368</v>
      </c>
      <c r="D52" s="293">
        <v>0.38209101943492013</v>
      </c>
      <c r="E52" s="293">
        <v>0</v>
      </c>
      <c r="F52" s="293">
        <v>0</v>
      </c>
      <c r="G52" s="293">
        <v>0</v>
      </c>
      <c r="H52" s="293">
        <v>4.7471729431316043E-2</v>
      </c>
      <c r="I52" s="293">
        <v>0.71489635089995596</v>
      </c>
      <c r="J52" s="293">
        <v>0.77276540189215492</v>
      </c>
      <c r="K52" s="293">
        <v>0.50847032742869658</v>
      </c>
      <c r="L52" s="293">
        <v>0.80736670622826257</v>
      </c>
      <c r="M52" s="293">
        <v>0.7464502287246817</v>
      </c>
      <c r="N52" s="293">
        <v>0.40901491641673038</v>
      </c>
      <c r="O52" s="293">
        <v>0.59991175377468242</v>
      </c>
      <c r="P52" s="293">
        <v>0.48348756575242724</v>
      </c>
      <c r="Q52" s="293">
        <v>0.20218620948775773</v>
      </c>
      <c r="R52" s="293">
        <v>0.13826936136601153</v>
      </c>
      <c r="S52" s="293">
        <v>0.12844828548260484</v>
      </c>
      <c r="T52" s="293">
        <v>5.9216076318045631E-2</v>
      </c>
      <c r="U52" s="293">
        <v>0</v>
      </c>
      <c r="V52" s="293">
        <v>0</v>
      </c>
      <c r="W52" s="293">
        <v>0.1228938061699934</v>
      </c>
      <c r="X52" s="293">
        <v>0.42887122245930892</v>
      </c>
      <c r="Y52" s="293">
        <v>0.89588801868469581</v>
      </c>
      <c r="Z52" s="385">
        <v>0.97453907940095341</v>
      </c>
      <c r="AA52" s="315">
        <v>0.65982732193174709</v>
      </c>
      <c r="AB52" s="300">
        <v>0.26858654203025489</v>
      </c>
      <c r="AC52" s="300">
        <v>0.40369868778582524</v>
      </c>
      <c r="AD52" s="300">
        <v>0.44403751724927581</v>
      </c>
      <c r="AE52" s="301">
        <v>0.36729796893343386</v>
      </c>
    </row>
    <row r="53" spans="1:31" ht="13.5" x14ac:dyDescent="0.25">
      <c r="A53" s="424" t="s">
        <v>39</v>
      </c>
      <c r="B53" s="289" t="s">
        <v>97</v>
      </c>
      <c r="C53" s="381">
        <v>0</v>
      </c>
      <c r="D53" s="382">
        <v>0</v>
      </c>
      <c r="E53" s="382">
        <v>0</v>
      </c>
      <c r="F53" s="382">
        <v>0</v>
      </c>
      <c r="G53" s="382">
        <v>0</v>
      </c>
      <c r="H53" s="382">
        <v>7.7335917302523066E-2</v>
      </c>
      <c r="I53" s="382">
        <v>0.39332809141326774</v>
      </c>
      <c r="J53" s="382">
        <v>0.5608217319045864</v>
      </c>
      <c r="K53" s="382">
        <v>0.87626004712775918</v>
      </c>
      <c r="L53" s="382">
        <v>0.96894698750466224</v>
      </c>
      <c r="M53" s="382">
        <v>1.1114308633835772</v>
      </c>
      <c r="N53" s="382">
        <v>1.0442377981942281</v>
      </c>
      <c r="O53" s="382">
        <v>1.079552178029809</v>
      </c>
      <c r="P53" s="382">
        <v>0.85107190257014198</v>
      </c>
      <c r="Q53" s="382">
        <v>1.0282561500968446</v>
      </c>
      <c r="R53" s="382">
        <v>0.66741692678123221</v>
      </c>
      <c r="S53" s="382">
        <v>0.48996514331423668</v>
      </c>
      <c r="T53" s="382">
        <v>0.37018857720006537</v>
      </c>
      <c r="U53" s="382">
        <v>0.22669675544412643</v>
      </c>
      <c r="V53" s="382">
        <v>0.17151899511216076</v>
      </c>
      <c r="W53" s="382">
        <v>6.2209471240420547E-2</v>
      </c>
      <c r="X53" s="382">
        <v>4.3935547898107677E-2</v>
      </c>
      <c r="Y53" s="382">
        <v>5.536709488670645E-2</v>
      </c>
      <c r="Z53" s="383">
        <v>7.0610103555460463E-2</v>
      </c>
      <c r="AA53" s="316">
        <v>0.82583758658801354</v>
      </c>
      <c r="AB53" s="290">
        <v>0.74774181299872167</v>
      </c>
      <c r="AC53" s="290">
        <v>0.10505632802283039</v>
      </c>
      <c r="AD53" s="290">
        <v>0.55954524253652194</v>
      </c>
      <c r="AE53" s="291">
        <v>0.42288126178999658</v>
      </c>
    </row>
    <row r="54" spans="1:31" ht="13.5" x14ac:dyDescent="0.25">
      <c r="A54" s="425"/>
      <c r="B54" s="384" t="s">
        <v>186</v>
      </c>
      <c r="C54" s="309">
        <v>0</v>
      </c>
      <c r="D54" s="293">
        <v>0</v>
      </c>
      <c r="E54" s="293">
        <v>0</v>
      </c>
      <c r="F54" s="293">
        <v>0</v>
      </c>
      <c r="G54" s="293">
        <v>0</v>
      </c>
      <c r="H54" s="293">
        <v>0</v>
      </c>
      <c r="I54" s="293">
        <v>0</v>
      </c>
      <c r="J54" s="293">
        <v>0</v>
      </c>
      <c r="K54" s="293">
        <v>0</v>
      </c>
      <c r="L54" s="293">
        <v>0</v>
      </c>
      <c r="M54" s="293">
        <v>0</v>
      </c>
      <c r="N54" s="293">
        <v>0</v>
      </c>
      <c r="O54" s="293">
        <v>0</v>
      </c>
      <c r="P54" s="293">
        <v>0</v>
      </c>
      <c r="Q54" s="293">
        <v>0</v>
      </c>
      <c r="R54" s="293">
        <v>0</v>
      </c>
      <c r="S54" s="293">
        <v>0</v>
      </c>
      <c r="T54" s="293">
        <v>0</v>
      </c>
      <c r="U54" s="293">
        <v>0</v>
      </c>
      <c r="V54" s="293">
        <v>0</v>
      </c>
      <c r="W54" s="293">
        <v>0</v>
      </c>
      <c r="X54" s="293">
        <v>0</v>
      </c>
      <c r="Y54" s="293">
        <v>0</v>
      </c>
      <c r="Z54" s="385">
        <v>0</v>
      </c>
      <c r="AA54" s="314">
        <v>0</v>
      </c>
      <c r="AB54" s="295">
        <v>0</v>
      </c>
      <c r="AC54" s="295">
        <v>0</v>
      </c>
      <c r="AD54" s="295">
        <v>0</v>
      </c>
      <c r="AE54" s="296">
        <v>0</v>
      </c>
    </row>
    <row r="55" spans="1:31" ht="13.5" x14ac:dyDescent="0.25">
      <c r="A55" s="425"/>
      <c r="B55" s="292" t="s">
        <v>187</v>
      </c>
      <c r="C55" s="309">
        <v>0</v>
      </c>
      <c r="D55" s="293">
        <v>0</v>
      </c>
      <c r="E55" s="293">
        <v>0</v>
      </c>
      <c r="F55" s="293">
        <v>0</v>
      </c>
      <c r="G55" s="293">
        <v>0</v>
      </c>
      <c r="H55" s="293">
        <v>0</v>
      </c>
      <c r="I55" s="293">
        <v>0</v>
      </c>
      <c r="J55" s="293">
        <v>0</v>
      </c>
      <c r="K55" s="293">
        <v>9.6014673745985324E-2</v>
      </c>
      <c r="L55" s="293">
        <v>9.6014673745985324E-2</v>
      </c>
      <c r="M55" s="293">
        <v>0.20075915411498715</v>
      </c>
      <c r="N55" s="293">
        <v>0.20075915411498715</v>
      </c>
      <c r="O55" s="293">
        <v>0.44255451921659356</v>
      </c>
      <c r="P55" s="293">
        <v>0.44255451921659356</v>
      </c>
      <c r="Q55" s="293">
        <v>0.44255451921659356</v>
      </c>
      <c r="R55" s="293">
        <v>0</v>
      </c>
      <c r="S55" s="293">
        <v>0</v>
      </c>
      <c r="T55" s="293">
        <v>0</v>
      </c>
      <c r="U55" s="293">
        <v>0</v>
      </c>
      <c r="V55" s="293">
        <v>0</v>
      </c>
      <c r="W55" s="293">
        <v>0</v>
      </c>
      <c r="X55" s="293">
        <v>0</v>
      </c>
      <c r="Y55" s="293">
        <v>0</v>
      </c>
      <c r="Z55" s="385">
        <v>0</v>
      </c>
      <c r="AA55" s="314">
        <v>9.8924609286990817E-2</v>
      </c>
      <c r="AB55" s="295">
        <v>0.22127725960829678</v>
      </c>
      <c r="AC55" s="295">
        <v>0</v>
      </c>
      <c r="AD55" s="295">
        <v>0.1067339562984292</v>
      </c>
      <c r="AE55" s="296">
        <v>8.0050467223821906E-2</v>
      </c>
    </row>
    <row r="56" spans="1:31" ht="13.5" x14ac:dyDescent="0.25">
      <c r="A56" s="425"/>
      <c r="B56" s="292" t="s">
        <v>188</v>
      </c>
      <c r="C56" s="309">
        <v>0</v>
      </c>
      <c r="D56" s="293">
        <v>0</v>
      </c>
      <c r="E56" s="293">
        <v>0</v>
      </c>
      <c r="F56" s="293">
        <v>0</v>
      </c>
      <c r="G56" s="293">
        <v>0</v>
      </c>
      <c r="H56" s="293">
        <v>0</v>
      </c>
      <c r="I56" s="293">
        <v>0</v>
      </c>
      <c r="J56" s="293">
        <v>0.58756879392478534</v>
      </c>
      <c r="K56" s="293">
        <v>0.58756879392478534</v>
      </c>
      <c r="L56" s="293">
        <v>0.58756879392478534</v>
      </c>
      <c r="M56" s="293">
        <v>0.58756879392478534</v>
      </c>
      <c r="N56" s="293">
        <v>0.2245031791710051</v>
      </c>
      <c r="O56" s="293">
        <v>0.96755674251507495</v>
      </c>
      <c r="P56" s="293">
        <v>0.71815829427389077</v>
      </c>
      <c r="Q56" s="293">
        <v>0.97928658531421309</v>
      </c>
      <c r="R56" s="293">
        <v>0.39171779138942742</v>
      </c>
      <c r="S56" s="293">
        <v>0.39506667509538229</v>
      </c>
      <c r="T56" s="293">
        <v>0.18880683983309204</v>
      </c>
      <c r="U56" s="293">
        <v>9.0213998016638833E-2</v>
      </c>
      <c r="V56" s="293">
        <v>0</v>
      </c>
      <c r="W56" s="293">
        <v>6.1896307815201168E-2</v>
      </c>
      <c r="X56" s="293">
        <v>6.1896307815201168E-2</v>
      </c>
      <c r="Y56" s="293">
        <v>6.1896307815201168E-2</v>
      </c>
      <c r="Z56" s="385">
        <v>0</v>
      </c>
      <c r="AA56" s="314">
        <v>0.42912972581169107</v>
      </c>
      <c r="AB56" s="295">
        <v>0.60676548807018016</v>
      </c>
      <c r="AC56" s="295">
        <v>4.5983820243707056E-2</v>
      </c>
      <c r="AD56" s="295">
        <v>0.360626344708526</v>
      </c>
      <c r="AE56" s="296">
        <v>0.27046975853139449</v>
      </c>
    </row>
    <row r="57" spans="1:31" ht="13.5" x14ac:dyDescent="0.25">
      <c r="A57" s="425"/>
      <c r="B57" s="292" t="s">
        <v>189</v>
      </c>
      <c r="C57" s="309">
        <v>0</v>
      </c>
      <c r="D57" s="293">
        <v>0</v>
      </c>
      <c r="E57" s="293">
        <v>0</v>
      </c>
      <c r="F57" s="293">
        <v>0</v>
      </c>
      <c r="G57" s="293">
        <v>0</v>
      </c>
      <c r="H57" s="293">
        <v>0</v>
      </c>
      <c r="I57" s="293">
        <v>0.11509622612835535</v>
      </c>
      <c r="J57" s="293">
        <v>0.67526886027407518</v>
      </c>
      <c r="K57" s="293">
        <v>1.3183778073779835</v>
      </c>
      <c r="L57" s="293">
        <v>0.801001950710023</v>
      </c>
      <c r="M57" s="293">
        <v>0.65311049969361723</v>
      </c>
      <c r="N57" s="293">
        <v>0.86328413194348408</v>
      </c>
      <c r="O57" s="293">
        <v>1.3111475184850265</v>
      </c>
      <c r="P57" s="293">
        <v>1.0901701536275201</v>
      </c>
      <c r="Q57" s="293">
        <v>1.6239580311594373</v>
      </c>
      <c r="R57" s="293">
        <v>1.394028859096184</v>
      </c>
      <c r="S57" s="293">
        <v>1.2343430344470703</v>
      </c>
      <c r="T57" s="293">
        <v>0.95118112944696176</v>
      </c>
      <c r="U57" s="293">
        <v>0.83098724525053203</v>
      </c>
      <c r="V57" s="293">
        <v>0.59603917923991212</v>
      </c>
      <c r="W57" s="293">
        <v>0.1251638585089922</v>
      </c>
      <c r="X57" s="293">
        <v>0</v>
      </c>
      <c r="Y57" s="293">
        <v>0</v>
      </c>
      <c r="Z57" s="385">
        <v>0</v>
      </c>
      <c r="AA57" s="314">
        <v>0.73768991268792306</v>
      </c>
      <c r="AB57" s="295">
        <v>1.2674714543770331</v>
      </c>
      <c r="AC57" s="295">
        <v>0.25869838049990607</v>
      </c>
      <c r="AD57" s="295">
        <v>0.75461991585495414</v>
      </c>
      <c r="AE57" s="296">
        <v>0.56596493689121563</v>
      </c>
    </row>
    <row r="58" spans="1:31" ht="13.5" x14ac:dyDescent="0.25">
      <c r="A58" s="425"/>
      <c r="B58" s="292" t="s">
        <v>190</v>
      </c>
      <c r="C58" s="309">
        <v>0</v>
      </c>
      <c r="D58" s="293">
        <v>0</v>
      </c>
      <c r="E58" s="293">
        <v>0</v>
      </c>
      <c r="F58" s="293">
        <v>0</v>
      </c>
      <c r="G58" s="293">
        <v>0</v>
      </c>
      <c r="H58" s="293">
        <v>0</v>
      </c>
      <c r="I58" s="293">
        <v>0.52981270985015105</v>
      </c>
      <c r="J58" s="293">
        <v>0.52981270985015105</v>
      </c>
      <c r="K58" s="293">
        <v>1.7379669133676561</v>
      </c>
      <c r="L58" s="293">
        <v>2.3431491059192986</v>
      </c>
      <c r="M58" s="293">
        <v>3.1212011404240312</v>
      </c>
      <c r="N58" s="293">
        <v>3.0233918383377669</v>
      </c>
      <c r="O58" s="293">
        <v>3.1392521293836908</v>
      </c>
      <c r="P58" s="293">
        <v>2.1523905297758885</v>
      </c>
      <c r="Q58" s="293">
        <v>2.1523905297758885</v>
      </c>
      <c r="R58" s="293">
        <v>1.5858917892116879</v>
      </c>
      <c r="S58" s="293">
        <v>0.53022758907213929</v>
      </c>
      <c r="T58" s="293">
        <v>0.34200537629257211</v>
      </c>
      <c r="U58" s="293">
        <v>0.46250073775074196</v>
      </c>
      <c r="V58" s="293">
        <v>0.36393535606917926</v>
      </c>
      <c r="W58" s="293">
        <v>0.24343999461100935</v>
      </c>
      <c r="X58" s="293">
        <v>0.24343999461100935</v>
      </c>
      <c r="Y58" s="293">
        <v>0.24343999461100935</v>
      </c>
      <c r="Z58" s="385">
        <v>0.24343999461100935</v>
      </c>
      <c r="AA58" s="314">
        <v>1.8808890696248426</v>
      </c>
      <c r="AB58" s="295">
        <v>1.6503596572519779</v>
      </c>
      <c r="AC58" s="295">
        <v>0.30003267871065975</v>
      </c>
      <c r="AD58" s="295">
        <v>1.2770938018624933</v>
      </c>
      <c r="AE58" s="296">
        <v>0.95782035139687005</v>
      </c>
    </row>
    <row r="59" spans="1:31" ht="13.5" x14ac:dyDescent="0.25">
      <c r="A59" s="425"/>
      <c r="B59" s="292" t="s">
        <v>191</v>
      </c>
      <c r="C59" s="309">
        <v>0</v>
      </c>
      <c r="D59" s="293">
        <v>0</v>
      </c>
      <c r="E59" s="293">
        <v>0</v>
      </c>
      <c r="F59" s="293">
        <v>0</v>
      </c>
      <c r="G59" s="293">
        <v>0</v>
      </c>
      <c r="H59" s="293">
        <v>0.34068686036353768</v>
      </c>
      <c r="I59" s="293">
        <v>1.3389414147535565</v>
      </c>
      <c r="J59" s="293">
        <v>1.2738937149513767</v>
      </c>
      <c r="K59" s="293">
        <v>1.4285020153367469</v>
      </c>
      <c r="L59" s="293">
        <v>1.8043339760012862</v>
      </c>
      <c r="M59" s="293">
        <v>1.9569709904493902</v>
      </c>
      <c r="N59" s="293">
        <v>1.8583175940215695</v>
      </c>
      <c r="O59" s="293">
        <v>0.863955993154777</v>
      </c>
      <c r="P59" s="293">
        <v>0.78302909273645271</v>
      </c>
      <c r="Q59" s="293">
        <v>1.0235501484155167</v>
      </c>
      <c r="R59" s="293">
        <v>0.79135592909073194</v>
      </c>
      <c r="S59" s="293">
        <v>0.74693162617079745</v>
      </c>
      <c r="T59" s="293">
        <v>0.67037632659589397</v>
      </c>
      <c r="U59" s="293">
        <v>0.11710758988921534</v>
      </c>
      <c r="V59" s="293">
        <v>0.15259088617469604</v>
      </c>
      <c r="W59" s="293">
        <v>0</v>
      </c>
      <c r="X59" s="293">
        <v>0</v>
      </c>
      <c r="Y59" s="293">
        <v>5.0359237835236825E-2</v>
      </c>
      <c r="Z59" s="385">
        <v>0.16413578984031796</v>
      </c>
      <c r="AA59" s="315">
        <v>1.6101599509189877</v>
      </c>
      <c r="AB59" s="300">
        <v>0.81319985269402828</v>
      </c>
      <c r="AC59" s="300">
        <v>8.0698917289911035E-2</v>
      </c>
      <c r="AD59" s="300">
        <v>0.8346862403009756</v>
      </c>
      <c r="AE59" s="301">
        <v>0.64020996607421243</v>
      </c>
    </row>
    <row r="60" spans="1:31" ht="13.5" x14ac:dyDescent="0.25">
      <c r="A60" s="424" t="s">
        <v>40</v>
      </c>
      <c r="B60" s="289" t="s">
        <v>97</v>
      </c>
      <c r="C60" s="381">
        <v>0.29173009748635964</v>
      </c>
      <c r="D60" s="382">
        <v>3.8979696170254999E-2</v>
      </c>
      <c r="E60" s="382">
        <v>2.5389199448890613E-2</v>
      </c>
      <c r="F60" s="382">
        <v>1.381841020699596E-2</v>
      </c>
      <c r="G60" s="382">
        <v>0.16973346326257924</v>
      </c>
      <c r="H60" s="382">
        <v>0.54334593974616774</v>
      </c>
      <c r="I60" s="382">
        <v>1.5268003593724651</v>
      </c>
      <c r="J60" s="382">
        <v>2.6472397366186327</v>
      </c>
      <c r="K60" s="382">
        <v>3.5324582141650565</v>
      </c>
      <c r="L60" s="382">
        <v>3.8906270531368961</v>
      </c>
      <c r="M60" s="382">
        <v>4.0023182617867139</v>
      </c>
      <c r="N60" s="382">
        <v>3.9408111030302448</v>
      </c>
      <c r="O60" s="382">
        <v>2.9293989614931593</v>
      </c>
      <c r="P60" s="382">
        <v>2.6572550017667513</v>
      </c>
      <c r="Q60" s="382">
        <v>2.3124110135229285</v>
      </c>
      <c r="R60" s="382">
        <v>1.7891731144746061</v>
      </c>
      <c r="S60" s="382">
        <v>1.6347459460526721</v>
      </c>
      <c r="T60" s="382">
        <v>1.4402538310850423</v>
      </c>
      <c r="U60" s="382">
        <v>1.1218415635238199</v>
      </c>
      <c r="V60" s="382">
        <v>0.76425335399529304</v>
      </c>
      <c r="W60" s="382">
        <v>0.61277503325538496</v>
      </c>
      <c r="X60" s="382">
        <v>0.52454511903384116</v>
      </c>
      <c r="Y60" s="382">
        <v>0.56698844829478401</v>
      </c>
      <c r="Z60" s="383">
        <v>0.48406934059419021</v>
      </c>
      <c r="AA60" s="316">
        <v>3.2567091213516677</v>
      </c>
      <c r="AB60" s="290">
        <v>2.1272063113991933</v>
      </c>
      <c r="AC60" s="290">
        <v>0.6790788097828856</v>
      </c>
      <c r="AD60" s="290">
        <v>2.0209980808445827</v>
      </c>
      <c r="AE60" s="291">
        <v>1.5608734275634888</v>
      </c>
    </row>
    <row r="61" spans="1:31" ht="13.5" x14ac:dyDescent="0.25">
      <c r="A61" s="425"/>
      <c r="B61" s="384" t="s">
        <v>186</v>
      </c>
      <c r="C61" s="309">
        <v>0</v>
      </c>
      <c r="D61" s="293">
        <v>0</v>
      </c>
      <c r="E61" s="293">
        <v>0</v>
      </c>
      <c r="F61" s="293">
        <v>0</v>
      </c>
      <c r="G61" s="293">
        <v>0</v>
      </c>
      <c r="H61" s="293">
        <v>0</v>
      </c>
      <c r="I61" s="293">
        <v>0</v>
      </c>
      <c r="J61" s="293">
        <v>0</v>
      </c>
      <c r="K61" s="293">
        <v>0</v>
      </c>
      <c r="L61" s="293">
        <v>0</v>
      </c>
      <c r="M61" s="293">
        <v>0</v>
      </c>
      <c r="N61" s="293">
        <v>0</v>
      </c>
      <c r="O61" s="293">
        <v>0</v>
      </c>
      <c r="P61" s="293">
        <v>0</v>
      </c>
      <c r="Q61" s="293">
        <v>0</v>
      </c>
      <c r="R61" s="293">
        <v>0</v>
      </c>
      <c r="S61" s="293">
        <v>0</v>
      </c>
      <c r="T61" s="293">
        <v>0</v>
      </c>
      <c r="U61" s="293">
        <v>0</v>
      </c>
      <c r="V61" s="293">
        <v>0</v>
      </c>
      <c r="W61" s="293">
        <v>0</v>
      </c>
      <c r="X61" s="293">
        <v>0</v>
      </c>
      <c r="Y61" s="293">
        <v>0</v>
      </c>
      <c r="Z61" s="385">
        <v>0</v>
      </c>
      <c r="AA61" s="314">
        <v>0</v>
      </c>
      <c r="AB61" s="295">
        <v>0</v>
      </c>
      <c r="AC61" s="295">
        <v>0</v>
      </c>
      <c r="AD61" s="295">
        <v>0</v>
      </c>
      <c r="AE61" s="296">
        <v>0</v>
      </c>
    </row>
    <row r="62" spans="1:31" ht="13.5" x14ac:dyDescent="0.25">
      <c r="A62" s="425"/>
      <c r="B62" s="292" t="s">
        <v>187</v>
      </c>
      <c r="C62" s="309">
        <v>0</v>
      </c>
      <c r="D62" s="293">
        <v>0</v>
      </c>
      <c r="E62" s="293">
        <v>0</v>
      </c>
      <c r="F62" s="293">
        <v>0</v>
      </c>
      <c r="G62" s="293">
        <v>0</v>
      </c>
      <c r="H62" s="293">
        <v>0.41906124570438719</v>
      </c>
      <c r="I62" s="293">
        <v>0.21830209158939998</v>
      </c>
      <c r="J62" s="293">
        <v>0.80509000186728452</v>
      </c>
      <c r="K62" s="293">
        <v>0.82630439048328708</v>
      </c>
      <c r="L62" s="293">
        <v>1.0971829264396717</v>
      </c>
      <c r="M62" s="293">
        <v>0.94049660649960731</v>
      </c>
      <c r="N62" s="293">
        <v>1.1751187497243516</v>
      </c>
      <c r="O62" s="293">
        <v>0.7180294134419889</v>
      </c>
      <c r="P62" s="293">
        <v>0.7180294134419889</v>
      </c>
      <c r="Q62" s="293">
        <v>0.765421692763531</v>
      </c>
      <c r="R62" s="293">
        <v>0.30767072903569448</v>
      </c>
      <c r="S62" s="293">
        <v>0.30767072903569448</v>
      </c>
      <c r="T62" s="293">
        <v>0.30767072903569448</v>
      </c>
      <c r="U62" s="293">
        <v>0.30767072903569448</v>
      </c>
      <c r="V62" s="293">
        <v>0</v>
      </c>
      <c r="W62" s="293">
        <v>0</v>
      </c>
      <c r="X62" s="293">
        <v>0</v>
      </c>
      <c r="Y62" s="293">
        <v>0</v>
      </c>
      <c r="Z62" s="385">
        <v>0</v>
      </c>
      <c r="AA62" s="314">
        <v>0.84374912776726696</v>
      </c>
      <c r="AB62" s="295">
        <v>0.52074878445909867</v>
      </c>
      <c r="AC62" s="295">
        <v>5.1278454839282415E-2</v>
      </c>
      <c r="AD62" s="295">
        <v>0.47192545568854932</v>
      </c>
      <c r="AE62" s="296">
        <v>0.37140497700409475</v>
      </c>
    </row>
    <row r="63" spans="1:31" ht="13.5" x14ac:dyDescent="0.25">
      <c r="A63" s="425"/>
      <c r="B63" s="292" t="s">
        <v>188</v>
      </c>
      <c r="C63" s="309">
        <v>0</v>
      </c>
      <c r="D63" s="293">
        <v>0</v>
      </c>
      <c r="E63" s="293">
        <v>0</v>
      </c>
      <c r="F63" s="293">
        <v>0</v>
      </c>
      <c r="G63" s="293">
        <v>0</v>
      </c>
      <c r="H63" s="293">
        <v>0</v>
      </c>
      <c r="I63" s="293">
        <v>0</v>
      </c>
      <c r="J63" s="293">
        <v>8.5388179147863744E-2</v>
      </c>
      <c r="K63" s="293">
        <v>0.92989066021369249</v>
      </c>
      <c r="L63" s="293">
        <v>1.2028533289820802</v>
      </c>
      <c r="M63" s="293">
        <v>0.92989066021369249</v>
      </c>
      <c r="N63" s="293">
        <v>0.92091475999673589</v>
      </c>
      <c r="O63" s="293">
        <v>0.8215495879019713</v>
      </c>
      <c r="P63" s="293">
        <v>0.36285630659208479</v>
      </c>
      <c r="Q63" s="293">
        <v>1.0406499287160216</v>
      </c>
      <c r="R63" s="293">
        <v>0.17044529382588078</v>
      </c>
      <c r="S63" s="293">
        <v>0.17044529382588078</v>
      </c>
      <c r="T63" s="293">
        <v>0.17044529382588078</v>
      </c>
      <c r="U63" s="293">
        <v>0.17044529382588078</v>
      </c>
      <c r="V63" s="293">
        <v>0</v>
      </c>
      <c r="W63" s="293">
        <v>0</v>
      </c>
      <c r="X63" s="293">
        <v>0</v>
      </c>
      <c r="Y63" s="293">
        <v>0</v>
      </c>
      <c r="Z63" s="385">
        <v>0</v>
      </c>
      <c r="AA63" s="314">
        <v>0.67815626475901081</v>
      </c>
      <c r="AB63" s="295">
        <v>0.45606528411462005</v>
      </c>
      <c r="AC63" s="295">
        <v>2.8407548970980131E-2</v>
      </c>
      <c r="AD63" s="295">
        <v>0.38754303261487039</v>
      </c>
      <c r="AE63" s="296">
        <v>0.2906572744611528</v>
      </c>
    </row>
    <row r="64" spans="1:31" ht="13.5" x14ac:dyDescent="0.25">
      <c r="A64" s="425"/>
      <c r="B64" s="292" t="s">
        <v>189</v>
      </c>
      <c r="C64" s="309">
        <v>6.9635618202020008E-2</v>
      </c>
      <c r="D64" s="293">
        <v>0</v>
      </c>
      <c r="E64" s="293">
        <v>0</v>
      </c>
      <c r="F64" s="293">
        <v>0</v>
      </c>
      <c r="G64" s="293">
        <v>0.4029013634594138</v>
      </c>
      <c r="H64" s="293">
        <v>0.4029013634594138</v>
      </c>
      <c r="I64" s="293">
        <v>0.64533021166906812</v>
      </c>
      <c r="J64" s="293">
        <v>1.0155948661554923</v>
      </c>
      <c r="K64" s="293">
        <v>1.6583939332578501</v>
      </c>
      <c r="L64" s="293">
        <v>2.2531967604064147</v>
      </c>
      <c r="M64" s="293">
        <v>2.0074256738009923</v>
      </c>
      <c r="N64" s="293">
        <v>2.2881152472368247</v>
      </c>
      <c r="O64" s="293">
        <v>1.5749136367105088</v>
      </c>
      <c r="P64" s="293">
        <v>1.7255088050952703</v>
      </c>
      <c r="Q64" s="293">
        <v>1.1644608025150189</v>
      </c>
      <c r="R64" s="293">
        <v>0.88679329402453821</v>
      </c>
      <c r="S64" s="293">
        <v>0.88679329402453821</v>
      </c>
      <c r="T64" s="293">
        <v>0.88679329402453821</v>
      </c>
      <c r="U64" s="293">
        <v>0.88679329402453821</v>
      </c>
      <c r="V64" s="293">
        <v>0.88679329402453821</v>
      </c>
      <c r="W64" s="293">
        <v>0.88679329402453821</v>
      </c>
      <c r="X64" s="293">
        <v>0.88679329402453821</v>
      </c>
      <c r="Y64" s="293">
        <v>0.4029013634594138</v>
      </c>
      <c r="Z64" s="385">
        <v>0</v>
      </c>
      <c r="AA64" s="314">
        <v>1.6446761154211071</v>
      </c>
      <c r="AB64" s="295">
        <v>1.1875438543990686</v>
      </c>
      <c r="AC64" s="295">
        <v>0.65834575659292771</v>
      </c>
      <c r="AD64" s="295">
        <v>1.1635219088043682</v>
      </c>
      <c r="AE64" s="296">
        <v>0.90911802931664465</v>
      </c>
    </row>
    <row r="65" spans="1:31" ht="13.5" x14ac:dyDescent="0.25">
      <c r="A65" s="425"/>
      <c r="B65" s="292" t="s">
        <v>190</v>
      </c>
      <c r="C65" s="309">
        <v>0.54230910418466594</v>
      </c>
      <c r="D65" s="293">
        <v>0.28452332970989053</v>
      </c>
      <c r="E65" s="293">
        <v>0.18532262371453001</v>
      </c>
      <c r="F65" s="293">
        <v>0</v>
      </c>
      <c r="G65" s="293">
        <v>0</v>
      </c>
      <c r="H65" s="293">
        <v>0</v>
      </c>
      <c r="I65" s="293">
        <v>1.5507411211853539</v>
      </c>
      <c r="J65" s="293">
        <v>5.5817350062320186</v>
      </c>
      <c r="K65" s="293">
        <v>5.9091770292812598</v>
      </c>
      <c r="L65" s="293">
        <v>5.1658631764492533</v>
      </c>
      <c r="M65" s="293">
        <v>4.8640920792509297</v>
      </c>
      <c r="N65" s="293">
        <v>4.5720541023347865</v>
      </c>
      <c r="O65" s="293">
        <v>3.1795033101048156</v>
      </c>
      <c r="P65" s="293">
        <v>3.1565805356832781</v>
      </c>
      <c r="Q65" s="293">
        <v>2.5940804090700142</v>
      </c>
      <c r="R65" s="293">
        <v>2.7571991556466888</v>
      </c>
      <c r="S65" s="293">
        <v>2.5962002346763993</v>
      </c>
      <c r="T65" s="293">
        <v>2.376243772444798</v>
      </c>
      <c r="U65" s="293">
        <v>2.376243772444798</v>
      </c>
      <c r="V65" s="293">
        <v>1.5868199674332477</v>
      </c>
      <c r="W65" s="293">
        <v>0.59344242442336415</v>
      </c>
      <c r="X65" s="293">
        <v>0.51024271706046354</v>
      </c>
      <c r="Y65" s="293">
        <v>0.49398339668225955</v>
      </c>
      <c r="Z65" s="385">
        <v>0.58862899678667324</v>
      </c>
      <c r="AA65" s="314">
        <v>4.607277085788934</v>
      </c>
      <c r="AB65" s="295">
        <v>2.7766345696043326</v>
      </c>
      <c r="AC65" s="295">
        <v>1.0248935458051345</v>
      </c>
      <c r="AD65" s="295">
        <v>2.8029350670661337</v>
      </c>
      <c r="AE65" s="296">
        <v>2.144374427699979</v>
      </c>
    </row>
    <row r="66" spans="1:31" ht="13.5" x14ac:dyDescent="0.25">
      <c r="A66" s="425"/>
      <c r="B66" s="292" t="s">
        <v>191</v>
      </c>
      <c r="C66" s="309">
        <v>0.91307026412143388</v>
      </c>
      <c r="D66" s="293">
        <v>0</v>
      </c>
      <c r="E66" s="293">
        <v>0</v>
      </c>
      <c r="F66" s="293">
        <v>6.0874053775312596E-2</v>
      </c>
      <c r="G66" s="293">
        <v>0.48858971012116675</v>
      </c>
      <c r="H66" s="293">
        <v>1.7320131679186652</v>
      </c>
      <c r="I66" s="293">
        <v>5.1653777925105642</v>
      </c>
      <c r="J66" s="293">
        <v>6.8024413712105352</v>
      </c>
      <c r="K66" s="293">
        <v>9.4344924531981498</v>
      </c>
      <c r="L66" s="293">
        <v>10.612613540635362</v>
      </c>
      <c r="M66" s="293">
        <v>11.800942446876373</v>
      </c>
      <c r="N66" s="293">
        <v>11.307147812839</v>
      </c>
      <c r="O66" s="293">
        <v>8.6645560589756663</v>
      </c>
      <c r="P66" s="293">
        <v>7.7281953404256925</v>
      </c>
      <c r="Q66" s="293">
        <v>6.3532936276663188</v>
      </c>
      <c r="R66" s="293">
        <v>5.2235535024203541</v>
      </c>
      <c r="S66" s="293">
        <v>4.6404243559489702</v>
      </c>
      <c r="T66" s="293">
        <v>3.9163799522401535</v>
      </c>
      <c r="U66" s="293">
        <v>2.5136827383140647</v>
      </c>
      <c r="V66" s="293">
        <v>1.8387101212746937</v>
      </c>
      <c r="W66" s="293">
        <v>1.770932159391196</v>
      </c>
      <c r="X66" s="293">
        <v>1.4324671624183929</v>
      </c>
      <c r="Y66" s="293">
        <v>1.9404807219570037</v>
      </c>
      <c r="Z66" s="385">
        <v>1.7772121939842107</v>
      </c>
      <c r="AA66" s="315">
        <v>9.1871692362116644</v>
      </c>
      <c r="AB66" s="300">
        <v>6.0877338062795268</v>
      </c>
      <c r="AC66" s="300">
        <v>1.878914182889927</v>
      </c>
      <c r="AD66" s="300">
        <v>5.7179390751270383</v>
      </c>
      <c r="AE66" s="301">
        <v>4.4215604395093031</v>
      </c>
    </row>
    <row r="67" spans="1:31" ht="13.5" x14ac:dyDescent="0.25">
      <c r="A67" s="424" t="s">
        <v>41</v>
      </c>
      <c r="B67" s="289" t="s">
        <v>97</v>
      </c>
      <c r="C67" s="381">
        <v>0.15616746112551544</v>
      </c>
      <c r="D67" s="382">
        <v>0.15616746112551544</v>
      </c>
      <c r="E67" s="382">
        <v>3.8226192277485034E-2</v>
      </c>
      <c r="F67" s="382">
        <v>2.837911412078294E-2</v>
      </c>
      <c r="G67" s="382">
        <v>0</v>
      </c>
      <c r="H67" s="382">
        <v>2.0535580472151198E-2</v>
      </c>
      <c r="I67" s="382">
        <v>0.16830959386451474</v>
      </c>
      <c r="J67" s="382">
        <v>7.1616268306630732E-2</v>
      </c>
      <c r="K67" s="382">
        <v>0.11212149103815712</v>
      </c>
      <c r="L67" s="382">
        <v>0.11097987054944632</v>
      </c>
      <c r="M67" s="382">
        <v>8.2941435985266737E-2</v>
      </c>
      <c r="N67" s="382">
        <v>0.10384741065128548</v>
      </c>
      <c r="O67" s="382">
        <v>0.25807196946222949</v>
      </c>
      <c r="P67" s="382">
        <v>0.30279889517734737</v>
      </c>
      <c r="Q67" s="382">
        <v>6.2757870885507602E-3</v>
      </c>
      <c r="R67" s="382">
        <v>6.8887550847340467E-2</v>
      </c>
      <c r="S67" s="382">
        <v>8.6336998257809383E-2</v>
      </c>
      <c r="T67" s="382">
        <v>5.6805517290718401E-2</v>
      </c>
      <c r="U67" s="382">
        <v>3.7401294618933018E-2</v>
      </c>
      <c r="V67" s="382">
        <v>5.4020526706199647E-2</v>
      </c>
      <c r="W67" s="382">
        <v>3.175855038035684E-2</v>
      </c>
      <c r="X67" s="382">
        <v>9.8227347561210793E-2</v>
      </c>
      <c r="Y67" s="382">
        <v>7.5321857051086877E-2</v>
      </c>
      <c r="Z67" s="383">
        <v>8.848607116903727E-2</v>
      </c>
      <c r="AA67" s="316">
        <v>0.10830267839921685</v>
      </c>
      <c r="AB67" s="290">
        <v>0.12986278635399931</v>
      </c>
      <c r="AC67" s="290">
        <v>6.4202607914470744E-2</v>
      </c>
      <c r="AD67" s="290">
        <v>0.10078935755589563</v>
      </c>
      <c r="AE67" s="291">
        <v>9.2236843546982153E-2</v>
      </c>
    </row>
    <row r="68" spans="1:31" ht="13.5" x14ac:dyDescent="0.25">
      <c r="A68" s="425"/>
      <c r="B68" s="384" t="s">
        <v>186</v>
      </c>
      <c r="C68" s="309">
        <v>0</v>
      </c>
      <c r="D68" s="293">
        <v>0</v>
      </c>
      <c r="E68" s="293">
        <v>0</v>
      </c>
      <c r="F68" s="293">
        <v>0</v>
      </c>
      <c r="G68" s="293">
        <v>0</v>
      </c>
      <c r="H68" s="293">
        <v>0</v>
      </c>
      <c r="I68" s="293">
        <v>0</v>
      </c>
      <c r="J68" s="293">
        <v>0</v>
      </c>
      <c r="K68" s="293">
        <v>0</v>
      </c>
      <c r="L68" s="293">
        <v>0</v>
      </c>
      <c r="M68" s="293">
        <v>0</v>
      </c>
      <c r="N68" s="293">
        <v>0</v>
      </c>
      <c r="O68" s="293">
        <v>0</v>
      </c>
      <c r="P68" s="293">
        <v>0</v>
      </c>
      <c r="Q68" s="293">
        <v>0</v>
      </c>
      <c r="R68" s="293">
        <v>0</v>
      </c>
      <c r="S68" s="293">
        <v>0</v>
      </c>
      <c r="T68" s="293">
        <v>0</v>
      </c>
      <c r="U68" s="293">
        <v>0</v>
      </c>
      <c r="V68" s="293">
        <v>0</v>
      </c>
      <c r="W68" s="293">
        <v>0</v>
      </c>
      <c r="X68" s="293">
        <v>0</v>
      </c>
      <c r="Y68" s="293">
        <v>0</v>
      </c>
      <c r="Z68" s="385">
        <v>0</v>
      </c>
      <c r="AA68" s="314">
        <v>0</v>
      </c>
      <c r="AB68" s="295">
        <v>0</v>
      </c>
      <c r="AC68" s="295">
        <v>0</v>
      </c>
      <c r="AD68" s="295">
        <v>0</v>
      </c>
      <c r="AE68" s="296">
        <v>0</v>
      </c>
    </row>
    <row r="69" spans="1:31" ht="13.5" x14ac:dyDescent="0.25">
      <c r="A69" s="425"/>
      <c r="B69" s="292" t="s">
        <v>187</v>
      </c>
      <c r="C69" s="309">
        <v>0</v>
      </c>
      <c r="D69" s="293">
        <v>0</v>
      </c>
      <c r="E69" s="293">
        <v>0</v>
      </c>
      <c r="F69" s="293">
        <v>0</v>
      </c>
      <c r="G69" s="293">
        <v>0</v>
      </c>
      <c r="H69" s="293">
        <v>9.4199910422711919E-2</v>
      </c>
      <c r="I69" s="293">
        <v>9.4199910422711919E-2</v>
      </c>
      <c r="J69" s="293">
        <v>9.4199910422711919E-2</v>
      </c>
      <c r="K69" s="293">
        <v>0</v>
      </c>
      <c r="L69" s="293">
        <v>0</v>
      </c>
      <c r="M69" s="293">
        <v>0</v>
      </c>
      <c r="N69" s="293">
        <v>0</v>
      </c>
      <c r="O69" s="293">
        <v>9.1206020360701551E-2</v>
      </c>
      <c r="P69" s="293">
        <v>9.1206020360701551E-2</v>
      </c>
      <c r="Q69" s="293">
        <v>0</v>
      </c>
      <c r="R69" s="293">
        <v>0</v>
      </c>
      <c r="S69" s="293">
        <v>0</v>
      </c>
      <c r="T69" s="293">
        <v>0</v>
      </c>
      <c r="U69" s="293">
        <v>0</v>
      </c>
      <c r="V69" s="293">
        <v>0</v>
      </c>
      <c r="W69" s="293">
        <v>0</v>
      </c>
      <c r="X69" s="293">
        <v>0</v>
      </c>
      <c r="Y69" s="293">
        <v>0</v>
      </c>
      <c r="Z69" s="385">
        <v>0</v>
      </c>
      <c r="AA69" s="314">
        <v>3.1399970140903975E-2</v>
      </c>
      <c r="AB69" s="295">
        <v>3.0402006786900516E-2</v>
      </c>
      <c r="AC69" s="295">
        <v>0</v>
      </c>
      <c r="AD69" s="295">
        <v>2.0600658975934834E-2</v>
      </c>
      <c r="AE69" s="296">
        <v>1.9375490499564121E-2</v>
      </c>
    </row>
    <row r="70" spans="1:31" ht="13.5" x14ac:dyDescent="0.25">
      <c r="A70" s="425"/>
      <c r="B70" s="292" t="s">
        <v>188</v>
      </c>
      <c r="C70" s="309">
        <v>0</v>
      </c>
      <c r="D70" s="293">
        <v>0</v>
      </c>
      <c r="E70" s="293">
        <v>0</v>
      </c>
      <c r="F70" s="293">
        <v>0</v>
      </c>
      <c r="G70" s="293">
        <v>0</v>
      </c>
      <c r="H70" s="293">
        <v>0</v>
      </c>
      <c r="I70" s="293">
        <v>0</v>
      </c>
      <c r="J70" s="293">
        <v>0</v>
      </c>
      <c r="K70" s="293">
        <v>0</v>
      </c>
      <c r="L70" s="293">
        <v>0</v>
      </c>
      <c r="M70" s="293">
        <v>0</v>
      </c>
      <c r="N70" s="293">
        <v>0.24653644567983904</v>
      </c>
      <c r="O70" s="293">
        <v>0.24653644567983904</v>
      </c>
      <c r="P70" s="293">
        <v>0</v>
      </c>
      <c r="Q70" s="293">
        <v>0</v>
      </c>
      <c r="R70" s="293">
        <v>0</v>
      </c>
      <c r="S70" s="293">
        <v>0</v>
      </c>
      <c r="T70" s="293">
        <v>0</v>
      </c>
      <c r="U70" s="293">
        <v>0</v>
      </c>
      <c r="V70" s="293">
        <v>0</v>
      </c>
      <c r="W70" s="293">
        <v>0</v>
      </c>
      <c r="X70" s="293">
        <v>0</v>
      </c>
      <c r="Y70" s="293">
        <v>0</v>
      </c>
      <c r="Z70" s="385">
        <v>0</v>
      </c>
      <c r="AA70" s="314">
        <v>4.1089407613306504E-2</v>
      </c>
      <c r="AB70" s="295">
        <v>4.1089407613306504E-2</v>
      </c>
      <c r="AC70" s="295">
        <v>0</v>
      </c>
      <c r="AD70" s="295">
        <v>2.7392938408871005E-2</v>
      </c>
      <c r="AE70" s="296">
        <v>2.0544703806653252E-2</v>
      </c>
    </row>
    <row r="71" spans="1:31" ht="13.5" x14ac:dyDescent="0.25">
      <c r="A71" s="425"/>
      <c r="B71" s="292" t="s">
        <v>189</v>
      </c>
      <c r="C71" s="309">
        <v>0</v>
      </c>
      <c r="D71" s="293">
        <v>0</v>
      </c>
      <c r="E71" s="293">
        <v>0</v>
      </c>
      <c r="F71" s="293">
        <v>0</v>
      </c>
      <c r="G71" s="293">
        <v>0</v>
      </c>
      <c r="H71" s="293">
        <v>0</v>
      </c>
      <c r="I71" s="293">
        <v>0.11196344942835712</v>
      </c>
      <c r="J71" s="293">
        <v>0</v>
      </c>
      <c r="K71" s="293">
        <v>0</v>
      </c>
      <c r="L71" s="293">
        <v>0</v>
      </c>
      <c r="M71" s="293">
        <v>0</v>
      </c>
      <c r="N71" s="293">
        <v>8.6681171086023703E-2</v>
      </c>
      <c r="O71" s="293">
        <v>0.7894331176064513</v>
      </c>
      <c r="P71" s="293">
        <v>0.87611428869247499</v>
      </c>
      <c r="Q71" s="293">
        <v>4.2984843072265487E-2</v>
      </c>
      <c r="R71" s="293">
        <v>0</v>
      </c>
      <c r="S71" s="293">
        <v>0</v>
      </c>
      <c r="T71" s="293">
        <v>0</v>
      </c>
      <c r="U71" s="293">
        <v>0</v>
      </c>
      <c r="V71" s="293">
        <v>9.8007554588273565E-2</v>
      </c>
      <c r="W71" s="293">
        <v>9.8007554588273565E-2</v>
      </c>
      <c r="X71" s="293">
        <v>0.11728477218485427</v>
      </c>
      <c r="Y71" s="293">
        <v>0.11728477218485427</v>
      </c>
      <c r="Z71" s="385">
        <v>0.11728477218485427</v>
      </c>
      <c r="AA71" s="314">
        <v>3.3107436752396802E-2</v>
      </c>
      <c r="AB71" s="295">
        <v>0.28475537489519859</v>
      </c>
      <c r="AC71" s="295">
        <v>9.1311570955184995E-2</v>
      </c>
      <c r="AD71" s="295">
        <v>0.13639146086759349</v>
      </c>
      <c r="AE71" s="296">
        <v>0.10229359565069512</v>
      </c>
    </row>
    <row r="72" spans="1:31" ht="13.5" x14ac:dyDescent="0.25">
      <c r="A72" s="425"/>
      <c r="B72" s="292" t="s">
        <v>190</v>
      </c>
      <c r="C72" s="309">
        <v>0.76499995819562971</v>
      </c>
      <c r="D72" s="293">
        <v>0.76499995819562971</v>
      </c>
      <c r="E72" s="293">
        <v>0</v>
      </c>
      <c r="F72" s="293">
        <v>0.10022406418239169</v>
      </c>
      <c r="G72" s="293">
        <v>0</v>
      </c>
      <c r="H72" s="293">
        <v>0</v>
      </c>
      <c r="I72" s="293">
        <v>0.48666639511729676</v>
      </c>
      <c r="J72" s="293">
        <v>0</v>
      </c>
      <c r="K72" s="293">
        <v>0.21358089845030115</v>
      </c>
      <c r="L72" s="293">
        <v>0.30657071047053136</v>
      </c>
      <c r="M72" s="293">
        <v>0.30657071047053136</v>
      </c>
      <c r="N72" s="293">
        <v>0.35791406906185064</v>
      </c>
      <c r="O72" s="293">
        <v>0.47491530956162481</v>
      </c>
      <c r="P72" s="293">
        <v>0.47832448557025775</v>
      </c>
      <c r="Q72" s="293">
        <v>0</v>
      </c>
      <c r="R72" s="293">
        <v>9.2989812020230225E-2</v>
      </c>
      <c r="S72" s="293">
        <v>9.2989812020230225E-2</v>
      </c>
      <c r="T72" s="293">
        <v>9.2989812020230225E-2</v>
      </c>
      <c r="U72" s="293">
        <v>0</v>
      </c>
      <c r="V72" s="293">
        <v>0.16249617756089635</v>
      </c>
      <c r="W72" s="293">
        <v>0</v>
      </c>
      <c r="X72" s="293">
        <v>0</v>
      </c>
      <c r="Y72" s="293">
        <v>0</v>
      </c>
      <c r="Z72" s="385">
        <v>9.6089154145623357E-2</v>
      </c>
      <c r="AA72" s="314">
        <v>0.27855046392841848</v>
      </c>
      <c r="AB72" s="295">
        <v>0.20536820519876217</v>
      </c>
      <c r="AC72" s="295">
        <v>4.3097555284419949E-2</v>
      </c>
      <c r="AD72" s="295">
        <v>0.1756720748038669</v>
      </c>
      <c r="AE72" s="296">
        <v>0.19968005529346897</v>
      </c>
    </row>
    <row r="73" spans="1:31" ht="13.5" x14ac:dyDescent="0.25">
      <c r="A73" s="425"/>
      <c r="B73" s="292" t="s">
        <v>191</v>
      </c>
      <c r="C73" s="309">
        <v>0.22626637380050305</v>
      </c>
      <c r="D73" s="293">
        <v>0.22626637380050305</v>
      </c>
      <c r="E73" s="293">
        <v>0.16839732280830413</v>
      </c>
      <c r="F73" s="293">
        <v>6.4530472809670836E-2</v>
      </c>
      <c r="G73" s="293">
        <v>0</v>
      </c>
      <c r="H73" s="293">
        <v>0</v>
      </c>
      <c r="I73" s="293">
        <v>0.28526014821477419</v>
      </c>
      <c r="J73" s="293">
        <v>0.22502505653955737</v>
      </c>
      <c r="K73" s="293">
        <v>0.36502602621350599</v>
      </c>
      <c r="L73" s="293">
        <v>0.3038752564536718</v>
      </c>
      <c r="M73" s="293">
        <v>0.18035792357182354</v>
      </c>
      <c r="N73" s="293">
        <v>0</v>
      </c>
      <c r="O73" s="293">
        <v>6.9210097937707576E-2</v>
      </c>
      <c r="P73" s="293">
        <v>0.39415348927968158</v>
      </c>
      <c r="Q73" s="293">
        <v>0</v>
      </c>
      <c r="R73" s="293">
        <v>0.24734778238136099</v>
      </c>
      <c r="S73" s="293">
        <v>0.32421759476228124</v>
      </c>
      <c r="T73" s="293">
        <v>0.19412296495130771</v>
      </c>
      <c r="U73" s="293">
        <v>0.16476341241820716</v>
      </c>
      <c r="V73" s="293">
        <v>7.6869812380920277E-2</v>
      </c>
      <c r="W73" s="293">
        <v>7.6869812380920277E-2</v>
      </c>
      <c r="X73" s="293">
        <v>0.35728533401859958</v>
      </c>
      <c r="Y73" s="293">
        <v>0.25638008948060859</v>
      </c>
      <c r="Z73" s="385">
        <v>0.25638008948060859</v>
      </c>
      <c r="AA73" s="315">
        <v>0.2265907351655555</v>
      </c>
      <c r="AB73" s="300">
        <v>0.20484198821872315</v>
      </c>
      <c r="AC73" s="300">
        <v>0.19809142502664404</v>
      </c>
      <c r="AD73" s="300">
        <v>0.20984138280364092</v>
      </c>
      <c r="AE73" s="301">
        <v>0.18594189307018824</v>
      </c>
    </row>
    <row r="74" spans="1:31" ht="13.5" x14ac:dyDescent="0.25">
      <c r="A74" s="424" t="s">
        <v>42</v>
      </c>
      <c r="B74" s="289" t="s">
        <v>97</v>
      </c>
      <c r="C74" s="381">
        <v>0</v>
      </c>
      <c r="D74" s="382">
        <v>0</v>
      </c>
      <c r="E74" s="382">
        <v>0</v>
      </c>
      <c r="F74" s="382">
        <v>0</v>
      </c>
      <c r="G74" s="382">
        <v>0</v>
      </c>
      <c r="H74" s="382">
        <v>0</v>
      </c>
      <c r="I74" s="382">
        <v>0</v>
      </c>
      <c r="J74" s="382">
        <v>7.3576084249997259E-2</v>
      </c>
      <c r="K74" s="382">
        <v>0.1060256852535955</v>
      </c>
      <c r="L74" s="382">
        <v>0.10968371480954162</v>
      </c>
      <c r="M74" s="382">
        <v>0.11937538136356614</v>
      </c>
      <c r="N74" s="382">
        <v>0.11937538136356614</v>
      </c>
      <c r="O74" s="382">
        <v>7.2836172055145212E-2</v>
      </c>
      <c r="P74" s="382">
        <v>7.6389254482929686E-2</v>
      </c>
      <c r="Q74" s="382">
        <v>9.3237940632552918E-2</v>
      </c>
      <c r="R74" s="382">
        <v>0.18963958158087546</v>
      </c>
      <c r="S74" s="382">
        <v>0.31334383741598382</v>
      </c>
      <c r="T74" s="382">
        <v>8.4354923547986987E-2</v>
      </c>
      <c r="U74" s="382">
        <v>0.10963555880466176</v>
      </c>
      <c r="V74" s="382">
        <v>0.10386157840456427</v>
      </c>
      <c r="W74" s="382">
        <v>8.3190893899125859E-2</v>
      </c>
      <c r="X74" s="382">
        <v>6.3007841512068258E-2</v>
      </c>
      <c r="Y74" s="382">
        <v>0</v>
      </c>
      <c r="Z74" s="383">
        <v>0</v>
      </c>
      <c r="AA74" s="316">
        <v>8.8006041173377778E-2</v>
      </c>
      <c r="AB74" s="290">
        <v>0.13830028495257904</v>
      </c>
      <c r="AC74" s="290">
        <v>5.9949312103403353E-2</v>
      </c>
      <c r="AD74" s="290">
        <v>9.5418546076453378E-2</v>
      </c>
      <c r="AE74" s="291">
        <v>7.156390955734003E-2</v>
      </c>
    </row>
    <row r="75" spans="1:31" ht="13.5" x14ac:dyDescent="0.25">
      <c r="A75" s="425"/>
      <c r="B75" s="384" t="s">
        <v>186</v>
      </c>
      <c r="C75" s="309">
        <v>0</v>
      </c>
      <c r="D75" s="293">
        <v>0</v>
      </c>
      <c r="E75" s="293">
        <v>0</v>
      </c>
      <c r="F75" s="293">
        <v>0</v>
      </c>
      <c r="G75" s="293">
        <v>0</v>
      </c>
      <c r="H75" s="293">
        <v>0</v>
      </c>
      <c r="I75" s="293">
        <v>0</v>
      </c>
      <c r="J75" s="293">
        <v>0</v>
      </c>
      <c r="K75" s="293">
        <v>0</v>
      </c>
      <c r="L75" s="293">
        <v>0</v>
      </c>
      <c r="M75" s="293">
        <v>0</v>
      </c>
      <c r="N75" s="293">
        <v>0</v>
      </c>
      <c r="O75" s="293">
        <v>0</v>
      </c>
      <c r="P75" s="293">
        <v>0</v>
      </c>
      <c r="Q75" s="293">
        <v>0</v>
      </c>
      <c r="R75" s="293">
        <v>0</v>
      </c>
      <c r="S75" s="293">
        <v>0</v>
      </c>
      <c r="T75" s="293">
        <v>0</v>
      </c>
      <c r="U75" s="293">
        <v>0</v>
      </c>
      <c r="V75" s="293">
        <v>0</v>
      </c>
      <c r="W75" s="293">
        <v>0</v>
      </c>
      <c r="X75" s="293">
        <v>0</v>
      </c>
      <c r="Y75" s="293">
        <v>0</v>
      </c>
      <c r="Z75" s="385">
        <v>0</v>
      </c>
      <c r="AA75" s="314">
        <v>0</v>
      </c>
      <c r="AB75" s="295">
        <v>0</v>
      </c>
      <c r="AC75" s="295">
        <v>0</v>
      </c>
      <c r="AD75" s="295">
        <v>0</v>
      </c>
      <c r="AE75" s="296">
        <v>0</v>
      </c>
    </row>
    <row r="76" spans="1:31" ht="13.5" x14ac:dyDescent="0.25">
      <c r="A76" s="425"/>
      <c r="B76" s="292" t="s">
        <v>187</v>
      </c>
      <c r="C76" s="309">
        <v>0</v>
      </c>
      <c r="D76" s="293">
        <v>0</v>
      </c>
      <c r="E76" s="293">
        <v>0</v>
      </c>
      <c r="F76" s="293">
        <v>0</v>
      </c>
      <c r="G76" s="293">
        <v>0</v>
      </c>
      <c r="H76" s="293">
        <v>0</v>
      </c>
      <c r="I76" s="293">
        <v>0</v>
      </c>
      <c r="J76" s="293">
        <v>9.6208219557138527E-2</v>
      </c>
      <c r="K76" s="293">
        <v>0.18552594483589771</v>
      </c>
      <c r="L76" s="293">
        <v>8.9317725278759169E-2</v>
      </c>
      <c r="M76" s="293">
        <v>8.9317725278759169E-2</v>
      </c>
      <c r="N76" s="293">
        <v>8.9317725278759169E-2</v>
      </c>
      <c r="O76" s="293">
        <v>8.9317725278759169E-2</v>
      </c>
      <c r="P76" s="293">
        <v>8.9317725278759169E-2</v>
      </c>
      <c r="Q76" s="293">
        <v>8.9317725278759169E-2</v>
      </c>
      <c r="R76" s="293">
        <v>0</v>
      </c>
      <c r="S76" s="293">
        <v>8.3875294295871455E-2</v>
      </c>
      <c r="T76" s="293">
        <v>0</v>
      </c>
      <c r="U76" s="293">
        <v>0</v>
      </c>
      <c r="V76" s="293">
        <v>0</v>
      </c>
      <c r="W76" s="293">
        <v>0</v>
      </c>
      <c r="X76" s="293">
        <v>0</v>
      </c>
      <c r="Y76" s="293">
        <v>0</v>
      </c>
      <c r="Z76" s="385">
        <v>0</v>
      </c>
      <c r="AA76" s="314">
        <v>9.1614556704885608E-2</v>
      </c>
      <c r="AB76" s="295">
        <v>5.863807835535817E-2</v>
      </c>
      <c r="AC76" s="295">
        <v>0</v>
      </c>
      <c r="AD76" s="295">
        <v>5.0084211686747919E-2</v>
      </c>
      <c r="AE76" s="296">
        <v>3.7563158765060937E-2</v>
      </c>
    </row>
    <row r="77" spans="1:31" ht="13.5" x14ac:dyDescent="0.25">
      <c r="A77" s="425"/>
      <c r="B77" s="292" t="s">
        <v>188</v>
      </c>
      <c r="C77" s="309">
        <v>0</v>
      </c>
      <c r="D77" s="293">
        <v>0</v>
      </c>
      <c r="E77" s="293">
        <v>0</v>
      </c>
      <c r="F77" s="293">
        <v>0</v>
      </c>
      <c r="G77" s="293">
        <v>0</v>
      </c>
      <c r="H77" s="293">
        <v>0</v>
      </c>
      <c r="I77" s="293">
        <v>0</v>
      </c>
      <c r="J77" s="293">
        <v>0</v>
      </c>
      <c r="K77" s="293">
        <v>0</v>
      </c>
      <c r="L77" s="293">
        <v>0</v>
      </c>
      <c r="M77" s="293">
        <v>0</v>
      </c>
      <c r="N77" s="293">
        <v>0</v>
      </c>
      <c r="O77" s="293">
        <v>0</v>
      </c>
      <c r="P77" s="293">
        <v>0</v>
      </c>
      <c r="Q77" s="293">
        <v>0</v>
      </c>
      <c r="R77" s="293">
        <v>0</v>
      </c>
      <c r="S77" s="293">
        <v>0.25442694386598241</v>
      </c>
      <c r="T77" s="293">
        <v>9.0917572425330759E-2</v>
      </c>
      <c r="U77" s="293">
        <v>9.0917572425330759E-2</v>
      </c>
      <c r="V77" s="293">
        <v>0</v>
      </c>
      <c r="W77" s="293">
        <v>0.11858338505803859</v>
      </c>
      <c r="X77" s="293">
        <v>0.11858338505803859</v>
      </c>
      <c r="Y77" s="293">
        <v>0</v>
      </c>
      <c r="Z77" s="385">
        <v>0</v>
      </c>
      <c r="AA77" s="314">
        <v>0</v>
      </c>
      <c r="AB77" s="295">
        <v>5.7557419381885529E-2</v>
      </c>
      <c r="AC77" s="295">
        <v>5.4680723756901327E-2</v>
      </c>
      <c r="AD77" s="295">
        <v>3.7412714379595619E-2</v>
      </c>
      <c r="AE77" s="296">
        <v>2.805953578469671E-2</v>
      </c>
    </row>
    <row r="78" spans="1:31" ht="13.5" x14ac:dyDescent="0.25">
      <c r="A78" s="425"/>
      <c r="B78" s="292" t="s">
        <v>189</v>
      </c>
      <c r="C78" s="309">
        <v>0</v>
      </c>
      <c r="D78" s="293">
        <v>0</v>
      </c>
      <c r="E78" s="293">
        <v>0</v>
      </c>
      <c r="F78" s="293">
        <v>0</v>
      </c>
      <c r="G78" s="293">
        <v>0</v>
      </c>
      <c r="H78" s="293">
        <v>0</v>
      </c>
      <c r="I78" s="293">
        <v>0</v>
      </c>
      <c r="J78" s="293">
        <v>0</v>
      </c>
      <c r="K78" s="293">
        <v>0</v>
      </c>
      <c r="L78" s="293">
        <v>0</v>
      </c>
      <c r="M78" s="293">
        <v>6.6381277767291094E-2</v>
      </c>
      <c r="N78" s="293">
        <v>6.6381277767291094E-2</v>
      </c>
      <c r="O78" s="293">
        <v>0.2068836557807919</v>
      </c>
      <c r="P78" s="293">
        <v>9.0420802919990828E-2</v>
      </c>
      <c r="Q78" s="293">
        <v>0.17193097616910549</v>
      </c>
      <c r="R78" s="293">
        <v>0.28936829559921717</v>
      </c>
      <c r="S78" s="293">
        <v>0.16216048760545176</v>
      </c>
      <c r="T78" s="293">
        <v>0</v>
      </c>
      <c r="U78" s="293">
        <v>0</v>
      </c>
      <c r="V78" s="293">
        <v>0.16216048760545176</v>
      </c>
      <c r="W78" s="293">
        <v>0</v>
      </c>
      <c r="X78" s="293">
        <v>0</v>
      </c>
      <c r="Y78" s="293">
        <v>0</v>
      </c>
      <c r="Z78" s="385">
        <v>0</v>
      </c>
      <c r="AA78" s="314">
        <v>2.2127092589097033E-2</v>
      </c>
      <c r="AB78" s="295">
        <v>0.15346070301242618</v>
      </c>
      <c r="AC78" s="295">
        <v>2.7026747934241962E-2</v>
      </c>
      <c r="AD78" s="295">
        <v>6.7538181178588397E-2</v>
      </c>
      <c r="AE78" s="296">
        <v>5.0653635883941305E-2</v>
      </c>
    </row>
    <row r="79" spans="1:31" ht="13.5" x14ac:dyDescent="0.25">
      <c r="A79" s="425"/>
      <c r="B79" s="292" t="s">
        <v>190</v>
      </c>
      <c r="C79" s="309">
        <v>0</v>
      </c>
      <c r="D79" s="293">
        <v>0</v>
      </c>
      <c r="E79" s="293">
        <v>0</v>
      </c>
      <c r="F79" s="293">
        <v>0</v>
      </c>
      <c r="G79" s="293">
        <v>0</v>
      </c>
      <c r="H79" s="293">
        <v>0</v>
      </c>
      <c r="I79" s="293">
        <v>0</v>
      </c>
      <c r="J79" s="293">
        <v>0</v>
      </c>
      <c r="K79" s="293">
        <v>9.4732386079042039E-2</v>
      </c>
      <c r="L79" s="293">
        <v>0.18677484384759108</v>
      </c>
      <c r="M79" s="293">
        <v>0.18677484384759108</v>
      </c>
      <c r="N79" s="293">
        <v>0.18677484384759108</v>
      </c>
      <c r="O79" s="293">
        <v>9.4732386079042039E-2</v>
      </c>
      <c r="P79" s="293">
        <v>9.4732386079042039E-2</v>
      </c>
      <c r="Q79" s="293">
        <v>9.4732386079042039E-2</v>
      </c>
      <c r="R79" s="293">
        <v>0</v>
      </c>
      <c r="S79" s="293">
        <v>0</v>
      </c>
      <c r="T79" s="293">
        <v>0</v>
      </c>
      <c r="U79" s="293">
        <v>0.31189841362878579</v>
      </c>
      <c r="V79" s="293">
        <v>0.31189841362878579</v>
      </c>
      <c r="W79" s="293">
        <v>0.31189841362878579</v>
      </c>
      <c r="X79" s="293">
        <v>0.31189841362878579</v>
      </c>
      <c r="Y79" s="293">
        <v>0</v>
      </c>
      <c r="Z79" s="385">
        <v>0</v>
      </c>
      <c r="AA79" s="314">
        <v>0.10917615293696921</v>
      </c>
      <c r="AB79" s="295">
        <v>4.7366193039521019E-2</v>
      </c>
      <c r="AC79" s="295">
        <v>0.20793227575252385</v>
      </c>
      <c r="AD79" s="295">
        <v>0.121491540576338</v>
      </c>
      <c r="AE79" s="296">
        <v>9.1118655432253504E-2</v>
      </c>
    </row>
    <row r="80" spans="1:31" ht="13.5" x14ac:dyDescent="0.25">
      <c r="A80" s="425"/>
      <c r="B80" s="292" t="s">
        <v>191</v>
      </c>
      <c r="C80" s="309">
        <v>0</v>
      </c>
      <c r="D80" s="293">
        <v>0</v>
      </c>
      <c r="E80" s="293">
        <v>0</v>
      </c>
      <c r="F80" s="293">
        <v>0</v>
      </c>
      <c r="G80" s="293">
        <v>0</v>
      </c>
      <c r="H80" s="293">
        <v>0</v>
      </c>
      <c r="I80" s="293">
        <v>0</v>
      </c>
      <c r="J80" s="293">
        <v>0.23172992240766987</v>
      </c>
      <c r="K80" s="293">
        <v>0.23172992240766987</v>
      </c>
      <c r="L80" s="293">
        <v>0.2846885334434015</v>
      </c>
      <c r="M80" s="293">
        <v>0.2846885334434015</v>
      </c>
      <c r="N80" s="293">
        <v>0.2846885334434015</v>
      </c>
      <c r="O80" s="293">
        <v>4.4852675363662289E-2</v>
      </c>
      <c r="P80" s="293">
        <v>0.13541064428639984</v>
      </c>
      <c r="Q80" s="293">
        <v>0.15720888593949453</v>
      </c>
      <c r="R80" s="293">
        <v>0.64930312961845704</v>
      </c>
      <c r="S80" s="293">
        <v>1.0038616064669814</v>
      </c>
      <c r="T80" s="293">
        <v>0.30311902494826176</v>
      </c>
      <c r="U80" s="293">
        <v>0.22624921256734151</v>
      </c>
      <c r="V80" s="293">
        <v>0.16500468963446979</v>
      </c>
      <c r="W80" s="293">
        <v>8.8912125053117186E-2</v>
      </c>
      <c r="X80" s="293">
        <v>0</v>
      </c>
      <c r="Y80" s="293">
        <v>0</v>
      </c>
      <c r="Z80" s="385">
        <v>0</v>
      </c>
      <c r="AA80" s="315">
        <v>0.21958757419092403</v>
      </c>
      <c r="AB80" s="300">
        <v>0.38229266110387616</v>
      </c>
      <c r="AC80" s="300">
        <v>8.0027671209154758E-2</v>
      </c>
      <c r="AD80" s="300">
        <v>0.22730263550131832</v>
      </c>
      <c r="AE80" s="301">
        <v>0.17047697662598874</v>
      </c>
    </row>
    <row r="81" spans="1:31" ht="13.5" x14ac:dyDescent="0.25">
      <c r="A81" s="424" t="s">
        <v>43</v>
      </c>
      <c r="B81" s="289" t="s">
        <v>97</v>
      </c>
      <c r="C81" s="381">
        <v>0.12019054092812116</v>
      </c>
      <c r="D81" s="382">
        <v>9.1413619781672908E-2</v>
      </c>
      <c r="E81" s="382">
        <v>3.9609211710188337E-2</v>
      </c>
      <c r="F81" s="382">
        <v>3.9609211710188337E-2</v>
      </c>
      <c r="G81" s="382">
        <v>0</v>
      </c>
      <c r="H81" s="382">
        <v>0</v>
      </c>
      <c r="I81" s="382">
        <v>0.13797483232149338</v>
      </c>
      <c r="J81" s="382">
        <v>0.1557631676836542</v>
      </c>
      <c r="K81" s="382">
        <v>0.16083735863402288</v>
      </c>
      <c r="L81" s="382">
        <v>0.18431843944458298</v>
      </c>
      <c r="M81" s="382">
        <v>0.21480429523526562</v>
      </c>
      <c r="N81" s="382">
        <v>0.11566639564724313</v>
      </c>
      <c r="O81" s="382">
        <v>0.1058957573104536</v>
      </c>
      <c r="P81" s="382">
        <v>0.16677443558112584</v>
      </c>
      <c r="Q81" s="382">
        <v>0.22703917408850746</v>
      </c>
      <c r="R81" s="382">
        <v>0.25379935010905053</v>
      </c>
      <c r="S81" s="382">
        <v>0.25379935010905053</v>
      </c>
      <c r="T81" s="382">
        <v>0.23436423787776542</v>
      </c>
      <c r="U81" s="382">
        <v>0.11733261460978572</v>
      </c>
      <c r="V81" s="382">
        <v>0.12453284798782893</v>
      </c>
      <c r="W81" s="382">
        <v>0.11733261460978572</v>
      </c>
      <c r="X81" s="382">
        <v>0.10474048249906029</v>
      </c>
      <c r="Y81" s="382">
        <v>0.20082991704129408</v>
      </c>
      <c r="Z81" s="383">
        <v>0.24904711130143847</v>
      </c>
      <c r="AA81" s="316">
        <v>0.16156074816104368</v>
      </c>
      <c r="AB81" s="290">
        <v>0.20694538417932559</v>
      </c>
      <c r="AC81" s="290">
        <v>0.15230259800819887</v>
      </c>
      <c r="AD81" s="290">
        <v>0.17360291011618936</v>
      </c>
      <c r="AE81" s="291">
        <v>0.14231979025923241</v>
      </c>
    </row>
    <row r="82" spans="1:31" ht="13.5" x14ac:dyDescent="0.25">
      <c r="A82" s="425"/>
      <c r="B82" s="384" t="s">
        <v>186</v>
      </c>
      <c r="C82" s="309">
        <v>0</v>
      </c>
      <c r="D82" s="293">
        <v>0</v>
      </c>
      <c r="E82" s="293">
        <v>0</v>
      </c>
      <c r="F82" s="293">
        <v>0</v>
      </c>
      <c r="G82" s="293">
        <v>0</v>
      </c>
      <c r="H82" s="293">
        <v>0</v>
      </c>
      <c r="I82" s="293">
        <v>0</v>
      </c>
      <c r="J82" s="293">
        <v>0</v>
      </c>
      <c r="K82" s="293">
        <v>0</v>
      </c>
      <c r="L82" s="293">
        <v>0</v>
      </c>
      <c r="M82" s="293">
        <v>0</v>
      </c>
      <c r="N82" s="293">
        <v>0</v>
      </c>
      <c r="O82" s="293">
        <v>0</v>
      </c>
      <c r="P82" s="293">
        <v>0</v>
      </c>
      <c r="Q82" s="293">
        <v>0</v>
      </c>
      <c r="R82" s="293">
        <v>0</v>
      </c>
      <c r="S82" s="293">
        <v>0</v>
      </c>
      <c r="T82" s="293">
        <v>0</v>
      </c>
      <c r="U82" s="293">
        <v>0</v>
      </c>
      <c r="V82" s="293">
        <v>0</v>
      </c>
      <c r="W82" s="293">
        <v>0</v>
      </c>
      <c r="X82" s="293">
        <v>0</v>
      </c>
      <c r="Y82" s="293">
        <v>0</v>
      </c>
      <c r="Z82" s="385">
        <v>0</v>
      </c>
      <c r="AA82" s="314">
        <v>0</v>
      </c>
      <c r="AB82" s="295">
        <v>0</v>
      </c>
      <c r="AC82" s="295">
        <v>0</v>
      </c>
      <c r="AD82" s="295">
        <v>0</v>
      </c>
      <c r="AE82" s="296">
        <v>0</v>
      </c>
    </row>
    <row r="83" spans="1:31" ht="13.5" x14ac:dyDescent="0.25">
      <c r="A83" s="425"/>
      <c r="B83" s="292" t="s">
        <v>187</v>
      </c>
      <c r="C83" s="309">
        <v>0</v>
      </c>
      <c r="D83" s="293">
        <v>0</v>
      </c>
      <c r="E83" s="293">
        <v>0</v>
      </c>
      <c r="F83" s="293">
        <v>0</v>
      </c>
      <c r="G83" s="293">
        <v>0</v>
      </c>
      <c r="H83" s="293">
        <v>0</v>
      </c>
      <c r="I83" s="293">
        <v>0</v>
      </c>
      <c r="J83" s="293">
        <v>9.8273948894877061E-2</v>
      </c>
      <c r="K83" s="293">
        <v>0</v>
      </c>
      <c r="L83" s="293">
        <v>0</v>
      </c>
      <c r="M83" s="293">
        <v>0</v>
      </c>
      <c r="N83" s="293">
        <v>0</v>
      </c>
      <c r="O83" s="293">
        <v>0</v>
      </c>
      <c r="P83" s="293">
        <v>0</v>
      </c>
      <c r="Q83" s="293">
        <v>0</v>
      </c>
      <c r="R83" s="293">
        <v>8.972450753440285E-2</v>
      </c>
      <c r="S83" s="293">
        <v>8.972450753440285E-2</v>
      </c>
      <c r="T83" s="293">
        <v>8.972450753440285E-2</v>
      </c>
      <c r="U83" s="293">
        <v>8.972450753440285E-2</v>
      </c>
      <c r="V83" s="293">
        <v>8.972450753440285E-2</v>
      </c>
      <c r="W83" s="293">
        <v>8.972450753440285E-2</v>
      </c>
      <c r="X83" s="293">
        <v>8.972450753440285E-2</v>
      </c>
      <c r="Y83" s="293">
        <v>8.972450753440285E-2</v>
      </c>
      <c r="Z83" s="385">
        <v>8.972450753440285E-2</v>
      </c>
      <c r="AA83" s="314">
        <v>1.637899148247951E-2</v>
      </c>
      <c r="AB83" s="295">
        <v>4.4862253767201425E-2</v>
      </c>
      <c r="AC83" s="295">
        <v>8.972450753440285E-2</v>
      </c>
      <c r="AD83" s="295">
        <v>5.03219175946946E-2</v>
      </c>
      <c r="AE83" s="296">
        <v>3.7741438196020952E-2</v>
      </c>
    </row>
    <row r="84" spans="1:31" ht="13.5" x14ac:dyDescent="0.25">
      <c r="A84" s="425"/>
      <c r="B84" s="292" t="s">
        <v>188</v>
      </c>
      <c r="C84" s="309">
        <v>0</v>
      </c>
      <c r="D84" s="293">
        <v>0</v>
      </c>
      <c r="E84" s="293">
        <v>0</v>
      </c>
      <c r="F84" s="293">
        <v>0</v>
      </c>
      <c r="G84" s="293">
        <v>0</v>
      </c>
      <c r="H84" s="293">
        <v>0</v>
      </c>
      <c r="I84" s="293">
        <v>0</v>
      </c>
      <c r="J84" s="293">
        <v>0</v>
      </c>
      <c r="K84" s="293">
        <v>0</v>
      </c>
      <c r="L84" s="293">
        <v>0</v>
      </c>
      <c r="M84" s="293">
        <v>0</v>
      </c>
      <c r="N84" s="293">
        <v>0</v>
      </c>
      <c r="O84" s="293">
        <v>0</v>
      </c>
      <c r="P84" s="293">
        <v>0</v>
      </c>
      <c r="Q84" s="293">
        <v>0</v>
      </c>
      <c r="R84" s="293">
        <v>0</v>
      </c>
      <c r="S84" s="293">
        <v>0</v>
      </c>
      <c r="T84" s="293">
        <v>0</v>
      </c>
      <c r="U84" s="293">
        <v>0</v>
      </c>
      <c r="V84" s="293">
        <v>0</v>
      </c>
      <c r="W84" s="293">
        <v>0</v>
      </c>
      <c r="X84" s="293">
        <v>0</v>
      </c>
      <c r="Y84" s="293">
        <v>0</v>
      </c>
      <c r="Z84" s="385">
        <v>0</v>
      </c>
      <c r="AA84" s="314">
        <v>0</v>
      </c>
      <c r="AB84" s="295">
        <v>0</v>
      </c>
      <c r="AC84" s="295">
        <v>0</v>
      </c>
      <c r="AD84" s="295">
        <v>0</v>
      </c>
      <c r="AE84" s="296">
        <v>0</v>
      </c>
    </row>
    <row r="85" spans="1:31" ht="13.5" x14ac:dyDescent="0.25">
      <c r="A85" s="425"/>
      <c r="B85" s="292" t="s">
        <v>189</v>
      </c>
      <c r="C85" s="309">
        <v>0</v>
      </c>
      <c r="D85" s="293">
        <v>0</v>
      </c>
      <c r="E85" s="293">
        <v>0</v>
      </c>
      <c r="F85" s="293">
        <v>0</v>
      </c>
      <c r="G85" s="293">
        <v>0</v>
      </c>
      <c r="H85" s="293">
        <v>0</v>
      </c>
      <c r="I85" s="293">
        <v>0</v>
      </c>
      <c r="J85" s="293">
        <v>0</v>
      </c>
      <c r="K85" s="293">
        <v>0</v>
      </c>
      <c r="L85" s="293">
        <v>0</v>
      </c>
      <c r="M85" s="293">
        <v>0</v>
      </c>
      <c r="N85" s="293">
        <v>0</v>
      </c>
      <c r="O85" s="293">
        <v>4.9316666972898632E-2</v>
      </c>
      <c r="P85" s="293">
        <v>0</v>
      </c>
      <c r="Q85" s="293">
        <v>0</v>
      </c>
      <c r="R85" s="293">
        <v>4.9316666972898632E-2</v>
      </c>
      <c r="S85" s="293">
        <v>4.9316666972898632E-2</v>
      </c>
      <c r="T85" s="293">
        <v>0</v>
      </c>
      <c r="U85" s="293">
        <v>8.624748021044823E-2</v>
      </c>
      <c r="V85" s="293">
        <v>0.13556414718334683</v>
      </c>
      <c r="W85" s="293">
        <v>8.624748021044823E-2</v>
      </c>
      <c r="X85" s="293">
        <v>0</v>
      </c>
      <c r="Y85" s="293">
        <v>0</v>
      </c>
      <c r="Z85" s="385">
        <v>0</v>
      </c>
      <c r="AA85" s="314">
        <v>0</v>
      </c>
      <c r="AB85" s="295">
        <v>2.4658333486449316E-2</v>
      </c>
      <c r="AC85" s="295">
        <v>5.1343184600707213E-2</v>
      </c>
      <c r="AD85" s="295">
        <v>2.5333839362385511E-2</v>
      </c>
      <c r="AE85" s="296">
        <v>1.9000379521789134E-2</v>
      </c>
    </row>
    <row r="86" spans="1:31" ht="13.5" x14ac:dyDescent="0.25">
      <c r="A86" s="425"/>
      <c r="B86" s="292" t="s">
        <v>190</v>
      </c>
      <c r="C86" s="309">
        <v>0.29967344598094536</v>
      </c>
      <c r="D86" s="293">
        <v>8.9622926663804961E-2</v>
      </c>
      <c r="E86" s="293">
        <v>0</v>
      </c>
      <c r="F86" s="293">
        <v>0</v>
      </c>
      <c r="G86" s="293">
        <v>0</v>
      </c>
      <c r="H86" s="293">
        <v>0</v>
      </c>
      <c r="I86" s="293">
        <v>0</v>
      </c>
      <c r="J86" s="293">
        <v>0.20096108228064513</v>
      </c>
      <c r="K86" s="293">
        <v>0.20096108228064513</v>
      </c>
      <c r="L86" s="293">
        <v>9.6569506228759414E-2</v>
      </c>
      <c r="M86" s="293">
        <v>9.6569506228759414E-2</v>
      </c>
      <c r="N86" s="293">
        <v>9.6569506228759414E-2</v>
      </c>
      <c r="O86" s="293">
        <v>9.6569506228759414E-2</v>
      </c>
      <c r="P86" s="293">
        <v>9.6569506228759414E-2</v>
      </c>
      <c r="Q86" s="293">
        <v>9.6569506228759414E-2</v>
      </c>
      <c r="R86" s="293">
        <v>9.6569506228759414E-2</v>
      </c>
      <c r="S86" s="293">
        <v>9.6569506228759414E-2</v>
      </c>
      <c r="T86" s="293">
        <v>9.6569506228759414E-2</v>
      </c>
      <c r="U86" s="293">
        <v>9.6569506228759414E-2</v>
      </c>
      <c r="V86" s="293">
        <v>9.6569506228759414E-2</v>
      </c>
      <c r="W86" s="293">
        <v>9.6569506228759414E-2</v>
      </c>
      <c r="X86" s="293">
        <v>9.6569506228759414E-2</v>
      </c>
      <c r="Y86" s="293">
        <v>0</v>
      </c>
      <c r="Z86" s="385">
        <v>0.21001566683747327</v>
      </c>
      <c r="AA86" s="314">
        <v>0.11527178054126141</v>
      </c>
      <c r="AB86" s="295">
        <v>9.6569506228759414E-2</v>
      </c>
      <c r="AC86" s="295">
        <v>9.9382281958751817E-2</v>
      </c>
      <c r="AD86" s="295">
        <v>0.10374118957625757</v>
      </c>
      <c r="AE86" s="296">
        <v>9.4026574375724439E-2</v>
      </c>
    </row>
    <row r="87" spans="1:31" ht="13.5" x14ac:dyDescent="0.25">
      <c r="A87" s="425"/>
      <c r="B87" s="292" t="s">
        <v>191</v>
      </c>
      <c r="C87" s="309">
        <v>0.34861356312216568</v>
      </c>
      <c r="D87" s="293">
        <v>0.34861356312216568</v>
      </c>
      <c r="E87" s="293">
        <v>0.17448991942814246</v>
      </c>
      <c r="F87" s="293">
        <v>0.17448991942814246</v>
      </c>
      <c r="G87" s="293">
        <v>0</v>
      </c>
      <c r="H87" s="293">
        <v>0</v>
      </c>
      <c r="I87" s="293">
        <v>0.60781864458807666</v>
      </c>
      <c r="J87" s="293">
        <v>0.47051884824723611</v>
      </c>
      <c r="K87" s="293">
        <v>0.58724973727565855</v>
      </c>
      <c r="L87" s="293">
        <v>0.75369346736230347</v>
      </c>
      <c r="M87" s="293">
        <v>0.88799239155033283</v>
      </c>
      <c r="N87" s="293">
        <v>0.45126155636080656</v>
      </c>
      <c r="O87" s="293">
        <v>0.37650000695625713</v>
      </c>
      <c r="P87" s="293">
        <v>0.676407106730334</v>
      </c>
      <c r="Q87" s="293">
        <v>0.94189053627827068</v>
      </c>
      <c r="R87" s="293">
        <v>0.94189053627827068</v>
      </c>
      <c r="S87" s="293">
        <v>0.94189053627827068</v>
      </c>
      <c r="T87" s="293">
        <v>0.88799239155033305</v>
      </c>
      <c r="U87" s="293">
        <v>0.31696263217277731</v>
      </c>
      <c r="V87" s="293">
        <v>0.31696263217277731</v>
      </c>
      <c r="W87" s="293">
        <v>0.31696263217277731</v>
      </c>
      <c r="X87" s="293">
        <v>0.31696263217277731</v>
      </c>
      <c r="Y87" s="293">
        <v>0.79854614272596591</v>
      </c>
      <c r="Z87" s="385">
        <v>0.88420714670574807</v>
      </c>
      <c r="AA87" s="315">
        <v>0.6264224408974024</v>
      </c>
      <c r="AB87" s="300">
        <v>0.79442851901195599</v>
      </c>
      <c r="AC87" s="300">
        <v>0.4917673030204705</v>
      </c>
      <c r="AD87" s="300">
        <v>0.63753942097660943</v>
      </c>
      <c r="AE87" s="301">
        <v>0.52174652261164944</v>
      </c>
    </row>
    <row r="88" spans="1:31" ht="13.5" x14ac:dyDescent="0.25">
      <c r="A88" s="424" t="s">
        <v>44</v>
      </c>
      <c r="B88" s="289" t="s">
        <v>97</v>
      </c>
      <c r="C88" s="381">
        <v>2.7381895984659361E-2</v>
      </c>
      <c r="D88" s="382">
        <v>1.0776082580908741E-2</v>
      </c>
      <c r="E88" s="382">
        <v>3.8250414841344942E-2</v>
      </c>
      <c r="F88" s="382">
        <v>2.2534703360989998E-2</v>
      </c>
      <c r="G88" s="382">
        <v>1.0776082580908741E-2</v>
      </c>
      <c r="H88" s="382">
        <v>0.18840967384916904</v>
      </c>
      <c r="I88" s="382">
        <v>0.11167326796567094</v>
      </c>
      <c r="J88" s="382">
        <v>0</v>
      </c>
      <c r="K88" s="382">
        <v>2.7547866739629299E-2</v>
      </c>
      <c r="L88" s="382">
        <v>1.4201755941408458E-2</v>
      </c>
      <c r="M88" s="382">
        <v>5.4781954212957361E-2</v>
      </c>
      <c r="N88" s="382">
        <v>0</v>
      </c>
      <c r="O88" s="382">
        <v>5.7436601408353535E-2</v>
      </c>
      <c r="P88" s="382">
        <v>8.6519279555410541E-2</v>
      </c>
      <c r="Q88" s="382">
        <v>7.0803568075055598E-2</v>
      </c>
      <c r="R88" s="382">
        <v>5.7436601408353535E-2</v>
      </c>
      <c r="S88" s="382">
        <v>5.7436601408353535E-2</v>
      </c>
      <c r="T88" s="382">
        <v>6.6488310886996915E-2</v>
      </c>
      <c r="U88" s="382">
        <v>0</v>
      </c>
      <c r="V88" s="382">
        <v>0</v>
      </c>
      <c r="W88" s="382">
        <v>0</v>
      </c>
      <c r="X88" s="382">
        <v>1.5715711480354937E-2</v>
      </c>
      <c r="Y88" s="382">
        <v>0</v>
      </c>
      <c r="Z88" s="383">
        <v>0</v>
      </c>
      <c r="AA88" s="316">
        <v>3.4700807476611008E-2</v>
      </c>
      <c r="AB88" s="290">
        <v>6.6020160457087279E-2</v>
      </c>
      <c r="AC88" s="290">
        <v>2.6192852467258228E-3</v>
      </c>
      <c r="AD88" s="290">
        <v>3.4446751060141369E-2</v>
      </c>
      <c r="AE88" s="291">
        <v>3.8257098845021882E-2</v>
      </c>
    </row>
    <row r="89" spans="1:31" ht="13.5" x14ac:dyDescent="0.25">
      <c r="A89" s="425"/>
      <c r="B89" s="384" t="s">
        <v>186</v>
      </c>
      <c r="C89" s="309">
        <v>0</v>
      </c>
      <c r="D89" s="293">
        <v>0</v>
      </c>
      <c r="E89" s="293">
        <v>0</v>
      </c>
      <c r="F89" s="293">
        <v>0</v>
      </c>
      <c r="G89" s="293">
        <v>0</v>
      </c>
      <c r="H89" s="293">
        <v>0</v>
      </c>
      <c r="I89" s="293">
        <v>0</v>
      </c>
      <c r="J89" s="293">
        <v>0</v>
      </c>
      <c r="K89" s="293">
        <v>0</v>
      </c>
      <c r="L89" s="293">
        <v>0</v>
      </c>
      <c r="M89" s="293">
        <v>0</v>
      </c>
      <c r="N89" s="293">
        <v>0</v>
      </c>
      <c r="O89" s="293">
        <v>0</v>
      </c>
      <c r="P89" s="293">
        <v>0</v>
      </c>
      <c r="Q89" s="293">
        <v>0</v>
      </c>
      <c r="R89" s="293">
        <v>0</v>
      </c>
      <c r="S89" s="293">
        <v>0</v>
      </c>
      <c r="T89" s="293">
        <v>0</v>
      </c>
      <c r="U89" s="293">
        <v>0</v>
      </c>
      <c r="V89" s="293">
        <v>0</v>
      </c>
      <c r="W89" s="293">
        <v>0</v>
      </c>
      <c r="X89" s="293">
        <v>0</v>
      </c>
      <c r="Y89" s="293">
        <v>0</v>
      </c>
      <c r="Z89" s="385">
        <v>0</v>
      </c>
      <c r="AA89" s="314">
        <v>0</v>
      </c>
      <c r="AB89" s="295">
        <v>0</v>
      </c>
      <c r="AC89" s="295">
        <v>0</v>
      </c>
      <c r="AD89" s="295">
        <v>0</v>
      </c>
      <c r="AE89" s="296">
        <v>0</v>
      </c>
    </row>
    <row r="90" spans="1:31" ht="13.5" x14ac:dyDescent="0.25">
      <c r="A90" s="425"/>
      <c r="B90" s="292" t="s">
        <v>187</v>
      </c>
      <c r="C90" s="309">
        <v>0</v>
      </c>
      <c r="D90" s="293">
        <v>0</v>
      </c>
      <c r="E90" s="293">
        <v>0</v>
      </c>
      <c r="F90" s="293">
        <v>0</v>
      </c>
      <c r="G90" s="293">
        <v>0</v>
      </c>
      <c r="H90" s="293">
        <v>0</v>
      </c>
      <c r="I90" s="293">
        <v>0</v>
      </c>
      <c r="J90" s="293">
        <v>0</v>
      </c>
      <c r="K90" s="293">
        <v>0</v>
      </c>
      <c r="L90" s="293">
        <v>0</v>
      </c>
      <c r="M90" s="293">
        <v>0</v>
      </c>
      <c r="N90" s="293">
        <v>0</v>
      </c>
      <c r="O90" s="293">
        <v>0</v>
      </c>
      <c r="P90" s="293">
        <v>0</v>
      </c>
      <c r="Q90" s="293">
        <v>0</v>
      </c>
      <c r="R90" s="293">
        <v>0</v>
      </c>
      <c r="S90" s="293">
        <v>0</v>
      </c>
      <c r="T90" s="293">
        <v>0</v>
      </c>
      <c r="U90" s="293">
        <v>0</v>
      </c>
      <c r="V90" s="293">
        <v>0</v>
      </c>
      <c r="W90" s="293">
        <v>0</v>
      </c>
      <c r="X90" s="293">
        <v>0</v>
      </c>
      <c r="Y90" s="293">
        <v>0</v>
      </c>
      <c r="Z90" s="385">
        <v>0</v>
      </c>
      <c r="AA90" s="314">
        <v>0</v>
      </c>
      <c r="AB90" s="295">
        <v>0</v>
      </c>
      <c r="AC90" s="295">
        <v>0</v>
      </c>
      <c r="AD90" s="295">
        <v>0</v>
      </c>
      <c r="AE90" s="296">
        <v>0</v>
      </c>
    </row>
    <row r="91" spans="1:31" ht="13.5" x14ac:dyDescent="0.25">
      <c r="A91" s="425"/>
      <c r="B91" s="292" t="s">
        <v>188</v>
      </c>
      <c r="C91" s="309">
        <v>0</v>
      </c>
      <c r="D91" s="293">
        <v>0</v>
      </c>
      <c r="E91" s="293">
        <v>0</v>
      </c>
      <c r="F91" s="293">
        <v>0</v>
      </c>
      <c r="G91" s="293">
        <v>0</v>
      </c>
      <c r="H91" s="293">
        <v>0</v>
      </c>
      <c r="I91" s="293">
        <v>0</v>
      </c>
      <c r="J91" s="293">
        <v>0</v>
      </c>
      <c r="K91" s="293">
        <v>0</v>
      </c>
      <c r="L91" s="293">
        <v>0</v>
      </c>
      <c r="M91" s="293">
        <v>0</v>
      </c>
      <c r="N91" s="293">
        <v>0</v>
      </c>
      <c r="O91" s="293">
        <v>0</v>
      </c>
      <c r="P91" s="293">
        <v>0</v>
      </c>
      <c r="Q91" s="293">
        <v>0</v>
      </c>
      <c r="R91" s="293">
        <v>0</v>
      </c>
      <c r="S91" s="293">
        <v>0</v>
      </c>
      <c r="T91" s="293">
        <v>0</v>
      </c>
      <c r="U91" s="293">
        <v>0</v>
      </c>
      <c r="V91" s="293">
        <v>0</v>
      </c>
      <c r="W91" s="293">
        <v>0</v>
      </c>
      <c r="X91" s="293">
        <v>0</v>
      </c>
      <c r="Y91" s="293">
        <v>0</v>
      </c>
      <c r="Z91" s="385">
        <v>0</v>
      </c>
      <c r="AA91" s="314">
        <v>0</v>
      </c>
      <c r="AB91" s="295">
        <v>0</v>
      </c>
      <c r="AC91" s="295">
        <v>0</v>
      </c>
      <c r="AD91" s="295">
        <v>0</v>
      </c>
      <c r="AE91" s="296">
        <v>0</v>
      </c>
    </row>
    <row r="92" spans="1:31" ht="13.5" x14ac:dyDescent="0.25">
      <c r="A92" s="425"/>
      <c r="B92" s="292" t="s">
        <v>189</v>
      </c>
      <c r="C92" s="309">
        <v>0</v>
      </c>
      <c r="D92" s="293">
        <v>0</v>
      </c>
      <c r="E92" s="293">
        <v>8.0538498493707256E-2</v>
      </c>
      <c r="F92" s="293">
        <v>8.0538498493707256E-2</v>
      </c>
      <c r="G92" s="293">
        <v>0</v>
      </c>
      <c r="H92" s="293">
        <v>0</v>
      </c>
      <c r="I92" s="293">
        <v>0</v>
      </c>
      <c r="J92" s="293">
        <v>0</v>
      </c>
      <c r="K92" s="293">
        <v>0</v>
      </c>
      <c r="L92" s="293">
        <v>0</v>
      </c>
      <c r="M92" s="293">
        <v>0</v>
      </c>
      <c r="N92" s="293">
        <v>0</v>
      </c>
      <c r="O92" s="293">
        <v>0</v>
      </c>
      <c r="P92" s="293">
        <v>0</v>
      </c>
      <c r="Q92" s="293">
        <v>0</v>
      </c>
      <c r="R92" s="293">
        <v>0</v>
      </c>
      <c r="S92" s="293">
        <v>0</v>
      </c>
      <c r="T92" s="293">
        <v>0</v>
      </c>
      <c r="U92" s="293">
        <v>0</v>
      </c>
      <c r="V92" s="293">
        <v>0</v>
      </c>
      <c r="W92" s="293">
        <v>0</v>
      </c>
      <c r="X92" s="293">
        <v>0</v>
      </c>
      <c r="Y92" s="293">
        <v>0</v>
      </c>
      <c r="Z92" s="385">
        <v>0</v>
      </c>
      <c r="AA92" s="314">
        <v>0</v>
      </c>
      <c r="AB92" s="295">
        <v>0</v>
      </c>
      <c r="AC92" s="295">
        <v>0</v>
      </c>
      <c r="AD92" s="295">
        <v>0</v>
      </c>
      <c r="AE92" s="296">
        <v>6.7115415411422713E-3</v>
      </c>
    </row>
    <row r="93" spans="1:31" ht="13.5" x14ac:dyDescent="0.25">
      <c r="A93" s="425"/>
      <c r="B93" s="292" t="s">
        <v>190</v>
      </c>
      <c r="C93" s="309">
        <v>0</v>
      </c>
      <c r="D93" s="293">
        <v>0</v>
      </c>
      <c r="E93" s="293">
        <v>0</v>
      </c>
      <c r="F93" s="293">
        <v>0</v>
      </c>
      <c r="G93" s="293">
        <v>0</v>
      </c>
      <c r="H93" s="293">
        <v>0</v>
      </c>
      <c r="I93" s="293">
        <v>0</v>
      </c>
      <c r="J93" s="293">
        <v>0</v>
      </c>
      <c r="K93" s="293">
        <v>0</v>
      </c>
      <c r="L93" s="293">
        <v>0</v>
      </c>
      <c r="M93" s="293">
        <v>0</v>
      </c>
      <c r="N93" s="293">
        <v>0</v>
      </c>
      <c r="O93" s="293">
        <v>0.41924526575440535</v>
      </c>
      <c r="P93" s="293">
        <v>0.41924526575440535</v>
      </c>
      <c r="Q93" s="293">
        <v>0.41924526575440535</v>
      </c>
      <c r="R93" s="293">
        <v>0.41924526575440535</v>
      </c>
      <c r="S93" s="293">
        <v>0.41924526575440535</v>
      </c>
      <c r="T93" s="293">
        <v>0.41924526575440535</v>
      </c>
      <c r="U93" s="293">
        <v>0</v>
      </c>
      <c r="V93" s="293">
        <v>0</v>
      </c>
      <c r="W93" s="293">
        <v>0</v>
      </c>
      <c r="X93" s="293">
        <v>0</v>
      </c>
      <c r="Y93" s="293">
        <v>0</v>
      </c>
      <c r="Z93" s="385">
        <v>0</v>
      </c>
      <c r="AA93" s="314">
        <v>0</v>
      </c>
      <c r="AB93" s="295">
        <v>0.41924526575440529</v>
      </c>
      <c r="AC93" s="295">
        <v>0</v>
      </c>
      <c r="AD93" s="295">
        <v>0.13974842191813511</v>
      </c>
      <c r="AE93" s="296">
        <v>0.10481131643860132</v>
      </c>
    </row>
    <row r="94" spans="1:31" ht="13.5" x14ac:dyDescent="0.25">
      <c r="A94" s="425"/>
      <c r="B94" s="292" t="s">
        <v>191</v>
      </c>
      <c r="C94" s="309">
        <v>0.12062509244343331</v>
      </c>
      <c r="D94" s="293">
        <v>4.7471729431316043E-2</v>
      </c>
      <c r="E94" s="293">
        <v>0.11670393859587525</v>
      </c>
      <c r="F94" s="293">
        <v>4.7471729431316043E-2</v>
      </c>
      <c r="G94" s="293">
        <v>4.7471729431316043E-2</v>
      </c>
      <c r="H94" s="293">
        <v>0.82999856321219845</v>
      </c>
      <c r="I94" s="293">
        <v>0.49195272231573112</v>
      </c>
      <c r="J94" s="293">
        <v>0</v>
      </c>
      <c r="K94" s="293">
        <v>0.12135624114374141</v>
      </c>
      <c r="L94" s="293">
        <v>6.2562801504002022E-2</v>
      </c>
      <c r="M94" s="293">
        <v>0.24133019477073728</v>
      </c>
      <c r="N94" s="293">
        <v>0</v>
      </c>
      <c r="O94" s="293">
        <v>0</v>
      </c>
      <c r="P94" s="293">
        <v>0.12811752487690309</v>
      </c>
      <c r="Q94" s="293">
        <v>5.8885315712343872E-2</v>
      </c>
      <c r="R94" s="293">
        <v>0</v>
      </c>
      <c r="S94" s="293">
        <v>0</v>
      </c>
      <c r="T94" s="293">
        <v>3.9875372152614011E-2</v>
      </c>
      <c r="U94" s="293">
        <v>0</v>
      </c>
      <c r="V94" s="293">
        <v>0</v>
      </c>
      <c r="W94" s="293">
        <v>0</v>
      </c>
      <c r="X94" s="293">
        <v>6.9232209164559202E-2</v>
      </c>
      <c r="Y94" s="293">
        <v>0</v>
      </c>
      <c r="Z94" s="385">
        <v>0</v>
      </c>
      <c r="AA94" s="315">
        <v>0.1528669932890353</v>
      </c>
      <c r="AB94" s="300">
        <v>3.7813035456976833E-2</v>
      </c>
      <c r="AC94" s="300">
        <v>1.1538701527426533E-2</v>
      </c>
      <c r="AD94" s="300">
        <v>6.7406243424479553E-2</v>
      </c>
      <c r="AE94" s="301">
        <v>0.10096063184108699</v>
      </c>
    </row>
    <row r="95" spans="1:31" ht="13.5" x14ac:dyDescent="0.25">
      <c r="A95" s="424" t="s">
        <v>45</v>
      </c>
      <c r="B95" s="289" t="s">
        <v>97</v>
      </c>
      <c r="C95" s="381">
        <v>0</v>
      </c>
      <c r="D95" s="382">
        <v>0</v>
      </c>
      <c r="E95" s="382">
        <v>0</v>
      </c>
      <c r="F95" s="382">
        <v>0</v>
      </c>
      <c r="G95" s="382">
        <v>0</v>
      </c>
      <c r="H95" s="382">
        <v>0</v>
      </c>
      <c r="I95" s="382">
        <v>0</v>
      </c>
      <c r="J95" s="382">
        <v>0</v>
      </c>
      <c r="K95" s="382">
        <v>0</v>
      </c>
      <c r="L95" s="382">
        <v>0</v>
      </c>
      <c r="M95" s="382">
        <v>0</v>
      </c>
      <c r="N95" s="382">
        <v>2.3508648223161937E-2</v>
      </c>
      <c r="O95" s="382">
        <v>0</v>
      </c>
      <c r="P95" s="382">
        <v>0</v>
      </c>
      <c r="Q95" s="382">
        <v>0</v>
      </c>
      <c r="R95" s="382">
        <v>1.4505812157290821E-2</v>
      </c>
      <c r="S95" s="382">
        <v>0</v>
      </c>
      <c r="T95" s="382">
        <v>0</v>
      </c>
      <c r="U95" s="382">
        <v>0</v>
      </c>
      <c r="V95" s="382">
        <v>0</v>
      </c>
      <c r="W95" s="382">
        <v>9.2105939022126979E-2</v>
      </c>
      <c r="X95" s="382">
        <v>8.4349774853575005E-2</v>
      </c>
      <c r="Y95" s="382">
        <v>6.9843962696284179E-2</v>
      </c>
      <c r="Z95" s="383">
        <v>6.9843962696284179E-2</v>
      </c>
      <c r="AA95" s="316">
        <v>3.9181080371936561E-3</v>
      </c>
      <c r="AB95" s="290">
        <v>2.41763535954847E-3</v>
      </c>
      <c r="AC95" s="290">
        <v>5.2690606544711721E-2</v>
      </c>
      <c r="AD95" s="290">
        <v>1.9675449980484615E-2</v>
      </c>
      <c r="AE95" s="291">
        <v>1.4756587485363461E-2</v>
      </c>
    </row>
    <row r="96" spans="1:31" ht="13.5" x14ac:dyDescent="0.25">
      <c r="A96" s="425"/>
      <c r="B96" s="384" t="s">
        <v>186</v>
      </c>
      <c r="C96" s="309">
        <v>0</v>
      </c>
      <c r="D96" s="293">
        <v>0</v>
      </c>
      <c r="E96" s="293">
        <v>0</v>
      </c>
      <c r="F96" s="293">
        <v>0</v>
      </c>
      <c r="G96" s="293">
        <v>0</v>
      </c>
      <c r="H96" s="293">
        <v>0</v>
      </c>
      <c r="I96" s="293">
        <v>0</v>
      </c>
      <c r="J96" s="293">
        <v>0</v>
      </c>
      <c r="K96" s="293">
        <v>0</v>
      </c>
      <c r="L96" s="293">
        <v>0</v>
      </c>
      <c r="M96" s="293">
        <v>0</v>
      </c>
      <c r="N96" s="293">
        <v>0</v>
      </c>
      <c r="O96" s="293">
        <v>0</v>
      </c>
      <c r="P96" s="293">
        <v>0</v>
      </c>
      <c r="Q96" s="293">
        <v>0</v>
      </c>
      <c r="R96" s="293">
        <v>0</v>
      </c>
      <c r="S96" s="293">
        <v>0</v>
      </c>
      <c r="T96" s="293">
        <v>0</v>
      </c>
      <c r="U96" s="293">
        <v>0</v>
      </c>
      <c r="V96" s="293">
        <v>0</v>
      </c>
      <c r="W96" s="293">
        <v>0</v>
      </c>
      <c r="X96" s="293">
        <v>0</v>
      </c>
      <c r="Y96" s="293">
        <v>0</v>
      </c>
      <c r="Z96" s="385">
        <v>0</v>
      </c>
      <c r="AA96" s="314">
        <v>0</v>
      </c>
      <c r="AB96" s="295">
        <v>0</v>
      </c>
      <c r="AC96" s="295">
        <v>0</v>
      </c>
      <c r="AD96" s="295">
        <v>0</v>
      </c>
      <c r="AE96" s="296">
        <v>0</v>
      </c>
    </row>
    <row r="97" spans="1:31" ht="13.5" x14ac:dyDescent="0.25">
      <c r="A97" s="425"/>
      <c r="B97" s="292" t="s">
        <v>187</v>
      </c>
      <c r="C97" s="309">
        <v>0</v>
      </c>
      <c r="D97" s="293">
        <v>0</v>
      </c>
      <c r="E97" s="293">
        <v>0</v>
      </c>
      <c r="F97" s="293">
        <v>0</v>
      </c>
      <c r="G97" s="293">
        <v>0</v>
      </c>
      <c r="H97" s="293">
        <v>0</v>
      </c>
      <c r="I97" s="293">
        <v>0</v>
      </c>
      <c r="J97" s="293">
        <v>0</v>
      </c>
      <c r="K97" s="293">
        <v>0</v>
      </c>
      <c r="L97" s="293">
        <v>0</v>
      </c>
      <c r="M97" s="293">
        <v>0</v>
      </c>
      <c r="N97" s="293">
        <v>0</v>
      </c>
      <c r="O97" s="293">
        <v>0</v>
      </c>
      <c r="P97" s="293">
        <v>0</v>
      </c>
      <c r="Q97" s="293">
        <v>0</v>
      </c>
      <c r="R97" s="293">
        <v>0</v>
      </c>
      <c r="S97" s="293">
        <v>0</v>
      </c>
      <c r="T97" s="293">
        <v>0</v>
      </c>
      <c r="U97" s="293">
        <v>0</v>
      </c>
      <c r="V97" s="293">
        <v>0</v>
      </c>
      <c r="W97" s="293">
        <v>0</v>
      </c>
      <c r="X97" s="293">
        <v>0</v>
      </c>
      <c r="Y97" s="293">
        <v>0</v>
      </c>
      <c r="Z97" s="385">
        <v>0</v>
      </c>
      <c r="AA97" s="314">
        <v>0</v>
      </c>
      <c r="AB97" s="295">
        <v>0</v>
      </c>
      <c r="AC97" s="295">
        <v>0</v>
      </c>
      <c r="AD97" s="295">
        <v>0</v>
      </c>
      <c r="AE97" s="296">
        <v>0</v>
      </c>
    </row>
    <row r="98" spans="1:31" ht="13.5" x14ac:dyDescent="0.25">
      <c r="A98" s="425"/>
      <c r="B98" s="292" t="s">
        <v>188</v>
      </c>
      <c r="C98" s="309">
        <v>0</v>
      </c>
      <c r="D98" s="293">
        <v>0</v>
      </c>
      <c r="E98" s="293">
        <v>0</v>
      </c>
      <c r="F98" s="293">
        <v>0</v>
      </c>
      <c r="G98" s="293">
        <v>0</v>
      </c>
      <c r="H98" s="293">
        <v>0</v>
      </c>
      <c r="I98" s="293">
        <v>0</v>
      </c>
      <c r="J98" s="293">
        <v>0</v>
      </c>
      <c r="K98" s="293">
        <v>0</v>
      </c>
      <c r="L98" s="293">
        <v>0</v>
      </c>
      <c r="M98" s="293">
        <v>0</v>
      </c>
      <c r="N98" s="293">
        <v>0.13747747498925109</v>
      </c>
      <c r="O98" s="293">
        <v>0</v>
      </c>
      <c r="P98" s="293">
        <v>0</v>
      </c>
      <c r="Q98" s="293">
        <v>0</v>
      </c>
      <c r="R98" s="293">
        <v>0</v>
      </c>
      <c r="S98" s="293">
        <v>0</v>
      </c>
      <c r="T98" s="293">
        <v>0</v>
      </c>
      <c r="U98" s="293">
        <v>0</v>
      </c>
      <c r="V98" s="293">
        <v>0</v>
      </c>
      <c r="W98" s="293">
        <v>0</v>
      </c>
      <c r="X98" s="293">
        <v>0</v>
      </c>
      <c r="Y98" s="293">
        <v>0</v>
      </c>
      <c r="Z98" s="385">
        <v>0</v>
      </c>
      <c r="AA98" s="314">
        <v>2.2912912498208513E-2</v>
      </c>
      <c r="AB98" s="295">
        <v>0</v>
      </c>
      <c r="AC98" s="295">
        <v>0</v>
      </c>
      <c r="AD98" s="295">
        <v>7.6376374994028377E-3</v>
      </c>
      <c r="AE98" s="296">
        <v>5.7282281245521283E-3</v>
      </c>
    </row>
    <row r="99" spans="1:31" ht="13.5" x14ac:dyDescent="0.25">
      <c r="A99" s="425"/>
      <c r="B99" s="292" t="s">
        <v>189</v>
      </c>
      <c r="C99" s="309">
        <v>0</v>
      </c>
      <c r="D99" s="293">
        <v>0</v>
      </c>
      <c r="E99" s="293">
        <v>0</v>
      </c>
      <c r="F99" s="293">
        <v>0</v>
      </c>
      <c r="G99" s="293">
        <v>0</v>
      </c>
      <c r="H99" s="293">
        <v>0</v>
      </c>
      <c r="I99" s="293">
        <v>0</v>
      </c>
      <c r="J99" s="293">
        <v>0</v>
      </c>
      <c r="K99" s="293">
        <v>0</v>
      </c>
      <c r="L99" s="293">
        <v>0</v>
      </c>
      <c r="M99" s="293">
        <v>0</v>
      </c>
      <c r="N99" s="293">
        <v>0</v>
      </c>
      <c r="O99" s="293">
        <v>0</v>
      </c>
      <c r="P99" s="293">
        <v>0</v>
      </c>
      <c r="Q99" s="293">
        <v>0</v>
      </c>
      <c r="R99" s="293">
        <v>0</v>
      </c>
      <c r="S99" s="293">
        <v>0</v>
      </c>
      <c r="T99" s="293">
        <v>0</v>
      </c>
      <c r="U99" s="293">
        <v>0</v>
      </c>
      <c r="V99" s="293">
        <v>0</v>
      </c>
      <c r="W99" s="293">
        <v>0</v>
      </c>
      <c r="X99" s="293">
        <v>0</v>
      </c>
      <c r="Y99" s="293">
        <v>0</v>
      </c>
      <c r="Z99" s="385">
        <v>0</v>
      </c>
      <c r="AA99" s="314">
        <v>0</v>
      </c>
      <c r="AB99" s="295">
        <v>0</v>
      </c>
      <c r="AC99" s="295">
        <v>0</v>
      </c>
      <c r="AD99" s="295">
        <v>0</v>
      </c>
      <c r="AE99" s="296">
        <v>0</v>
      </c>
    </row>
    <row r="100" spans="1:31" ht="13.5" x14ac:dyDescent="0.25">
      <c r="A100" s="425"/>
      <c r="B100" s="292" t="s">
        <v>190</v>
      </c>
      <c r="C100" s="309">
        <v>0</v>
      </c>
      <c r="D100" s="293">
        <v>0</v>
      </c>
      <c r="E100" s="293">
        <v>0</v>
      </c>
      <c r="F100" s="293">
        <v>0</v>
      </c>
      <c r="G100" s="293">
        <v>0</v>
      </c>
      <c r="H100" s="293">
        <v>0</v>
      </c>
      <c r="I100" s="293">
        <v>0</v>
      </c>
      <c r="J100" s="293">
        <v>0</v>
      </c>
      <c r="K100" s="293">
        <v>0</v>
      </c>
      <c r="L100" s="293">
        <v>0</v>
      </c>
      <c r="M100" s="293">
        <v>0</v>
      </c>
      <c r="N100" s="293">
        <v>0</v>
      </c>
      <c r="O100" s="293">
        <v>0</v>
      </c>
      <c r="P100" s="293">
        <v>0</v>
      </c>
      <c r="Q100" s="293">
        <v>0</v>
      </c>
      <c r="R100" s="293">
        <v>0</v>
      </c>
      <c r="S100" s="293">
        <v>0</v>
      </c>
      <c r="T100" s="293">
        <v>0</v>
      </c>
      <c r="U100" s="293">
        <v>0</v>
      </c>
      <c r="V100" s="293">
        <v>0</v>
      </c>
      <c r="W100" s="293">
        <v>0.16249617756089635</v>
      </c>
      <c r="X100" s="293">
        <v>0</v>
      </c>
      <c r="Y100" s="293">
        <v>0</v>
      </c>
      <c r="Z100" s="385">
        <v>0</v>
      </c>
      <c r="AA100" s="314">
        <v>0</v>
      </c>
      <c r="AB100" s="295">
        <v>0</v>
      </c>
      <c r="AC100" s="295">
        <v>2.7082696260149391E-2</v>
      </c>
      <c r="AD100" s="295">
        <v>9.0275654200497966E-3</v>
      </c>
      <c r="AE100" s="296">
        <v>6.7706740650373479E-3</v>
      </c>
    </row>
    <row r="101" spans="1:31" ht="13.5" x14ac:dyDescent="0.25">
      <c r="A101" s="425"/>
      <c r="B101" s="292" t="s">
        <v>191</v>
      </c>
      <c r="C101" s="309">
        <v>0</v>
      </c>
      <c r="D101" s="293">
        <v>0</v>
      </c>
      <c r="E101" s="293">
        <v>0</v>
      </c>
      <c r="F101" s="293">
        <v>0</v>
      </c>
      <c r="G101" s="293">
        <v>0</v>
      </c>
      <c r="H101" s="293">
        <v>0</v>
      </c>
      <c r="I101" s="293">
        <v>0</v>
      </c>
      <c r="J101" s="293">
        <v>0</v>
      </c>
      <c r="K101" s="293">
        <v>0</v>
      </c>
      <c r="L101" s="293">
        <v>0</v>
      </c>
      <c r="M101" s="293">
        <v>0</v>
      </c>
      <c r="N101" s="293">
        <v>0</v>
      </c>
      <c r="O101" s="293">
        <v>0</v>
      </c>
      <c r="P101" s="293">
        <v>0</v>
      </c>
      <c r="Q101" s="293">
        <v>0</v>
      </c>
      <c r="R101" s="293">
        <v>6.3902256199519031E-2</v>
      </c>
      <c r="S101" s="293">
        <v>0</v>
      </c>
      <c r="T101" s="293">
        <v>0</v>
      </c>
      <c r="U101" s="293">
        <v>0</v>
      </c>
      <c r="V101" s="293">
        <v>0</v>
      </c>
      <c r="W101" s="293">
        <v>0.30768265504970999</v>
      </c>
      <c r="X101" s="293">
        <v>0.37158491124922904</v>
      </c>
      <c r="Y101" s="293">
        <v>0.30768265504970999</v>
      </c>
      <c r="Z101" s="385">
        <v>0.30768265504970999</v>
      </c>
      <c r="AA101" s="315">
        <v>0</v>
      </c>
      <c r="AB101" s="300">
        <v>1.0650376033253172E-2</v>
      </c>
      <c r="AC101" s="300">
        <v>0.21577214606639317</v>
      </c>
      <c r="AD101" s="300">
        <v>7.5474174033215449E-2</v>
      </c>
      <c r="AE101" s="301">
        <v>5.6605630524911583E-2</v>
      </c>
    </row>
    <row r="102" spans="1:31" ht="16.5" x14ac:dyDescent="0.3">
      <c r="A102" s="21" t="s">
        <v>246</v>
      </c>
    </row>
    <row r="103" spans="1:31" ht="13.5" x14ac:dyDescent="0.25">
      <c r="A103" s="427" t="s">
        <v>0</v>
      </c>
      <c r="B103" s="427" t="s">
        <v>125</v>
      </c>
      <c r="C103" s="429" t="s">
        <v>1</v>
      </c>
      <c r="D103" s="430"/>
      <c r="E103" s="430"/>
      <c r="F103" s="430"/>
      <c r="G103" s="430"/>
      <c r="H103" s="430"/>
      <c r="I103" s="430"/>
      <c r="J103" s="430"/>
      <c r="K103" s="430"/>
      <c r="L103" s="430"/>
      <c r="M103" s="430"/>
      <c r="N103" s="430"/>
      <c r="O103" s="430"/>
      <c r="P103" s="430"/>
      <c r="Q103" s="430"/>
      <c r="R103" s="430"/>
      <c r="S103" s="430"/>
      <c r="T103" s="430"/>
      <c r="U103" s="430"/>
      <c r="V103" s="430"/>
      <c r="W103" s="430"/>
      <c r="X103" s="430"/>
      <c r="Y103" s="430"/>
      <c r="Z103" s="431"/>
      <c r="AA103" s="432" t="s">
        <v>2</v>
      </c>
      <c r="AB103" s="433"/>
      <c r="AC103" s="433"/>
      <c r="AD103" s="433"/>
      <c r="AE103" s="434"/>
    </row>
    <row r="104" spans="1:31" ht="69" customHeight="1" x14ac:dyDescent="0.2">
      <c r="A104" s="428"/>
      <c r="B104" s="428"/>
      <c r="C104" s="376" t="s">
        <v>3</v>
      </c>
      <c r="D104" s="268" t="s">
        <v>4</v>
      </c>
      <c r="E104" s="268" t="s">
        <v>5</v>
      </c>
      <c r="F104" s="268" t="s">
        <v>6</v>
      </c>
      <c r="G104" s="268" t="s">
        <v>7</v>
      </c>
      <c r="H104" s="268" t="s">
        <v>8</v>
      </c>
      <c r="I104" s="268" t="s">
        <v>9</v>
      </c>
      <c r="J104" s="268" t="s">
        <v>10</v>
      </c>
      <c r="K104" s="268" t="s">
        <v>11</v>
      </c>
      <c r="L104" s="268" t="s">
        <v>12</v>
      </c>
      <c r="M104" s="268" t="s">
        <v>13</v>
      </c>
      <c r="N104" s="268" t="s">
        <v>14</v>
      </c>
      <c r="O104" s="268" t="s">
        <v>15</v>
      </c>
      <c r="P104" s="268" t="s">
        <v>16</v>
      </c>
      <c r="Q104" s="268" t="s">
        <v>17</v>
      </c>
      <c r="R104" s="268" t="s">
        <v>18</v>
      </c>
      <c r="S104" s="268" t="s">
        <v>19</v>
      </c>
      <c r="T104" s="268" t="s">
        <v>20</v>
      </c>
      <c r="U104" s="268" t="s">
        <v>21</v>
      </c>
      <c r="V104" s="268" t="s">
        <v>22</v>
      </c>
      <c r="W104" s="268" t="s">
        <v>23</v>
      </c>
      <c r="X104" s="268" t="s">
        <v>24</v>
      </c>
      <c r="Y104" s="268" t="s">
        <v>25</v>
      </c>
      <c r="Z104" s="377" t="s">
        <v>26</v>
      </c>
      <c r="AA104" s="378" t="s">
        <v>27</v>
      </c>
      <c r="AB104" s="379" t="s">
        <v>28</v>
      </c>
      <c r="AC104" s="379" t="s">
        <v>29</v>
      </c>
      <c r="AD104" s="379" t="s">
        <v>30</v>
      </c>
      <c r="AE104" s="380" t="s">
        <v>31</v>
      </c>
    </row>
    <row r="105" spans="1:31" ht="13.5" x14ac:dyDescent="0.25">
      <c r="A105" s="424" t="s">
        <v>258</v>
      </c>
      <c r="B105" s="289" t="s">
        <v>97</v>
      </c>
      <c r="C105" s="381">
        <v>1.4085322458089499E-2</v>
      </c>
      <c r="D105" s="382">
        <v>1.4085322458089499E-2</v>
      </c>
      <c r="E105" s="382">
        <v>0</v>
      </c>
      <c r="F105" s="382">
        <v>0</v>
      </c>
      <c r="G105" s="382">
        <v>0</v>
      </c>
      <c r="H105" s="382">
        <v>0</v>
      </c>
      <c r="I105" s="382">
        <v>0.10922833804403545</v>
      </c>
      <c r="J105" s="382">
        <v>0.44918104065967873</v>
      </c>
      <c r="K105" s="382">
        <v>0.60132973607942697</v>
      </c>
      <c r="L105" s="382">
        <v>0.6288046101230268</v>
      </c>
      <c r="M105" s="382">
        <v>0.36264379150154558</v>
      </c>
      <c r="N105" s="382">
        <v>0.21442821638043733</v>
      </c>
      <c r="O105" s="382">
        <v>0.11574960275400396</v>
      </c>
      <c r="P105" s="382">
        <v>7.6202759056142919E-2</v>
      </c>
      <c r="Q105" s="382">
        <v>0</v>
      </c>
      <c r="R105" s="382">
        <v>1.4085322458089499E-2</v>
      </c>
      <c r="S105" s="382">
        <v>1.4085322458089499E-2</v>
      </c>
      <c r="T105" s="382">
        <v>1.4085322458089499E-2</v>
      </c>
      <c r="U105" s="382">
        <v>0.13848835575837584</v>
      </c>
      <c r="V105" s="382">
        <v>0.13848835575837584</v>
      </c>
      <c r="W105" s="382">
        <v>0.13848835575837584</v>
      </c>
      <c r="X105" s="382">
        <v>0.13848835575837584</v>
      </c>
      <c r="Y105" s="382">
        <v>3.5993318677099137E-2</v>
      </c>
      <c r="Z105" s="383">
        <v>0</v>
      </c>
      <c r="AA105" s="316">
        <v>0.3942692887980252</v>
      </c>
      <c r="AB105" s="290">
        <v>3.9034721530735894E-2</v>
      </c>
      <c r="AC105" s="290">
        <v>9.8324456951767072E-2</v>
      </c>
      <c r="AD105" s="290">
        <v>0.17720948909350942</v>
      </c>
      <c r="AE105" s="291">
        <v>0.13408089369163953</v>
      </c>
    </row>
    <row r="106" spans="1:31" ht="13.5" x14ac:dyDescent="0.25">
      <c r="A106" s="425"/>
      <c r="B106" s="384" t="s">
        <v>186</v>
      </c>
      <c r="C106" s="309">
        <v>0</v>
      </c>
      <c r="D106" s="293">
        <v>0</v>
      </c>
      <c r="E106" s="293">
        <v>0</v>
      </c>
      <c r="F106" s="293">
        <v>0</v>
      </c>
      <c r="G106" s="293">
        <v>0</v>
      </c>
      <c r="H106" s="293">
        <v>0</v>
      </c>
      <c r="I106" s="293">
        <v>0</v>
      </c>
      <c r="J106" s="293">
        <v>0</v>
      </c>
      <c r="K106" s="293">
        <v>0</v>
      </c>
      <c r="L106" s="293">
        <v>0</v>
      </c>
      <c r="M106" s="293">
        <v>0</v>
      </c>
      <c r="N106" s="293">
        <v>0</v>
      </c>
      <c r="O106" s="293">
        <v>0</v>
      </c>
      <c r="P106" s="293">
        <v>0</v>
      </c>
      <c r="Q106" s="293">
        <v>0</v>
      </c>
      <c r="R106" s="293">
        <v>0</v>
      </c>
      <c r="S106" s="293">
        <v>0</v>
      </c>
      <c r="T106" s="293">
        <v>0</v>
      </c>
      <c r="U106" s="293">
        <v>0</v>
      </c>
      <c r="V106" s="293">
        <v>0</v>
      </c>
      <c r="W106" s="293">
        <v>0</v>
      </c>
      <c r="X106" s="293">
        <v>0</v>
      </c>
      <c r="Y106" s="293">
        <v>0</v>
      </c>
      <c r="Z106" s="385">
        <v>0</v>
      </c>
      <c r="AA106" s="314">
        <v>0</v>
      </c>
      <c r="AB106" s="295">
        <v>0</v>
      </c>
      <c r="AC106" s="295">
        <v>0</v>
      </c>
      <c r="AD106" s="295">
        <v>0</v>
      </c>
      <c r="AE106" s="296">
        <v>0</v>
      </c>
    </row>
    <row r="107" spans="1:31" ht="13.5" x14ac:dyDescent="0.25">
      <c r="A107" s="425"/>
      <c r="B107" s="292" t="s">
        <v>187</v>
      </c>
      <c r="C107" s="309">
        <v>0</v>
      </c>
      <c r="D107" s="293">
        <v>0</v>
      </c>
      <c r="E107" s="293">
        <v>0</v>
      </c>
      <c r="F107" s="293">
        <v>0</v>
      </c>
      <c r="G107" s="293">
        <v>0</v>
      </c>
      <c r="H107" s="293">
        <v>0</v>
      </c>
      <c r="I107" s="293">
        <v>0</v>
      </c>
      <c r="J107" s="293">
        <v>0</v>
      </c>
      <c r="K107" s="293">
        <v>8.9769483125379357E-2</v>
      </c>
      <c r="L107" s="293">
        <v>0</v>
      </c>
      <c r="M107" s="293">
        <v>0</v>
      </c>
      <c r="N107" s="293">
        <v>0</v>
      </c>
      <c r="O107" s="293">
        <v>0</v>
      </c>
      <c r="P107" s="293">
        <v>0</v>
      </c>
      <c r="Q107" s="293">
        <v>0</v>
      </c>
      <c r="R107" s="293">
        <v>0</v>
      </c>
      <c r="S107" s="293">
        <v>0</v>
      </c>
      <c r="T107" s="293">
        <v>0</v>
      </c>
      <c r="U107" s="293">
        <v>0</v>
      </c>
      <c r="V107" s="293">
        <v>0</v>
      </c>
      <c r="W107" s="293">
        <v>0</v>
      </c>
      <c r="X107" s="293">
        <v>0</v>
      </c>
      <c r="Y107" s="293">
        <v>0</v>
      </c>
      <c r="Z107" s="385">
        <v>0</v>
      </c>
      <c r="AA107" s="314">
        <v>1.4961580520896559E-2</v>
      </c>
      <c r="AB107" s="295">
        <v>0</v>
      </c>
      <c r="AC107" s="295">
        <v>0</v>
      </c>
      <c r="AD107" s="295">
        <v>4.9871935069655199E-3</v>
      </c>
      <c r="AE107" s="296">
        <v>3.7403951302241397E-3</v>
      </c>
    </row>
    <row r="108" spans="1:31" ht="13.5" x14ac:dyDescent="0.25">
      <c r="A108" s="425"/>
      <c r="B108" s="292" t="s">
        <v>188</v>
      </c>
      <c r="C108" s="309">
        <v>0</v>
      </c>
      <c r="D108" s="293">
        <v>0</v>
      </c>
      <c r="E108" s="293">
        <v>0</v>
      </c>
      <c r="F108" s="293">
        <v>0</v>
      </c>
      <c r="G108" s="293">
        <v>0</v>
      </c>
      <c r="H108" s="293">
        <v>0</v>
      </c>
      <c r="I108" s="293">
        <v>0</v>
      </c>
      <c r="J108" s="293">
        <v>0</v>
      </c>
      <c r="K108" s="293">
        <v>0</v>
      </c>
      <c r="L108" s="293">
        <v>0</v>
      </c>
      <c r="M108" s="293">
        <v>0</v>
      </c>
      <c r="N108" s="293">
        <v>0</v>
      </c>
      <c r="O108" s="293">
        <v>0.44563016991896442</v>
      </c>
      <c r="P108" s="293">
        <v>0.44563016991896442</v>
      </c>
      <c r="Q108" s="293">
        <v>0</v>
      </c>
      <c r="R108" s="293">
        <v>0</v>
      </c>
      <c r="S108" s="293">
        <v>0</v>
      </c>
      <c r="T108" s="293">
        <v>0</v>
      </c>
      <c r="U108" s="293">
        <v>0</v>
      </c>
      <c r="V108" s="293">
        <v>0</v>
      </c>
      <c r="W108" s="293">
        <v>0</v>
      </c>
      <c r="X108" s="293">
        <v>0</v>
      </c>
      <c r="Y108" s="293">
        <v>9.2481455397335308E-2</v>
      </c>
      <c r="Z108" s="385">
        <v>0</v>
      </c>
      <c r="AA108" s="314">
        <v>0</v>
      </c>
      <c r="AB108" s="295">
        <v>0.14854338997298813</v>
      </c>
      <c r="AC108" s="295">
        <v>1.5413575899555885E-2</v>
      </c>
      <c r="AD108" s="295">
        <v>5.4652321957514675E-2</v>
      </c>
      <c r="AE108" s="296">
        <v>4.0989241468136005E-2</v>
      </c>
    </row>
    <row r="109" spans="1:31" ht="13.5" x14ac:dyDescent="0.25">
      <c r="A109" s="425"/>
      <c r="B109" s="292" t="s">
        <v>189</v>
      </c>
      <c r="C109" s="309">
        <v>0</v>
      </c>
      <c r="D109" s="293">
        <v>0</v>
      </c>
      <c r="E109" s="293">
        <v>0</v>
      </c>
      <c r="F109" s="293">
        <v>0</v>
      </c>
      <c r="G109" s="293">
        <v>0</v>
      </c>
      <c r="H109" s="293">
        <v>0</v>
      </c>
      <c r="I109" s="293">
        <v>0</v>
      </c>
      <c r="J109" s="293">
        <v>0.33552587073566464</v>
      </c>
      <c r="K109" s="293">
        <v>0.46053450702205384</v>
      </c>
      <c r="L109" s="293">
        <v>0.33323596884361179</v>
      </c>
      <c r="M109" s="293">
        <v>9.1120496057906161E-2</v>
      </c>
      <c r="N109" s="293">
        <v>9.1120496057906161E-2</v>
      </c>
      <c r="O109" s="293">
        <v>9.1120496057906161E-2</v>
      </c>
      <c r="P109" s="293">
        <v>0</v>
      </c>
      <c r="Q109" s="293">
        <v>0</v>
      </c>
      <c r="R109" s="293">
        <v>0</v>
      </c>
      <c r="S109" s="293">
        <v>0</v>
      </c>
      <c r="T109" s="293">
        <v>0</v>
      </c>
      <c r="U109" s="293">
        <v>0</v>
      </c>
      <c r="V109" s="293">
        <v>0</v>
      </c>
      <c r="W109" s="293">
        <v>0</v>
      </c>
      <c r="X109" s="293">
        <v>0</v>
      </c>
      <c r="Y109" s="293">
        <v>0</v>
      </c>
      <c r="Z109" s="385">
        <v>0</v>
      </c>
      <c r="AA109" s="314">
        <v>0.21858955645285708</v>
      </c>
      <c r="AB109" s="295">
        <v>1.5186749342984361E-2</v>
      </c>
      <c r="AC109" s="295">
        <v>0</v>
      </c>
      <c r="AD109" s="295">
        <v>7.7925435265280479E-2</v>
      </c>
      <c r="AE109" s="296">
        <v>5.844407644896036E-2</v>
      </c>
    </row>
    <row r="110" spans="1:31" ht="13.5" x14ac:dyDescent="0.25">
      <c r="A110" s="425"/>
      <c r="B110" s="292" t="s">
        <v>190</v>
      </c>
      <c r="C110" s="309">
        <v>0</v>
      </c>
      <c r="D110" s="293">
        <v>0</v>
      </c>
      <c r="E110" s="293">
        <v>0</v>
      </c>
      <c r="F110" s="293">
        <v>0</v>
      </c>
      <c r="G110" s="293">
        <v>0</v>
      </c>
      <c r="H110" s="293">
        <v>0</v>
      </c>
      <c r="I110" s="293">
        <v>9.2926098406092117E-2</v>
      </c>
      <c r="J110" s="293">
        <v>0.94191636674965085</v>
      </c>
      <c r="K110" s="293">
        <v>1.0596816273850169</v>
      </c>
      <c r="L110" s="293">
        <v>1.1504830767536522</v>
      </c>
      <c r="M110" s="293">
        <v>0.89985354749217472</v>
      </c>
      <c r="N110" s="293">
        <v>0.59662172424899573</v>
      </c>
      <c r="O110" s="293">
        <v>9.3987478881056047E-2</v>
      </c>
      <c r="P110" s="293">
        <v>0</v>
      </c>
      <c r="Q110" s="293">
        <v>0</v>
      </c>
      <c r="R110" s="293">
        <v>0</v>
      </c>
      <c r="S110" s="293">
        <v>0</v>
      </c>
      <c r="T110" s="293">
        <v>0</v>
      </c>
      <c r="U110" s="293">
        <v>0</v>
      </c>
      <c r="V110" s="293">
        <v>0</v>
      </c>
      <c r="W110" s="293">
        <v>0</v>
      </c>
      <c r="X110" s="293">
        <v>0</v>
      </c>
      <c r="Y110" s="293">
        <v>0</v>
      </c>
      <c r="Z110" s="385">
        <v>0</v>
      </c>
      <c r="AA110" s="314">
        <v>0.79024707350593049</v>
      </c>
      <c r="AB110" s="295">
        <v>1.5664579813509341E-2</v>
      </c>
      <c r="AC110" s="295">
        <v>0</v>
      </c>
      <c r="AD110" s="295">
        <v>0.26863721777314659</v>
      </c>
      <c r="AE110" s="296">
        <v>0.20147791332985995</v>
      </c>
    </row>
    <row r="111" spans="1:31" ht="13.5" x14ac:dyDescent="0.25">
      <c r="A111" s="425"/>
      <c r="B111" s="292" t="s">
        <v>191</v>
      </c>
      <c r="C111" s="309">
        <v>6.2049878669997796E-2</v>
      </c>
      <c r="D111" s="293">
        <v>6.2049878669997796E-2</v>
      </c>
      <c r="E111" s="293">
        <v>0</v>
      </c>
      <c r="F111" s="293">
        <v>0</v>
      </c>
      <c r="G111" s="293">
        <v>0</v>
      </c>
      <c r="H111" s="293">
        <v>0</v>
      </c>
      <c r="I111" s="293">
        <v>0.42509895401938697</v>
      </c>
      <c r="J111" s="293">
        <v>1.1945009748351074</v>
      </c>
      <c r="K111" s="293">
        <v>1.6270729858199438</v>
      </c>
      <c r="L111" s="293">
        <v>1.8613919698529047</v>
      </c>
      <c r="M111" s="293">
        <v>0.99586018973860491</v>
      </c>
      <c r="N111" s="293">
        <v>0.52593589310075139</v>
      </c>
      <c r="O111" s="293">
        <v>5.8885315712343872E-2</v>
      </c>
      <c r="P111" s="293">
        <v>0</v>
      </c>
      <c r="Q111" s="293">
        <v>0</v>
      </c>
      <c r="R111" s="293">
        <v>6.2049878669997796E-2</v>
      </c>
      <c r="S111" s="293">
        <v>6.2049878669997796E-2</v>
      </c>
      <c r="T111" s="293">
        <v>6.2049878669997796E-2</v>
      </c>
      <c r="U111" s="293">
        <v>0.61008086237169967</v>
      </c>
      <c r="V111" s="293">
        <v>0.61008086237169967</v>
      </c>
      <c r="W111" s="293">
        <v>0.61008086237169967</v>
      </c>
      <c r="X111" s="293">
        <v>0.61008086237169967</v>
      </c>
      <c r="Y111" s="293">
        <v>8.8894228212135676E-2</v>
      </c>
      <c r="Z111" s="385">
        <v>0</v>
      </c>
      <c r="AA111" s="315">
        <v>1.1049768278944498</v>
      </c>
      <c r="AB111" s="300">
        <v>4.0839158620389539E-2</v>
      </c>
      <c r="AC111" s="300">
        <v>0.42153627961648904</v>
      </c>
      <c r="AD111" s="300">
        <v>0.52245075537710939</v>
      </c>
      <c r="AE111" s="301">
        <v>0.39700888975533188</v>
      </c>
    </row>
    <row r="112" spans="1:31" ht="13.5" x14ac:dyDescent="0.25">
      <c r="A112" s="424" t="s">
        <v>47</v>
      </c>
      <c r="B112" s="289" t="s">
        <v>97</v>
      </c>
      <c r="C112" s="381">
        <v>1.8740838023682281E-2</v>
      </c>
      <c r="D112" s="382">
        <v>0</v>
      </c>
      <c r="E112" s="382">
        <v>0</v>
      </c>
      <c r="F112" s="382">
        <v>3.0293786677977264E-2</v>
      </c>
      <c r="G112" s="382">
        <v>0</v>
      </c>
      <c r="H112" s="382">
        <v>0</v>
      </c>
      <c r="I112" s="382">
        <v>0.13266921229334772</v>
      </c>
      <c r="J112" s="382">
        <v>0.18743397103664425</v>
      </c>
      <c r="K112" s="382">
        <v>0.24447648906197542</v>
      </c>
      <c r="L112" s="382">
        <v>0.22247163179671481</v>
      </c>
      <c r="M112" s="382">
        <v>0.2052199063905317</v>
      </c>
      <c r="N112" s="382">
        <v>0.13606052201424337</v>
      </c>
      <c r="O112" s="382">
        <v>0.25429391104797194</v>
      </c>
      <c r="P112" s="382">
        <v>0.16669700949801211</v>
      </c>
      <c r="Q112" s="382">
        <v>0.11787290387974463</v>
      </c>
      <c r="R112" s="382">
        <v>0.29669749305012799</v>
      </c>
      <c r="S112" s="382">
        <v>8.2025418190555324E-2</v>
      </c>
      <c r="T112" s="382">
        <v>9.5540402266405228E-2</v>
      </c>
      <c r="U112" s="382">
        <v>8.2025418190555324E-2</v>
      </c>
      <c r="V112" s="382">
        <v>8.2025418190555324E-2</v>
      </c>
      <c r="W112" s="382">
        <v>0.15274940277090687</v>
      </c>
      <c r="X112" s="382">
        <v>0.2398473482888602</v>
      </c>
      <c r="Y112" s="382">
        <v>0.15376104864868459</v>
      </c>
      <c r="Z112" s="383">
        <v>0.14697173424140317</v>
      </c>
      <c r="AA112" s="316">
        <v>0.1880552887655762</v>
      </c>
      <c r="AB112" s="290">
        <v>0.16885452298880288</v>
      </c>
      <c r="AC112" s="290">
        <v>0.14289672838849424</v>
      </c>
      <c r="AD112" s="290">
        <v>0.16660218004762439</v>
      </c>
      <c r="AE112" s="291">
        <v>0.12699474439828748</v>
      </c>
    </row>
    <row r="113" spans="1:31" ht="13.5" x14ac:dyDescent="0.25">
      <c r="A113" s="425"/>
      <c r="B113" s="384" t="s">
        <v>186</v>
      </c>
      <c r="C113" s="309">
        <v>0</v>
      </c>
      <c r="D113" s="293">
        <v>0</v>
      </c>
      <c r="E113" s="293">
        <v>0</v>
      </c>
      <c r="F113" s="293">
        <v>0</v>
      </c>
      <c r="G113" s="293">
        <v>0</v>
      </c>
      <c r="H113" s="293">
        <v>0</v>
      </c>
      <c r="I113" s="293">
        <v>0</v>
      </c>
      <c r="J113" s="293">
        <v>0</v>
      </c>
      <c r="K113" s="293">
        <v>0</v>
      </c>
      <c r="L113" s="293">
        <v>0</v>
      </c>
      <c r="M113" s="293">
        <v>0</v>
      </c>
      <c r="N113" s="293">
        <v>0</v>
      </c>
      <c r="O113" s="293">
        <v>0</v>
      </c>
      <c r="P113" s="293">
        <v>0</v>
      </c>
      <c r="Q113" s="293">
        <v>0</v>
      </c>
      <c r="R113" s="293">
        <v>0</v>
      </c>
      <c r="S113" s="293">
        <v>0</v>
      </c>
      <c r="T113" s="293">
        <v>0</v>
      </c>
      <c r="U113" s="293">
        <v>0</v>
      </c>
      <c r="V113" s="293">
        <v>0</v>
      </c>
      <c r="W113" s="293">
        <v>0</v>
      </c>
      <c r="X113" s="293">
        <v>0</v>
      </c>
      <c r="Y113" s="293">
        <v>0</v>
      </c>
      <c r="Z113" s="385">
        <v>0</v>
      </c>
      <c r="AA113" s="314">
        <v>0</v>
      </c>
      <c r="AB113" s="295">
        <v>0</v>
      </c>
      <c r="AC113" s="295">
        <v>0</v>
      </c>
      <c r="AD113" s="295">
        <v>0</v>
      </c>
      <c r="AE113" s="296">
        <v>0</v>
      </c>
    </row>
    <row r="114" spans="1:31" ht="13.5" x14ac:dyDescent="0.25">
      <c r="A114" s="425"/>
      <c r="B114" s="292" t="s">
        <v>187</v>
      </c>
      <c r="C114" s="309">
        <v>0</v>
      </c>
      <c r="D114" s="293">
        <v>0</v>
      </c>
      <c r="E114" s="293">
        <v>0</v>
      </c>
      <c r="F114" s="293">
        <v>0</v>
      </c>
      <c r="G114" s="293">
        <v>0</v>
      </c>
      <c r="H114" s="293">
        <v>0</v>
      </c>
      <c r="I114" s="293">
        <v>0</v>
      </c>
      <c r="J114" s="293">
        <v>0</v>
      </c>
      <c r="K114" s="293">
        <v>0</v>
      </c>
      <c r="L114" s="293">
        <v>0</v>
      </c>
      <c r="M114" s="293">
        <v>0</v>
      </c>
      <c r="N114" s="293">
        <v>0</v>
      </c>
      <c r="O114" s="293">
        <v>0</v>
      </c>
      <c r="P114" s="293">
        <v>0</v>
      </c>
      <c r="Q114" s="293">
        <v>0</v>
      </c>
      <c r="R114" s="293">
        <v>0.32761339533172296</v>
      </c>
      <c r="S114" s="293">
        <v>0</v>
      </c>
      <c r="T114" s="293">
        <v>0</v>
      </c>
      <c r="U114" s="293">
        <v>0</v>
      </c>
      <c r="V114" s="293">
        <v>0</v>
      </c>
      <c r="W114" s="293">
        <v>0</v>
      </c>
      <c r="X114" s="293">
        <v>0.25910175339501573</v>
      </c>
      <c r="Y114" s="293">
        <v>0</v>
      </c>
      <c r="Z114" s="385">
        <v>0</v>
      </c>
      <c r="AA114" s="314">
        <v>0</v>
      </c>
      <c r="AB114" s="295">
        <v>5.4602232555287157E-2</v>
      </c>
      <c r="AC114" s="295">
        <v>4.3183625565835958E-2</v>
      </c>
      <c r="AD114" s="295">
        <v>3.2595286040374372E-2</v>
      </c>
      <c r="AE114" s="296">
        <v>2.4446464530280779E-2</v>
      </c>
    </row>
    <row r="115" spans="1:31" ht="13.5" x14ac:dyDescent="0.25">
      <c r="A115" s="425"/>
      <c r="B115" s="292" t="s">
        <v>188</v>
      </c>
      <c r="C115" s="309">
        <v>0</v>
      </c>
      <c r="D115" s="293">
        <v>0</v>
      </c>
      <c r="E115" s="293">
        <v>0</v>
      </c>
      <c r="F115" s="293">
        <v>0</v>
      </c>
      <c r="G115" s="293">
        <v>0</v>
      </c>
      <c r="H115" s="293">
        <v>0</v>
      </c>
      <c r="I115" s="293">
        <v>0</v>
      </c>
      <c r="J115" s="293">
        <v>0</v>
      </c>
      <c r="K115" s="293">
        <v>0</v>
      </c>
      <c r="L115" s="293">
        <v>0</v>
      </c>
      <c r="M115" s="293">
        <v>0</v>
      </c>
      <c r="N115" s="293">
        <v>0</v>
      </c>
      <c r="O115" s="293">
        <v>0</v>
      </c>
      <c r="P115" s="293">
        <v>0</v>
      </c>
      <c r="Q115" s="293">
        <v>0</v>
      </c>
      <c r="R115" s="293">
        <v>0</v>
      </c>
      <c r="S115" s="293">
        <v>0</v>
      </c>
      <c r="T115" s="293">
        <v>0</v>
      </c>
      <c r="U115" s="293">
        <v>0</v>
      </c>
      <c r="V115" s="293">
        <v>0</v>
      </c>
      <c r="W115" s="293">
        <v>0</v>
      </c>
      <c r="X115" s="293">
        <v>0</v>
      </c>
      <c r="Y115" s="293">
        <v>0</v>
      </c>
      <c r="Z115" s="385">
        <v>0</v>
      </c>
      <c r="AA115" s="314">
        <v>0</v>
      </c>
      <c r="AB115" s="295">
        <v>0</v>
      </c>
      <c r="AC115" s="295">
        <v>0</v>
      </c>
      <c r="AD115" s="295">
        <v>0</v>
      </c>
      <c r="AE115" s="296">
        <v>0</v>
      </c>
    </row>
    <row r="116" spans="1:31" ht="13.5" x14ac:dyDescent="0.25">
      <c r="A116" s="425"/>
      <c r="B116" s="292" t="s">
        <v>189</v>
      </c>
      <c r="C116" s="309">
        <v>0</v>
      </c>
      <c r="D116" s="293">
        <v>0</v>
      </c>
      <c r="E116" s="293">
        <v>0</v>
      </c>
      <c r="F116" s="293">
        <v>0</v>
      </c>
      <c r="G116" s="293">
        <v>0</v>
      </c>
      <c r="H116" s="293">
        <v>0</v>
      </c>
      <c r="I116" s="293">
        <v>0</v>
      </c>
      <c r="J116" s="293">
        <v>0</v>
      </c>
      <c r="K116" s="293">
        <v>0</v>
      </c>
      <c r="L116" s="293">
        <v>0</v>
      </c>
      <c r="M116" s="293">
        <v>0</v>
      </c>
      <c r="N116" s="293">
        <v>0</v>
      </c>
      <c r="O116" s="293">
        <v>0</v>
      </c>
      <c r="P116" s="293">
        <v>0</v>
      </c>
      <c r="Q116" s="293">
        <v>0</v>
      </c>
      <c r="R116" s="293">
        <v>0.37212990040550609</v>
      </c>
      <c r="S116" s="293">
        <v>0</v>
      </c>
      <c r="T116" s="293">
        <v>0</v>
      </c>
      <c r="U116" s="293">
        <v>0</v>
      </c>
      <c r="V116" s="293">
        <v>0</v>
      </c>
      <c r="W116" s="293">
        <v>0</v>
      </c>
      <c r="X116" s="293">
        <v>0</v>
      </c>
      <c r="Y116" s="293">
        <v>0</v>
      </c>
      <c r="Z116" s="385">
        <v>0</v>
      </c>
      <c r="AA116" s="314">
        <v>0</v>
      </c>
      <c r="AB116" s="295">
        <v>6.2021650067584345E-2</v>
      </c>
      <c r="AC116" s="295">
        <v>0</v>
      </c>
      <c r="AD116" s="295">
        <v>2.0673883355861448E-2</v>
      </c>
      <c r="AE116" s="296">
        <v>1.5505412516896086E-2</v>
      </c>
    </row>
    <row r="117" spans="1:31" ht="13.5" x14ac:dyDescent="0.25">
      <c r="A117" s="425"/>
      <c r="B117" s="292" t="s">
        <v>190</v>
      </c>
      <c r="C117" s="309">
        <v>0</v>
      </c>
      <c r="D117" s="293">
        <v>0</v>
      </c>
      <c r="E117" s="293">
        <v>0</v>
      </c>
      <c r="F117" s="293">
        <v>0</v>
      </c>
      <c r="G117" s="293">
        <v>0</v>
      </c>
      <c r="H117" s="293">
        <v>0</v>
      </c>
      <c r="I117" s="293">
        <v>0</v>
      </c>
      <c r="J117" s="293">
        <v>0</v>
      </c>
      <c r="K117" s="293">
        <v>0.3112984846156156</v>
      </c>
      <c r="L117" s="293">
        <v>0.83129998068813526</v>
      </c>
      <c r="M117" s="293">
        <v>0.92649750821947929</v>
      </c>
      <c r="N117" s="293">
        <v>0.92649750821947929</v>
      </c>
      <c r="O117" s="293">
        <v>1.2846800280510267</v>
      </c>
      <c r="P117" s="293">
        <v>1.1501215044513682</v>
      </c>
      <c r="Q117" s="293">
        <v>0.7937411714713134</v>
      </c>
      <c r="R117" s="293">
        <v>0.53208069198817987</v>
      </c>
      <c r="S117" s="293">
        <v>0.53208069198817987</v>
      </c>
      <c r="T117" s="293">
        <v>0.53208069198817987</v>
      </c>
      <c r="U117" s="293">
        <v>0.53208069198817987</v>
      </c>
      <c r="V117" s="293">
        <v>0.53208069198817987</v>
      </c>
      <c r="W117" s="293">
        <v>0.53208069198817987</v>
      </c>
      <c r="X117" s="293">
        <v>0.53208069198817987</v>
      </c>
      <c r="Y117" s="293">
        <v>0.53208069198817987</v>
      </c>
      <c r="Z117" s="385">
        <v>0.53208069198817987</v>
      </c>
      <c r="AA117" s="314">
        <v>0.49926558029045154</v>
      </c>
      <c r="AB117" s="295">
        <v>0.80413079665637477</v>
      </c>
      <c r="AC117" s="295">
        <v>0.53208069198817987</v>
      </c>
      <c r="AD117" s="295">
        <v>0.61182568964500184</v>
      </c>
      <c r="AE117" s="296">
        <v>0.45886926723375138</v>
      </c>
    </row>
    <row r="118" spans="1:31" ht="13.5" x14ac:dyDescent="0.25">
      <c r="A118" s="425"/>
      <c r="B118" s="292" t="s">
        <v>191</v>
      </c>
      <c r="C118" s="309">
        <v>8.2558757813578326E-2</v>
      </c>
      <c r="D118" s="293">
        <v>0</v>
      </c>
      <c r="E118" s="293">
        <v>0</v>
      </c>
      <c r="F118" s="293">
        <v>0.1334528047487985</v>
      </c>
      <c r="G118" s="293">
        <v>0</v>
      </c>
      <c r="H118" s="293">
        <v>0</v>
      </c>
      <c r="I118" s="293">
        <v>0.58444586913369034</v>
      </c>
      <c r="J118" s="293">
        <v>0.82570031293675883</v>
      </c>
      <c r="K118" s="293">
        <v>0.88911276065918976</v>
      </c>
      <c r="L118" s="293">
        <v>0.47834156142044182</v>
      </c>
      <c r="M118" s="293">
        <v>0.34488875667164332</v>
      </c>
      <c r="N118" s="293">
        <v>4.0221865146143961E-2</v>
      </c>
      <c r="O118" s="293">
        <v>0.34490197006599721</v>
      </c>
      <c r="P118" s="293">
        <v>4.0221865146143961E-2</v>
      </c>
      <c r="Q118" s="293">
        <v>4.0221865146143961E-2</v>
      </c>
      <c r="R118" s="293">
        <v>0.43194604672347081</v>
      </c>
      <c r="S118" s="293">
        <v>4.0221865146143961E-2</v>
      </c>
      <c r="T118" s="293">
        <v>9.9759239929623794E-2</v>
      </c>
      <c r="U118" s="293">
        <v>4.0221865146143961E-2</v>
      </c>
      <c r="V118" s="293">
        <v>4.0221865146143961E-2</v>
      </c>
      <c r="W118" s="293">
        <v>0.35178126858381598</v>
      </c>
      <c r="X118" s="293">
        <v>0.48664366187826469</v>
      </c>
      <c r="Y118" s="293">
        <v>0.35623785835376193</v>
      </c>
      <c r="Z118" s="385">
        <v>0.3263289843128746</v>
      </c>
      <c r="AA118" s="315">
        <v>0.52711852099464462</v>
      </c>
      <c r="AB118" s="300">
        <v>0.16621214202625395</v>
      </c>
      <c r="AC118" s="300">
        <v>0.26690591723683421</v>
      </c>
      <c r="AD118" s="300">
        <v>0.32007886008591085</v>
      </c>
      <c r="AE118" s="301">
        <v>0.24905962683786553</v>
      </c>
    </row>
    <row r="119" spans="1:31" ht="13.5" x14ac:dyDescent="0.25">
      <c r="A119" s="424" t="s">
        <v>48</v>
      </c>
      <c r="B119" s="289" t="s">
        <v>97</v>
      </c>
      <c r="C119" s="381">
        <v>0</v>
      </c>
      <c r="D119" s="382">
        <v>0</v>
      </c>
      <c r="E119" s="382">
        <v>0</v>
      </c>
      <c r="F119" s="382">
        <v>0</v>
      </c>
      <c r="G119" s="382">
        <v>0</v>
      </c>
      <c r="H119" s="382">
        <v>0</v>
      </c>
      <c r="I119" s="382">
        <v>0</v>
      </c>
      <c r="J119" s="382">
        <v>0</v>
      </c>
      <c r="K119" s="382">
        <v>0</v>
      </c>
      <c r="L119" s="382">
        <v>3.4447587247510819E-2</v>
      </c>
      <c r="M119" s="382">
        <v>3.425791112154674E-2</v>
      </c>
      <c r="N119" s="382">
        <v>3.425791112154674E-2</v>
      </c>
      <c r="O119" s="382">
        <v>0</v>
      </c>
      <c r="P119" s="382">
        <v>0</v>
      </c>
      <c r="Q119" s="382">
        <v>0</v>
      </c>
      <c r="R119" s="382">
        <v>0</v>
      </c>
      <c r="S119" s="382">
        <v>0</v>
      </c>
      <c r="T119" s="382">
        <v>0</v>
      </c>
      <c r="U119" s="382">
        <v>0</v>
      </c>
      <c r="V119" s="382">
        <v>0</v>
      </c>
      <c r="W119" s="382">
        <v>0</v>
      </c>
      <c r="X119" s="382">
        <v>0</v>
      </c>
      <c r="Y119" s="382">
        <v>0</v>
      </c>
      <c r="Z119" s="383">
        <v>0</v>
      </c>
      <c r="AA119" s="316">
        <v>1.7160568248434052E-2</v>
      </c>
      <c r="AB119" s="290">
        <v>0</v>
      </c>
      <c r="AC119" s="290">
        <v>0</v>
      </c>
      <c r="AD119" s="290">
        <v>5.7201894161446843E-3</v>
      </c>
      <c r="AE119" s="291">
        <v>4.290142062108513E-3</v>
      </c>
    </row>
    <row r="120" spans="1:31" ht="13.5" x14ac:dyDescent="0.25">
      <c r="A120" s="425"/>
      <c r="B120" s="384" t="s">
        <v>186</v>
      </c>
      <c r="C120" s="309">
        <v>0</v>
      </c>
      <c r="D120" s="293">
        <v>0</v>
      </c>
      <c r="E120" s="293">
        <v>0</v>
      </c>
      <c r="F120" s="293">
        <v>0</v>
      </c>
      <c r="G120" s="293">
        <v>0</v>
      </c>
      <c r="H120" s="293">
        <v>0</v>
      </c>
      <c r="I120" s="293">
        <v>0</v>
      </c>
      <c r="J120" s="293">
        <v>0</v>
      </c>
      <c r="K120" s="293">
        <v>0</v>
      </c>
      <c r="L120" s="293">
        <v>0</v>
      </c>
      <c r="M120" s="293">
        <v>0</v>
      </c>
      <c r="N120" s="293">
        <v>0</v>
      </c>
      <c r="O120" s="293">
        <v>0</v>
      </c>
      <c r="P120" s="293">
        <v>0</v>
      </c>
      <c r="Q120" s="293">
        <v>0</v>
      </c>
      <c r="R120" s="293">
        <v>0</v>
      </c>
      <c r="S120" s="293">
        <v>0</v>
      </c>
      <c r="T120" s="293">
        <v>0</v>
      </c>
      <c r="U120" s="293">
        <v>0</v>
      </c>
      <c r="V120" s="293">
        <v>0</v>
      </c>
      <c r="W120" s="293">
        <v>0</v>
      </c>
      <c r="X120" s="293">
        <v>0</v>
      </c>
      <c r="Y120" s="293">
        <v>0</v>
      </c>
      <c r="Z120" s="385">
        <v>0</v>
      </c>
      <c r="AA120" s="314">
        <v>0</v>
      </c>
      <c r="AB120" s="295">
        <v>0</v>
      </c>
      <c r="AC120" s="295">
        <v>0</v>
      </c>
      <c r="AD120" s="295">
        <v>0</v>
      </c>
      <c r="AE120" s="296">
        <v>0</v>
      </c>
    </row>
    <row r="121" spans="1:31" ht="13.5" x14ac:dyDescent="0.25">
      <c r="A121" s="425"/>
      <c r="B121" s="292" t="s">
        <v>187</v>
      </c>
      <c r="C121" s="309">
        <v>0</v>
      </c>
      <c r="D121" s="293">
        <v>0</v>
      </c>
      <c r="E121" s="293">
        <v>0</v>
      </c>
      <c r="F121" s="293">
        <v>0</v>
      </c>
      <c r="G121" s="293">
        <v>0</v>
      </c>
      <c r="H121" s="293">
        <v>0</v>
      </c>
      <c r="I121" s="293">
        <v>0</v>
      </c>
      <c r="J121" s="293">
        <v>0</v>
      </c>
      <c r="K121" s="293">
        <v>0</v>
      </c>
      <c r="L121" s="293">
        <v>0</v>
      </c>
      <c r="M121" s="293">
        <v>0</v>
      </c>
      <c r="N121" s="293">
        <v>0</v>
      </c>
      <c r="O121" s="293">
        <v>0</v>
      </c>
      <c r="P121" s="293">
        <v>0</v>
      </c>
      <c r="Q121" s="293">
        <v>0</v>
      </c>
      <c r="R121" s="293">
        <v>0</v>
      </c>
      <c r="S121" s="293">
        <v>0</v>
      </c>
      <c r="T121" s="293">
        <v>0</v>
      </c>
      <c r="U121" s="293">
        <v>0</v>
      </c>
      <c r="V121" s="293">
        <v>0</v>
      </c>
      <c r="W121" s="293">
        <v>0</v>
      </c>
      <c r="X121" s="293">
        <v>0</v>
      </c>
      <c r="Y121" s="293">
        <v>0</v>
      </c>
      <c r="Z121" s="385">
        <v>0</v>
      </c>
      <c r="AA121" s="314">
        <v>0</v>
      </c>
      <c r="AB121" s="295">
        <v>0</v>
      </c>
      <c r="AC121" s="295">
        <v>0</v>
      </c>
      <c r="AD121" s="295">
        <v>0</v>
      </c>
      <c r="AE121" s="296">
        <v>0</v>
      </c>
    </row>
    <row r="122" spans="1:31" ht="13.5" x14ac:dyDescent="0.25">
      <c r="A122" s="425"/>
      <c r="B122" s="292" t="s">
        <v>188</v>
      </c>
      <c r="C122" s="309">
        <v>0</v>
      </c>
      <c r="D122" s="293">
        <v>0</v>
      </c>
      <c r="E122" s="293">
        <v>0</v>
      </c>
      <c r="F122" s="293">
        <v>0</v>
      </c>
      <c r="G122" s="293">
        <v>0</v>
      </c>
      <c r="H122" s="293">
        <v>0</v>
      </c>
      <c r="I122" s="293">
        <v>0</v>
      </c>
      <c r="J122" s="293">
        <v>0</v>
      </c>
      <c r="K122" s="293">
        <v>0</v>
      </c>
      <c r="L122" s="293">
        <v>0</v>
      </c>
      <c r="M122" s="293">
        <v>9.8135646718530173E-2</v>
      </c>
      <c r="N122" s="293">
        <v>9.8135646718530173E-2</v>
      </c>
      <c r="O122" s="293">
        <v>0</v>
      </c>
      <c r="P122" s="293">
        <v>0</v>
      </c>
      <c r="Q122" s="293">
        <v>0</v>
      </c>
      <c r="R122" s="293">
        <v>0</v>
      </c>
      <c r="S122" s="293">
        <v>0</v>
      </c>
      <c r="T122" s="293">
        <v>0</v>
      </c>
      <c r="U122" s="293">
        <v>0</v>
      </c>
      <c r="V122" s="293">
        <v>0</v>
      </c>
      <c r="W122" s="293">
        <v>0</v>
      </c>
      <c r="X122" s="293">
        <v>0</v>
      </c>
      <c r="Y122" s="293">
        <v>0</v>
      </c>
      <c r="Z122" s="385">
        <v>0</v>
      </c>
      <c r="AA122" s="314">
        <v>3.2711882239510055E-2</v>
      </c>
      <c r="AB122" s="295">
        <v>0</v>
      </c>
      <c r="AC122" s="295">
        <v>0</v>
      </c>
      <c r="AD122" s="295">
        <v>1.0903960746503353E-2</v>
      </c>
      <c r="AE122" s="296">
        <v>8.1779705598775138E-3</v>
      </c>
    </row>
    <row r="123" spans="1:31" ht="13.5" x14ac:dyDescent="0.25">
      <c r="A123" s="425"/>
      <c r="B123" s="292" t="s">
        <v>189</v>
      </c>
      <c r="C123" s="309">
        <v>0</v>
      </c>
      <c r="D123" s="293">
        <v>0</v>
      </c>
      <c r="E123" s="293">
        <v>0</v>
      </c>
      <c r="F123" s="293">
        <v>0</v>
      </c>
      <c r="G123" s="293">
        <v>0</v>
      </c>
      <c r="H123" s="293">
        <v>0</v>
      </c>
      <c r="I123" s="293">
        <v>0</v>
      </c>
      <c r="J123" s="293">
        <v>0</v>
      </c>
      <c r="K123" s="293">
        <v>0</v>
      </c>
      <c r="L123" s="293">
        <v>0</v>
      </c>
      <c r="M123" s="293">
        <v>0</v>
      </c>
      <c r="N123" s="293">
        <v>0</v>
      </c>
      <c r="O123" s="293">
        <v>0</v>
      </c>
      <c r="P123" s="293">
        <v>0</v>
      </c>
      <c r="Q123" s="293">
        <v>0</v>
      </c>
      <c r="R123" s="293">
        <v>0</v>
      </c>
      <c r="S123" s="293">
        <v>0</v>
      </c>
      <c r="T123" s="293">
        <v>0</v>
      </c>
      <c r="U123" s="293">
        <v>0</v>
      </c>
      <c r="V123" s="293">
        <v>0</v>
      </c>
      <c r="W123" s="293">
        <v>0</v>
      </c>
      <c r="X123" s="293">
        <v>0</v>
      </c>
      <c r="Y123" s="293">
        <v>0</v>
      </c>
      <c r="Z123" s="385">
        <v>0</v>
      </c>
      <c r="AA123" s="314">
        <v>0</v>
      </c>
      <c r="AB123" s="295">
        <v>0</v>
      </c>
      <c r="AC123" s="295">
        <v>0</v>
      </c>
      <c r="AD123" s="295">
        <v>0</v>
      </c>
      <c r="AE123" s="296">
        <v>0</v>
      </c>
    </row>
    <row r="124" spans="1:31" ht="13.5" x14ac:dyDescent="0.25">
      <c r="A124" s="425"/>
      <c r="B124" s="292" t="s">
        <v>190</v>
      </c>
      <c r="C124" s="309">
        <v>0</v>
      </c>
      <c r="D124" s="293">
        <v>0</v>
      </c>
      <c r="E124" s="293">
        <v>0</v>
      </c>
      <c r="F124" s="293">
        <v>0</v>
      </c>
      <c r="G124" s="293">
        <v>0</v>
      </c>
      <c r="H124" s="293">
        <v>0</v>
      </c>
      <c r="I124" s="293">
        <v>0</v>
      </c>
      <c r="J124" s="293">
        <v>0</v>
      </c>
      <c r="K124" s="293">
        <v>0</v>
      </c>
      <c r="L124" s="293">
        <v>0</v>
      </c>
      <c r="M124" s="293">
        <v>0</v>
      </c>
      <c r="N124" s="293">
        <v>0</v>
      </c>
      <c r="O124" s="293">
        <v>0</v>
      </c>
      <c r="P124" s="293">
        <v>0</v>
      </c>
      <c r="Q124" s="293">
        <v>0</v>
      </c>
      <c r="R124" s="293">
        <v>0</v>
      </c>
      <c r="S124" s="293">
        <v>0</v>
      </c>
      <c r="T124" s="293">
        <v>0</v>
      </c>
      <c r="U124" s="293">
        <v>0</v>
      </c>
      <c r="V124" s="293">
        <v>0</v>
      </c>
      <c r="W124" s="293">
        <v>0</v>
      </c>
      <c r="X124" s="293">
        <v>0</v>
      </c>
      <c r="Y124" s="293">
        <v>0</v>
      </c>
      <c r="Z124" s="385">
        <v>0</v>
      </c>
      <c r="AA124" s="314">
        <v>0</v>
      </c>
      <c r="AB124" s="295">
        <v>0</v>
      </c>
      <c r="AC124" s="295">
        <v>0</v>
      </c>
      <c r="AD124" s="295">
        <v>0</v>
      </c>
      <c r="AE124" s="296">
        <v>0</v>
      </c>
    </row>
    <row r="125" spans="1:31" ht="13.5" x14ac:dyDescent="0.25">
      <c r="A125" s="425"/>
      <c r="B125" s="292" t="s">
        <v>191</v>
      </c>
      <c r="C125" s="309">
        <v>0</v>
      </c>
      <c r="D125" s="293">
        <v>0</v>
      </c>
      <c r="E125" s="293">
        <v>0</v>
      </c>
      <c r="F125" s="293">
        <v>0</v>
      </c>
      <c r="G125" s="293">
        <v>0</v>
      </c>
      <c r="H125" s="293">
        <v>0</v>
      </c>
      <c r="I125" s="293">
        <v>0</v>
      </c>
      <c r="J125" s="293">
        <v>0</v>
      </c>
      <c r="K125" s="293">
        <v>0</v>
      </c>
      <c r="L125" s="293">
        <v>0.15175148567185381</v>
      </c>
      <c r="M125" s="293">
        <v>7.6989936267304313E-2</v>
      </c>
      <c r="N125" s="293">
        <v>7.6989936267304313E-2</v>
      </c>
      <c r="O125" s="293">
        <v>0</v>
      </c>
      <c r="P125" s="293">
        <v>0</v>
      </c>
      <c r="Q125" s="293">
        <v>0</v>
      </c>
      <c r="R125" s="293">
        <v>0</v>
      </c>
      <c r="S125" s="293">
        <v>0</v>
      </c>
      <c r="T125" s="293">
        <v>0</v>
      </c>
      <c r="U125" s="293">
        <v>0</v>
      </c>
      <c r="V125" s="293">
        <v>0</v>
      </c>
      <c r="W125" s="293">
        <v>0</v>
      </c>
      <c r="X125" s="293">
        <v>0</v>
      </c>
      <c r="Y125" s="293">
        <v>0</v>
      </c>
      <c r="Z125" s="385">
        <v>0</v>
      </c>
      <c r="AA125" s="315">
        <v>5.0955226367743744E-2</v>
      </c>
      <c r="AB125" s="300">
        <v>0</v>
      </c>
      <c r="AC125" s="300">
        <v>0</v>
      </c>
      <c r="AD125" s="300">
        <v>1.6985075455914583E-2</v>
      </c>
      <c r="AE125" s="301">
        <v>1.2738806591935936E-2</v>
      </c>
    </row>
    <row r="126" spans="1:31" ht="13.5" x14ac:dyDescent="0.25">
      <c r="A126" s="424" t="s">
        <v>49</v>
      </c>
      <c r="B126" s="289" t="s">
        <v>97</v>
      </c>
      <c r="C126" s="381">
        <v>0</v>
      </c>
      <c r="D126" s="382">
        <v>0</v>
      </c>
      <c r="E126" s="382">
        <v>0</v>
      </c>
      <c r="F126" s="382">
        <v>0</v>
      </c>
      <c r="G126" s="382">
        <v>0</v>
      </c>
      <c r="H126" s="382">
        <v>0</v>
      </c>
      <c r="I126" s="382">
        <v>0</v>
      </c>
      <c r="J126" s="382">
        <v>0</v>
      </c>
      <c r="K126" s="382">
        <v>2.7065702060072479E-2</v>
      </c>
      <c r="L126" s="382">
        <v>5.3794290678474757E-2</v>
      </c>
      <c r="M126" s="382">
        <v>0.17449641336487837</v>
      </c>
      <c r="N126" s="382">
        <v>0.14743071130480584</v>
      </c>
      <c r="O126" s="382">
        <v>0</v>
      </c>
      <c r="P126" s="382">
        <v>0</v>
      </c>
      <c r="Q126" s="382">
        <v>0</v>
      </c>
      <c r="R126" s="382">
        <v>0</v>
      </c>
      <c r="S126" s="382">
        <v>0</v>
      </c>
      <c r="T126" s="382">
        <v>0</v>
      </c>
      <c r="U126" s="382">
        <v>0</v>
      </c>
      <c r="V126" s="382">
        <v>0</v>
      </c>
      <c r="W126" s="382">
        <v>0</v>
      </c>
      <c r="X126" s="382">
        <v>0</v>
      </c>
      <c r="Y126" s="382">
        <v>0</v>
      </c>
      <c r="Z126" s="383">
        <v>1.3310037575955119E-2</v>
      </c>
      <c r="AA126" s="316">
        <v>6.7131186234705237E-2</v>
      </c>
      <c r="AB126" s="290">
        <v>0</v>
      </c>
      <c r="AC126" s="290">
        <v>2.2183395959925198E-3</v>
      </c>
      <c r="AD126" s="290">
        <v>2.3116508610232584E-2</v>
      </c>
      <c r="AE126" s="291">
        <v>1.7337381457674439E-2</v>
      </c>
    </row>
    <row r="127" spans="1:31" ht="13.5" x14ac:dyDescent="0.25">
      <c r="A127" s="425"/>
      <c r="B127" s="384" t="s">
        <v>186</v>
      </c>
      <c r="C127" s="309">
        <v>0</v>
      </c>
      <c r="D127" s="293">
        <v>0</v>
      </c>
      <c r="E127" s="293">
        <v>0</v>
      </c>
      <c r="F127" s="293">
        <v>0</v>
      </c>
      <c r="G127" s="293">
        <v>0</v>
      </c>
      <c r="H127" s="293">
        <v>0</v>
      </c>
      <c r="I127" s="293">
        <v>0</v>
      </c>
      <c r="J127" s="293">
        <v>0</v>
      </c>
      <c r="K127" s="293">
        <v>0</v>
      </c>
      <c r="L127" s="293">
        <v>0</v>
      </c>
      <c r="M127" s="293">
        <v>0</v>
      </c>
      <c r="N127" s="293">
        <v>0</v>
      </c>
      <c r="O127" s="293">
        <v>0</v>
      </c>
      <c r="P127" s="293">
        <v>0</v>
      </c>
      <c r="Q127" s="293">
        <v>0</v>
      </c>
      <c r="R127" s="293">
        <v>0</v>
      </c>
      <c r="S127" s="293">
        <v>0</v>
      </c>
      <c r="T127" s="293">
        <v>0</v>
      </c>
      <c r="U127" s="293">
        <v>0</v>
      </c>
      <c r="V127" s="293">
        <v>0</v>
      </c>
      <c r="W127" s="293">
        <v>0</v>
      </c>
      <c r="X127" s="293">
        <v>0</v>
      </c>
      <c r="Y127" s="293">
        <v>0</v>
      </c>
      <c r="Z127" s="385">
        <v>0</v>
      </c>
      <c r="AA127" s="314">
        <v>0</v>
      </c>
      <c r="AB127" s="295">
        <v>0</v>
      </c>
      <c r="AC127" s="295">
        <v>0</v>
      </c>
      <c r="AD127" s="295">
        <v>0</v>
      </c>
      <c r="AE127" s="296">
        <v>0</v>
      </c>
    </row>
    <row r="128" spans="1:31" ht="13.5" x14ac:dyDescent="0.25">
      <c r="A128" s="425"/>
      <c r="B128" s="292" t="s">
        <v>187</v>
      </c>
      <c r="C128" s="309">
        <v>0</v>
      </c>
      <c r="D128" s="293">
        <v>0</v>
      </c>
      <c r="E128" s="293">
        <v>0</v>
      </c>
      <c r="F128" s="293">
        <v>0</v>
      </c>
      <c r="G128" s="293">
        <v>0</v>
      </c>
      <c r="H128" s="293">
        <v>0</v>
      </c>
      <c r="I128" s="293">
        <v>0</v>
      </c>
      <c r="J128" s="293">
        <v>0</v>
      </c>
      <c r="K128" s="293">
        <v>0</v>
      </c>
      <c r="L128" s="293">
        <v>0</v>
      </c>
      <c r="M128" s="293">
        <v>0</v>
      </c>
      <c r="N128" s="293">
        <v>0</v>
      </c>
      <c r="O128" s="293">
        <v>0</v>
      </c>
      <c r="P128" s="293">
        <v>0</v>
      </c>
      <c r="Q128" s="293">
        <v>0</v>
      </c>
      <c r="R128" s="293">
        <v>0</v>
      </c>
      <c r="S128" s="293">
        <v>0</v>
      </c>
      <c r="T128" s="293">
        <v>0</v>
      </c>
      <c r="U128" s="293">
        <v>0</v>
      </c>
      <c r="V128" s="293">
        <v>0</v>
      </c>
      <c r="W128" s="293">
        <v>0</v>
      </c>
      <c r="X128" s="293">
        <v>0</v>
      </c>
      <c r="Y128" s="293">
        <v>0</v>
      </c>
      <c r="Z128" s="385">
        <v>0</v>
      </c>
      <c r="AA128" s="314">
        <v>0</v>
      </c>
      <c r="AB128" s="295">
        <v>0</v>
      </c>
      <c r="AC128" s="295">
        <v>0</v>
      </c>
      <c r="AD128" s="295">
        <v>0</v>
      </c>
      <c r="AE128" s="296">
        <v>0</v>
      </c>
    </row>
    <row r="129" spans="1:31" ht="13.5" x14ac:dyDescent="0.25">
      <c r="A129" s="425"/>
      <c r="B129" s="292" t="s">
        <v>188</v>
      </c>
      <c r="C129" s="309">
        <v>0</v>
      </c>
      <c r="D129" s="293">
        <v>0</v>
      </c>
      <c r="E129" s="293">
        <v>0</v>
      </c>
      <c r="F129" s="293">
        <v>0</v>
      </c>
      <c r="G129" s="293">
        <v>0</v>
      </c>
      <c r="H129" s="293">
        <v>0</v>
      </c>
      <c r="I129" s="293">
        <v>0</v>
      </c>
      <c r="J129" s="293">
        <v>0</v>
      </c>
      <c r="K129" s="293">
        <v>0</v>
      </c>
      <c r="L129" s="293">
        <v>0</v>
      </c>
      <c r="M129" s="293">
        <v>0</v>
      </c>
      <c r="N129" s="293">
        <v>0</v>
      </c>
      <c r="O129" s="293">
        <v>0</v>
      </c>
      <c r="P129" s="293">
        <v>0</v>
      </c>
      <c r="Q129" s="293">
        <v>0</v>
      </c>
      <c r="R129" s="293">
        <v>0</v>
      </c>
      <c r="S129" s="293">
        <v>0</v>
      </c>
      <c r="T129" s="293">
        <v>0</v>
      </c>
      <c r="U129" s="293">
        <v>0</v>
      </c>
      <c r="V129" s="293">
        <v>0</v>
      </c>
      <c r="W129" s="293">
        <v>0</v>
      </c>
      <c r="X129" s="293">
        <v>0</v>
      </c>
      <c r="Y129" s="293">
        <v>0</v>
      </c>
      <c r="Z129" s="385">
        <v>0</v>
      </c>
      <c r="AA129" s="314">
        <v>0</v>
      </c>
      <c r="AB129" s="295">
        <v>0</v>
      </c>
      <c r="AC129" s="295">
        <v>0</v>
      </c>
      <c r="AD129" s="295">
        <v>0</v>
      </c>
      <c r="AE129" s="296">
        <v>0</v>
      </c>
    </row>
    <row r="130" spans="1:31" ht="13.5" x14ac:dyDescent="0.25">
      <c r="A130" s="425"/>
      <c r="B130" s="292" t="s">
        <v>189</v>
      </c>
      <c r="C130" s="309">
        <v>0</v>
      </c>
      <c r="D130" s="293">
        <v>0</v>
      </c>
      <c r="E130" s="293">
        <v>0</v>
      </c>
      <c r="F130" s="293">
        <v>0</v>
      </c>
      <c r="G130" s="293">
        <v>0</v>
      </c>
      <c r="H130" s="293">
        <v>0</v>
      </c>
      <c r="I130" s="293">
        <v>0</v>
      </c>
      <c r="J130" s="293">
        <v>0</v>
      </c>
      <c r="K130" s="293">
        <v>0</v>
      </c>
      <c r="L130" s="293">
        <v>0</v>
      </c>
      <c r="M130" s="293">
        <v>0.15575143333564795</v>
      </c>
      <c r="N130" s="293">
        <v>0.15575143333564795</v>
      </c>
      <c r="O130" s="293">
        <v>0</v>
      </c>
      <c r="P130" s="293">
        <v>0</v>
      </c>
      <c r="Q130" s="293">
        <v>0</v>
      </c>
      <c r="R130" s="293">
        <v>0</v>
      </c>
      <c r="S130" s="293">
        <v>0</v>
      </c>
      <c r="T130" s="293">
        <v>0</v>
      </c>
      <c r="U130" s="293">
        <v>0</v>
      </c>
      <c r="V130" s="293">
        <v>0</v>
      </c>
      <c r="W130" s="293">
        <v>0</v>
      </c>
      <c r="X130" s="293">
        <v>0</v>
      </c>
      <c r="Y130" s="293">
        <v>0</v>
      </c>
      <c r="Z130" s="385">
        <v>0</v>
      </c>
      <c r="AA130" s="314">
        <v>5.1917144445215981E-2</v>
      </c>
      <c r="AB130" s="295">
        <v>0</v>
      </c>
      <c r="AC130" s="295">
        <v>0</v>
      </c>
      <c r="AD130" s="295">
        <v>1.7305714815071996E-2</v>
      </c>
      <c r="AE130" s="296">
        <v>1.2979286111303995E-2</v>
      </c>
    </row>
    <row r="131" spans="1:31" ht="13.5" x14ac:dyDescent="0.25">
      <c r="A131" s="425"/>
      <c r="B131" s="292" t="s">
        <v>190</v>
      </c>
      <c r="C131" s="309">
        <v>0</v>
      </c>
      <c r="D131" s="293">
        <v>0</v>
      </c>
      <c r="E131" s="293">
        <v>0</v>
      </c>
      <c r="F131" s="293">
        <v>0</v>
      </c>
      <c r="G131" s="293">
        <v>0</v>
      </c>
      <c r="H131" s="293">
        <v>0</v>
      </c>
      <c r="I131" s="293">
        <v>0</v>
      </c>
      <c r="J131" s="293">
        <v>0</v>
      </c>
      <c r="K131" s="293">
        <v>0</v>
      </c>
      <c r="L131" s="293">
        <v>0</v>
      </c>
      <c r="M131" s="293">
        <v>0</v>
      </c>
      <c r="N131" s="293">
        <v>0</v>
      </c>
      <c r="O131" s="293">
        <v>0</v>
      </c>
      <c r="P131" s="293">
        <v>0</v>
      </c>
      <c r="Q131" s="293">
        <v>0</v>
      </c>
      <c r="R131" s="293">
        <v>0</v>
      </c>
      <c r="S131" s="293">
        <v>0</v>
      </c>
      <c r="T131" s="293">
        <v>0</v>
      </c>
      <c r="U131" s="293">
        <v>0</v>
      </c>
      <c r="V131" s="293">
        <v>0</v>
      </c>
      <c r="W131" s="293">
        <v>0</v>
      </c>
      <c r="X131" s="293">
        <v>0</v>
      </c>
      <c r="Y131" s="293">
        <v>0</v>
      </c>
      <c r="Z131" s="385">
        <v>0</v>
      </c>
      <c r="AA131" s="314">
        <v>0</v>
      </c>
      <c r="AB131" s="295">
        <v>0</v>
      </c>
      <c r="AC131" s="295">
        <v>0</v>
      </c>
      <c r="AD131" s="295">
        <v>0</v>
      </c>
      <c r="AE131" s="296">
        <v>0</v>
      </c>
    </row>
    <row r="132" spans="1:31" ht="13.5" x14ac:dyDescent="0.25">
      <c r="A132" s="425"/>
      <c r="B132" s="292" t="s">
        <v>191</v>
      </c>
      <c r="C132" s="309">
        <v>0</v>
      </c>
      <c r="D132" s="293">
        <v>0</v>
      </c>
      <c r="E132" s="293">
        <v>0</v>
      </c>
      <c r="F132" s="293">
        <v>0</v>
      </c>
      <c r="G132" s="293">
        <v>0</v>
      </c>
      <c r="H132" s="293">
        <v>0</v>
      </c>
      <c r="I132" s="293">
        <v>0</v>
      </c>
      <c r="J132" s="293">
        <v>0</v>
      </c>
      <c r="K132" s="293">
        <v>0.11923216766551752</v>
      </c>
      <c r="L132" s="293">
        <v>0.23697925409019716</v>
      </c>
      <c r="M132" s="293">
        <v>0.66853173611398109</v>
      </c>
      <c r="N132" s="293">
        <v>0.54929956844846362</v>
      </c>
      <c r="O132" s="293">
        <v>0</v>
      </c>
      <c r="P132" s="293">
        <v>0</v>
      </c>
      <c r="Q132" s="293">
        <v>0</v>
      </c>
      <c r="R132" s="293">
        <v>0</v>
      </c>
      <c r="S132" s="293">
        <v>0</v>
      </c>
      <c r="T132" s="293">
        <v>0</v>
      </c>
      <c r="U132" s="293">
        <v>0</v>
      </c>
      <c r="V132" s="293">
        <v>0</v>
      </c>
      <c r="W132" s="293">
        <v>0</v>
      </c>
      <c r="X132" s="293">
        <v>0</v>
      </c>
      <c r="Y132" s="293">
        <v>0</v>
      </c>
      <c r="Z132" s="385">
        <v>5.8634526766322109E-2</v>
      </c>
      <c r="AA132" s="315">
        <v>0.26234045438635989</v>
      </c>
      <c r="AB132" s="300">
        <v>0</v>
      </c>
      <c r="AC132" s="300">
        <v>9.7724211277203515E-3</v>
      </c>
      <c r="AD132" s="300">
        <v>9.0704291838026752E-2</v>
      </c>
      <c r="AE132" s="301">
        <v>6.8028218878520064E-2</v>
      </c>
    </row>
    <row r="133" spans="1:31" ht="13.5" x14ac:dyDescent="0.25">
      <c r="A133" s="424" t="s">
        <v>50</v>
      </c>
      <c r="B133" s="289" t="s">
        <v>97</v>
      </c>
      <c r="C133" s="381">
        <v>0</v>
      </c>
      <c r="D133" s="382">
        <v>0</v>
      </c>
      <c r="E133" s="382">
        <v>0</v>
      </c>
      <c r="F133" s="382">
        <v>0</v>
      </c>
      <c r="G133" s="382">
        <v>0</v>
      </c>
      <c r="H133" s="382">
        <v>0</v>
      </c>
      <c r="I133" s="382">
        <v>0</v>
      </c>
      <c r="J133" s="382">
        <v>0</v>
      </c>
      <c r="K133" s="382">
        <v>0</v>
      </c>
      <c r="L133" s="382">
        <v>1.7102420680851722E-2</v>
      </c>
      <c r="M133" s="382">
        <v>2.8223233178439361E-2</v>
      </c>
      <c r="N133" s="382">
        <v>2.8223233178439361E-2</v>
      </c>
      <c r="O133" s="382">
        <v>0</v>
      </c>
      <c r="P133" s="382">
        <v>0</v>
      </c>
      <c r="Q133" s="382">
        <v>0</v>
      </c>
      <c r="R133" s="382">
        <v>0</v>
      </c>
      <c r="S133" s="382">
        <v>0</v>
      </c>
      <c r="T133" s="382">
        <v>0</v>
      </c>
      <c r="U133" s="382">
        <v>0</v>
      </c>
      <c r="V133" s="382">
        <v>0</v>
      </c>
      <c r="W133" s="382">
        <v>0</v>
      </c>
      <c r="X133" s="382">
        <v>0</v>
      </c>
      <c r="Y133" s="382">
        <v>0</v>
      </c>
      <c r="Z133" s="383">
        <v>0</v>
      </c>
      <c r="AA133" s="316">
        <v>1.2258147839621739E-2</v>
      </c>
      <c r="AB133" s="290">
        <v>0</v>
      </c>
      <c r="AC133" s="290">
        <v>0</v>
      </c>
      <c r="AD133" s="290">
        <v>4.0860492798739136E-3</v>
      </c>
      <c r="AE133" s="291">
        <v>3.0645369599054347E-3</v>
      </c>
    </row>
    <row r="134" spans="1:31" ht="13.5" x14ac:dyDescent="0.25">
      <c r="A134" s="425"/>
      <c r="B134" s="384" t="s">
        <v>186</v>
      </c>
      <c r="C134" s="309">
        <v>0</v>
      </c>
      <c r="D134" s="293">
        <v>0</v>
      </c>
      <c r="E134" s="293">
        <v>0</v>
      </c>
      <c r="F134" s="293">
        <v>0</v>
      </c>
      <c r="G134" s="293">
        <v>0</v>
      </c>
      <c r="H134" s="293">
        <v>0</v>
      </c>
      <c r="I134" s="293">
        <v>0</v>
      </c>
      <c r="J134" s="293">
        <v>0</v>
      </c>
      <c r="K134" s="293">
        <v>0</v>
      </c>
      <c r="L134" s="293">
        <v>0</v>
      </c>
      <c r="M134" s="293">
        <v>0</v>
      </c>
      <c r="N134" s="293">
        <v>0</v>
      </c>
      <c r="O134" s="293">
        <v>0</v>
      </c>
      <c r="P134" s="293">
        <v>0</v>
      </c>
      <c r="Q134" s="293">
        <v>0</v>
      </c>
      <c r="R134" s="293">
        <v>0</v>
      </c>
      <c r="S134" s="293">
        <v>0</v>
      </c>
      <c r="T134" s="293">
        <v>0</v>
      </c>
      <c r="U134" s="293">
        <v>0</v>
      </c>
      <c r="V134" s="293">
        <v>0</v>
      </c>
      <c r="W134" s="293">
        <v>0</v>
      </c>
      <c r="X134" s="293">
        <v>0</v>
      </c>
      <c r="Y134" s="293">
        <v>0</v>
      </c>
      <c r="Z134" s="385">
        <v>0</v>
      </c>
      <c r="AA134" s="314">
        <v>0</v>
      </c>
      <c r="AB134" s="295">
        <v>0</v>
      </c>
      <c r="AC134" s="295">
        <v>0</v>
      </c>
      <c r="AD134" s="295">
        <v>0</v>
      </c>
      <c r="AE134" s="296">
        <v>0</v>
      </c>
    </row>
    <row r="135" spans="1:31" ht="13.5" x14ac:dyDescent="0.25">
      <c r="A135" s="425"/>
      <c r="B135" s="292" t="s">
        <v>187</v>
      </c>
      <c r="C135" s="309">
        <v>0</v>
      </c>
      <c r="D135" s="293">
        <v>0</v>
      </c>
      <c r="E135" s="293">
        <v>0</v>
      </c>
      <c r="F135" s="293">
        <v>0</v>
      </c>
      <c r="G135" s="293">
        <v>0</v>
      </c>
      <c r="H135" s="293">
        <v>0</v>
      </c>
      <c r="I135" s="293">
        <v>0</v>
      </c>
      <c r="J135" s="293">
        <v>0</v>
      </c>
      <c r="K135" s="293">
        <v>0</v>
      </c>
      <c r="L135" s="293">
        <v>0</v>
      </c>
      <c r="M135" s="293">
        <v>0</v>
      </c>
      <c r="N135" s="293">
        <v>0</v>
      </c>
      <c r="O135" s="293">
        <v>0</v>
      </c>
      <c r="P135" s="293">
        <v>0</v>
      </c>
      <c r="Q135" s="293">
        <v>0</v>
      </c>
      <c r="R135" s="293">
        <v>0</v>
      </c>
      <c r="S135" s="293">
        <v>0</v>
      </c>
      <c r="T135" s="293">
        <v>0</v>
      </c>
      <c r="U135" s="293">
        <v>0</v>
      </c>
      <c r="V135" s="293">
        <v>0</v>
      </c>
      <c r="W135" s="293">
        <v>0</v>
      </c>
      <c r="X135" s="293">
        <v>0</v>
      </c>
      <c r="Y135" s="293">
        <v>0</v>
      </c>
      <c r="Z135" s="385">
        <v>0</v>
      </c>
      <c r="AA135" s="314">
        <v>0</v>
      </c>
      <c r="AB135" s="295">
        <v>0</v>
      </c>
      <c r="AC135" s="295">
        <v>0</v>
      </c>
      <c r="AD135" s="295">
        <v>0</v>
      </c>
      <c r="AE135" s="296">
        <v>0</v>
      </c>
    </row>
    <row r="136" spans="1:31" ht="13.5" x14ac:dyDescent="0.25">
      <c r="A136" s="425"/>
      <c r="B136" s="292" t="s">
        <v>188</v>
      </c>
      <c r="C136" s="309">
        <v>0</v>
      </c>
      <c r="D136" s="293">
        <v>0</v>
      </c>
      <c r="E136" s="293">
        <v>0</v>
      </c>
      <c r="F136" s="293">
        <v>0</v>
      </c>
      <c r="G136" s="293">
        <v>0</v>
      </c>
      <c r="H136" s="293">
        <v>0</v>
      </c>
      <c r="I136" s="293">
        <v>0</v>
      </c>
      <c r="J136" s="293">
        <v>0</v>
      </c>
      <c r="K136" s="293">
        <v>0</v>
      </c>
      <c r="L136" s="293">
        <v>0</v>
      </c>
      <c r="M136" s="293">
        <v>0</v>
      </c>
      <c r="N136" s="293">
        <v>0</v>
      </c>
      <c r="O136" s="293">
        <v>0</v>
      </c>
      <c r="P136" s="293">
        <v>0</v>
      </c>
      <c r="Q136" s="293">
        <v>0</v>
      </c>
      <c r="R136" s="293">
        <v>0</v>
      </c>
      <c r="S136" s="293">
        <v>0</v>
      </c>
      <c r="T136" s="293">
        <v>0</v>
      </c>
      <c r="U136" s="293">
        <v>0</v>
      </c>
      <c r="V136" s="293">
        <v>0</v>
      </c>
      <c r="W136" s="293">
        <v>0</v>
      </c>
      <c r="X136" s="293">
        <v>0</v>
      </c>
      <c r="Y136" s="293">
        <v>0</v>
      </c>
      <c r="Z136" s="385">
        <v>0</v>
      </c>
      <c r="AA136" s="314">
        <v>0</v>
      </c>
      <c r="AB136" s="295">
        <v>0</v>
      </c>
      <c r="AC136" s="295">
        <v>0</v>
      </c>
      <c r="AD136" s="295">
        <v>0</v>
      </c>
      <c r="AE136" s="296">
        <v>0</v>
      </c>
    </row>
    <row r="137" spans="1:31" ht="13.5" x14ac:dyDescent="0.25">
      <c r="A137" s="425"/>
      <c r="B137" s="292" t="s">
        <v>189</v>
      </c>
      <c r="C137" s="309">
        <v>0</v>
      </c>
      <c r="D137" s="293">
        <v>0</v>
      </c>
      <c r="E137" s="293">
        <v>0</v>
      </c>
      <c r="F137" s="293">
        <v>0</v>
      </c>
      <c r="G137" s="293">
        <v>0</v>
      </c>
      <c r="H137" s="293">
        <v>0</v>
      </c>
      <c r="I137" s="293">
        <v>0</v>
      </c>
      <c r="J137" s="293">
        <v>0</v>
      </c>
      <c r="K137" s="293">
        <v>0</v>
      </c>
      <c r="L137" s="293">
        <v>0</v>
      </c>
      <c r="M137" s="293">
        <v>7.616994861361398E-2</v>
      </c>
      <c r="N137" s="293">
        <v>7.616994861361398E-2</v>
      </c>
      <c r="O137" s="293">
        <v>0</v>
      </c>
      <c r="P137" s="293">
        <v>0</v>
      </c>
      <c r="Q137" s="293">
        <v>0</v>
      </c>
      <c r="R137" s="293">
        <v>0</v>
      </c>
      <c r="S137" s="293">
        <v>0</v>
      </c>
      <c r="T137" s="293">
        <v>0</v>
      </c>
      <c r="U137" s="293">
        <v>0</v>
      </c>
      <c r="V137" s="293">
        <v>0</v>
      </c>
      <c r="W137" s="293">
        <v>0</v>
      </c>
      <c r="X137" s="293">
        <v>0</v>
      </c>
      <c r="Y137" s="293">
        <v>0</v>
      </c>
      <c r="Z137" s="385">
        <v>0</v>
      </c>
      <c r="AA137" s="314">
        <v>2.5389982871204659E-2</v>
      </c>
      <c r="AB137" s="295">
        <v>0</v>
      </c>
      <c r="AC137" s="295">
        <v>0</v>
      </c>
      <c r="AD137" s="295">
        <v>8.4633276237348863E-3</v>
      </c>
      <c r="AE137" s="296">
        <v>6.3474957178011647E-3</v>
      </c>
    </row>
    <row r="138" spans="1:31" ht="13.5" x14ac:dyDescent="0.25">
      <c r="A138" s="425"/>
      <c r="B138" s="292" t="s">
        <v>190</v>
      </c>
      <c r="C138" s="309">
        <v>0</v>
      </c>
      <c r="D138" s="293">
        <v>0</v>
      </c>
      <c r="E138" s="293">
        <v>0</v>
      </c>
      <c r="F138" s="293">
        <v>0</v>
      </c>
      <c r="G138" s="293">
        <v>0</v>
      </c>
      <c r="H138" s="293">
        <v>0</v>
      </c>
      <c r="I138" s="293">
        <v>0</v>
      </c>
      <c r="J138" s="293">
        <v>0</v>
      </c>
      <c r="K138" s="293">
        <v>0</v>
      </c>
      <c r="L138" s="293">
        <v>0</v>
      </c>
      <c r="M138" s="293">
        <v>0</v>
      </c>
      <c r="N138" s="293">
        <v>0</v>
      </c>
      <c r="O138" s="293">
        <v>0</v>
      </c>
      <c r="P138" s="293">
        <v>0</v>
      </c>
      <c r="Q138" s="293">
        <v>0</v>
      </c>
      <c r="R138" s="293">
        <v>0</v>
      </c>
      <c r="S138" s="293">
        <v>0</v>
      </c>
      <c r="T138" s="293">
        <v>0</v>
      </c>
      <c r="U138" s="293">
        <v>0</v>
      </c>
      <c r="V138" s="293">
        <v>0</v>
      </c>
      <c r="W138" s="293">
        <v>0</v>
      </c>
      <c r="X138" s="293">
        <v>0</v>
      </c>
      <c r="Y138" s="293">
        <v>0</v>
      </c>
      <c r="Z138" s="385">
        <v>0</v>
      </c>
      <c r="AA138" s="314">
        <v>0</v>
      </c>
      <c r="AB138" s="295">
        <v>0</v>
      </c>
      <c r="AC138" s="295">
        <v>0</v>
      </c>
      <c r="AD138" s="295">
        <v>0</v>
      </c>
      <c r="AE138" s="296">
        <v>0</v>
      </c>
    </row>
    <row r="139" spans="1:31" ht="13.5" x14ac:dyDescent="0.25">
      <c r="A139" s="425"/>
      <c r="B139" s="292" t="s">
        <v>191</v>
      </c>
      <c r="C139" s="309">
        <v>0</v>
      </c>
      <c r="D139" s="293">
        <v>0</v>
      </c>
      <c r="E139" s="293">
        <v>0</v>
      </c>
      <c r="F139" s="293">
        <v>0</v>
      </c>
      <c r="G139" s="293">
        <v>0</v>
      </c>
      <c r="H139" s="293">
        <v>0</v>
      </c>
      <c r="I139" s="293">
        <v>0</v>
      </c>
      <c r="J139" s="293">
        <v>0</v>
      </c>
      <c r="K139" s="293">
        <v>0</v>
      </c>
      <c r="L139" s="293">
        <v>7.5341060268069249E-2</v>
      </c>
      <c r="M139" s="293">
        <v>7.5341060268069249E-2</v>
      </c>
      <c r="N139" s="293">
        <v>7.5341060268069249E-2</v>
      </c>
      <c r="O139" s="293">
        <v>0</v>
      </c>
      <c r="P139" s="293">
        <v>0</v>
      </c>
      <c r="Q139" s="293">
        <v>0</v>
      </c>
      <c r="R139" s="293">
        <v>0</v>
      </c>
      <c r="S139" s="293">
        <v>0</v>
      </c>
      <c r="T139" s="293">
        <v>0</v>
      </c>
      <c r="U139" s="293">
        <v>0</v>
      </c>
      <c r="V139" s="293">
        <v>0</v>
      </c>
      <c r="W139" s="293">
        <v>0</v>
      </c>
      <c r="X139" s="293">
        <v>0</v>
      </c>
      <c r="Y139" s="293">
        <v>0</v>
      </c>
      <c r="Z139" s="385">
        <v>0</v>
      </c>
      <c r="AA139" s="315">
        <v>3.7670530134034624E-2</v>
      </c>
      <c r="AB139" s="300">
        <v>0</v>
      </c>
      <c r="AC139" s="300">
        <v>0</v>
      </c>
      <c r="AD139" s="300">
        <v>1.2556843378011542E-2</v>
      </c>
      <c r="AE139" s="301">
        <v>9.4176325335086561E-3</v>
      </c>
    </row>
    <row r="140" spans="1:31" ht="13.5" x14ac:dyDescent="0.25">
      <c r="A140" s="424" t="s">
        <v>51</v>
      </c>
      <c r="B140" s="289" t="s">
        <v>97</v>
      </c>
      <c r="C140" s="381">
        <v>0</v>
      </c>
      <c r="D140" s="382">
        <v>0</v>
      </c>
      <c r="E140" s="382">
        <v>0</v>
      </c>
      <c r="F140" s="382">
        <v>1.4853934547126963E-2</v>
      </c>
      <c r="G140" s="382">
        <v>0</v>
      </c>
      <c r="H140" s="382">
        <v>0</v>
      </c>
      <c r="I140" s="382">
        <v>0</v>
      </c>
      <c r="J140" s="382">
        <v>0</v>
      </c>
      <c r="K140" s="382">
        <v>0</v>
      </c>
      <c r="L140" s="382">
        <v>0</v>
      </c>
      <c r="M140" s="382">
        <v>1.0810322860319559E-2</v>
      </c>
      <c r="N140" s="382">
        <v>1.0810322860319559E-2</v>
      </c>
      <c r="O140" s="382">
        <v>0</v>
      </c>
      <c r="P140" s="382">
        <v>1.5715711480354937E-2</v>
      </c>
      <c r="Q140" s="382">
        <v>1.5715711480354937E-2</v>
      </c>
      <c r="R140" s="382">
        <v>0</v>
      </c>
      <c r="S140" s="382">
        <v>0</v>
      </c>
      <c r="T140" s="382">
        <v>0</v>
      </c>
      <c r="U140" s="382">
        <v>0</v>
      </c>
      <c r="V140" s="382">
        <v>0</v>
      </c>
      <c r="W140" s="382">
        <v>0</v>
      </c>
      <c r="X140" s="382">
        <v>0</v>
      </c>
      <c r="Y140" s="382">
        <v>0</v>
      </c>
      <c r="Z140" s="383">
        <v>0</v>
      </c>
      <c r="AA140" s="316">
        <v>3.603440953439853E-3</v>
      </c>
      <c r="AB140" s="290">
        <v>5.2385704934516455E-3</v>
      </c>
      <c r="AC140" s="290">
        <v>0</v>
      </c>
      <c r="AD140" s="290">
        <v>2.947337148963833E-3</v>
      </c>
      <c r="AE140" s="291">
        <v>2.8294168011864982E-3</v>
      </c>
    </row>
    <row r="141" spans="1:31" ht="13.5" x14ac:dyDescent="0.25">
      <c r="A141" s="425"/>
      <c r="B141" s="384" t="s">
        <v>186</v>
      </c>
      <c r="C141" s="309">
        <v>0</v>
      </c>
      <c r="D141" s="293">
        <v>0</v>
      </c>
      <c r="E141" s="293">
        <v>0</v>
      </c>
      <c r="F141" s="293">
        <v>0</v>
      </c>
      <c r="G141" s="293">
        <v>0</v>
      </c>
      <c r="H141" s="293">
        <v>0</v>
      </c>
      <c r="I141" s="293">
        <v>0</v>
      </c>
      <c r="J141" s="293">
        <v>0</v>
      </c>
      <c r="K141" s="293">
        <v>0</v>
      </c>
      <c r="L141" s="293">
        <v>0</v>
      </c>
      <c r="M141" s="293">
        <v>0</v>
      </c>
      <c r="N141" s="293">
        <v>0</v>
      </c>
      <c r="O141" s="293">
        <v>0</v>
      </c>
      <c r="P141" s="293">
        <v>0</v>
      </c>
      <c r="Q141" s="293">
        <v>0</v>
      </c>
      <c r="R141" s="293">
        <v>0</v>
      </c>
      <c r="S141" s="293">
        <v>0</v>
      </c>
      <c r="T141" s="293">
        <v>0</v>
      </c>
      <c r="U141" s="293">
        <v>0</v>
      </c>
      <c r="V141" s="293">
        <v>0</v>
      </c>
      <c r="W141" s="293">
        <v>0</v>
      </c>
      <c r="X141" s="293">
        <v>0</v>
      </c>
      <c r="Y141" s="293">
        <v>0</v>
      </c>
      <c r="Z141" s="385">
        <v>0</v>
      </c>
      <c r="AA141" s="314">
        <v>0</v>
      </c>
      <c r="AB141" s="295">
        <v>0</v>
      </c>
      <c r="AC141" s="295">
        <v>0</v>
      </c>
      <c r="AD141" s="295">
        <v>0</v>
      </c>
      <c r="AE141" s="296">
        <v>0</v>
      </c>
    </row>
    <row r="142" spans="1:31" ht="13.5" x14ac:dyDescent="0.25">
      <c r="A142" s="425"/>
      <c r="B142" s="292" t="s">
        <v>187</v>
      </c>
      <c r="C142" s="309">
        <v>0</v>
      </c>
      <c r="D142" s="293">
        <v>0</v>
      </c>
      <c r="E142" s="293">
        <v>0</v>
      </c>
      <c r="F142" s="293">
        <v>0</v>
      </c>
      <c r="G142" s="293">
        <v>0</v>
      </c>
      <c r="H142" s="293">
        <v>0</v>
      </c>
      <c r="I142" s="293">
        <v>0</v>
      </c>
      <c r="J142" s="293">
        <v>0</v>
      </c>
      <c r="K142" s="293">
        <v>0</v>
      </c>
      <c r="L142" s="293">
        <v>0</v>
      </c>
      <c r="M142" s="293">
        <v>0</v>
      </c>
      <c r="N142" s="293">
        <v>0</v>
      </c>
      <c r="O142" s="293">
        <v>0</v>
      </c>
      <c r="P142" s="293">
        <v>0</v>
      </c>
      <c r="Q142" s="293">
        <v>0</v>
      </c>
      <c r="R142" s="293">
        <v>0</v>
      </c>
      <c r="S142" s="293">
        <v>0</v>
      </c>
      <c r="T142" s="293">
        <v>0</v>
      </c>
      <c r="U142" s="293">
        <v>0</v>
      </c>
      <c r="V142" s="293">
        <v>0</v>
      </c>
      <c r="W142" s="293">
        <v>0</v>
      </c>
      <c r="X142" s="293">
        <v>0</v>
      </c>
      <c r="Y142" s="293">
        <v>0</v>
      </c>
      <c r="Z142" s="385">
        <v>0</v>
      </c>
      <c r="AA142" s="314">
        <v>0</v>
      </c>
      <c r="AB142" s="295">
        <v>0</v>
      </c>
      <c r="AC142" s="295">
        <v>0</v>
      </c>
      <c r="AD142" s="295">
        <v>0</v>
      </c>
      <c r="AE142" s="296">
        <v>0</v>
      </c>
    </row>
    <row r="143" spans="1:31" ht="13.5" x14ac:dyDescent="0.25">
      <c r="A143" s="425"/>
      <c r="B143" s="292" t="s">
        <v>188</v>
      </c>
      <c r="C143" s="309">
        <v>0</v>
      </c>
      <c r="D143" s="293">
        <v>0</v>
      </c>
      <c r="E143" s="293">
        <v>0</v>
      </c>
      <c r="F143" s="293">
        <v>8.6865114310683986E-2</v>
      </c>
      <c r="G143" s="293">
        <v>0</v>
      </c>
      <c r="H143" s="293">
        <v>0</v>
      </c>
      <c r="I143" s="293">
        <v>0</v>
      </c>
      <c r="J143" s="293">
        <v>0</v>
      </c>
      <c r="K143" s="293">
        <v>0</v>
      </c>
      <c r="L143" s="293">
        <v>0</v>
      </c>
      <c r="M143" s="293">
        <v>0</v>
      </c>
      <c r="N143" s="293">
        <v>0</v>
      </c>
      <c r="O143" s="293">
        <v>0</v>
      </c>
      <c r="P143" s="293">
        <v>0</v>
      </c>
      <c r="Q143" s="293">
        <v>0</v>
      </c>
      <c r="R143" s="293">
        <v>0</v>
      </c>
      <c r="S143" s="293">
        <v>0</v>
      </c>
      <c r="T143" s="293">
        <v>0</v>
      </c>
      <c r="U143" s="293">
        <v>0</v>
      </c>
      <c r="V143" s="293">
        <v>0</v>
      </c>
      <c r="W143" s="293">
        <v>0</v>
      </c>
      <c r="X143" s="293">
        <v>0</v>
      </c>
      <c r="Y143" s="293">
        <v>0</v>
      </c>
      <c r="Z143" s="385">
        <v>0</v>
      </c>
      <c r="AA143" s="314">
        <v>0</v>
      </c>
      <c r="AB143" s="295">
        <v>0</v>
      </c>
      <c r="AC143" s="295">
        <v>0</v>
      </c>
      <c r="AD143" s="295">
        <v>0</v>
      </c>
      <c r="AE143" s="296">
        <v>3.6193797629451661E-3</v>
      </c>
    </row>
    <row r="144" spans="1:31" ht="13.5" x14ac:dyDescent="0.25">
      <c r="A144" s="425"/>
      <c r="B144" s="292" t="s">
        <v>189</v>
      </c>
      <c r="C144" s="309">
        <v>0</v>
      </c>
      <c r="D144" s="293">
        <v>0</v>
      </c>
      <c r="E144" s="293">
        <v>0</v>
      </c>
      <c r="F144" s="293">
        <v>0</v>
      </c>
      <c r="G144" s="293">
        <v>0</v>
      </c>
      <c r="H144" s="293">
        <v>0</v>
      </c>
      <c r="I144" s="293">
        <v>0</v>
      </c>
      <c r="J144" s="293">
        <v>0</v>
      </c>
      <c r="K144" s="293">
        <v>0</v>
      </c>
      <c r="L144" s="293">
        <v>0</v>
      </c>
      <c r="M144" s="293">
        <v>7.4043307262462735E-2</v>
      </c>
      <c r="N144" s="293">
        <v>7.4043307262462735E-2</v>
      </c>
      <c r="O144" s="293">
        <v>0</v>
      </c>
      <c r="P144" s="293">
        <v>0</v>
      </c>
      <c r="Q144" s="293">
        <v>0</v>
      </c>
      <c r="R144" s="293">
        <v>0</v>
      </c>
      <c r="S144" s="293">
        <v>0</v>
      </c>
      <c r="T144" s="293">
        <v>0</v>
      </c>
      <c r="U144" s="293">
        <v>0</v>
      </c>
      <c r="V144" s="293">
        <v>0</v>
      </c>
      <c r="W144" s="293">
        <v>0</v>
      </c>
      <c r="X144" s="293">
        <v>0</v>
      </c>
      <c r="Y144" s="293">
        <v>0</v>
      </c>
      <c r="Z144" s="385">
        <v>0</v>
      </c>
      <c r="AA144" s="314">
        <v>2.4681102420820913E-2</v>
      </c>
      <c r="AB144" s="295">
        <v>0</v>
      </c>
      <c r="AC144" s="295">
        <v>0</v>
      </c>
      <c r="AD144" s="295">
        <v>8.2270341402736376E-3</v>
      </c>
      <c r="AE144" s="296">
        <v>6.1702756052052282E-3</v>
      </c>
    </row>
    <row r="145" spans="1:31" ht="13.5" x14ac:dyDescent="0.25">
      <c r="A145" s="425"/>
      <c r="B145" s="292" t="s">
        <v>190</v>
      </c>
      <c r="C145" s="309">
        <v>0</v>
      </c>
      <c r="D145" s="293">
        <v>0</v>
      </c>
      <c r="E145" s="293">
        <v>0</v>
      </c>
      <c r="F145" s="293">
        <v>0</v>
      </c>
      <c r="G145" s="293">
        <v>0</v>
      </c>
      <c r="H145" s="293">
        <v>0</v>
      </c>
      <c r="I145" s="293">
        <v>0</v>
      </c>
      <c r="J145" s="293">
        <v>0</v>
      </c>
      <c r="K145" s="293">
        <v>0</v>
      </c>
      <c r="L145" s="293">
        <v>0</v>
      </c>
      <c r="M145" s="293">
        <v>0</v>
      </c>
      <c r="N145" s="293">
        <v>0</v>
      </c>
      <c r="O145" s="293">
        <v>0</v>
      </c>
      <c r="P145" s="293">
        <v>0</v>
      </c>
      <c r="Q145" s="293">
        <v>0</v>
      </c>
      <c r="R145" s="293">
        <v>0</v>
      </c>
      <c r="S145" s="293">
        <v>0</v>
      </c>
      <c r="T145" s="293">
        <v>0</v>
      </c>
      <c r="U145" s="293">
        <v>0</v>
      </c>
      <c r="V145" s="293">
        <v>0</v>
      </c>
      <c r="W145" s="293">
        <v>0</v>
      </c>
      <c r="X145" s="293">
        <v>0</v>
      </c>
      <c r="Y145" s="293">
        <v>0</v>
      </c>
      <c r="Z145" s="385">
        <v>0</v>
      </c>
      <c r="AA145" s="314">
        <v>0</v>
      </c>
      <c r="AB145" s="295">
        <v>0</v>
      </c>
      <c r="AC145" s="295">
        <v>0</v>
      </c>
      <c r="AD145" s="295">
        <v>0</v>
      </c>
      <c r="AE145" s="296">
        <v>0</v>
      </c>
    </row>
    <row r="146" spans="1:31" ht="13.5" x14ac:dyDescent="0.25">
      <c r="A146" s="425"/>
      <c r="B146" s="292" t="s">
        <v>191</v>
      </c>
      <c r="C146" s="309">
        <v>0</v>
      </c>
      <c r="D146" s="293">
        <v>0</v>
      </c>
      <c r="E146" s="293">
        <v>0</v>
      </c>
      <c r="F146" s="293">
        <v>0</v>
      </c>
      <c r="G146" s="293">
        <v>0</v>
      </c>
      <c r="H146" s="293">
        <v>0</v>
      </c>
      <c r="I146" s="293">
        <v>0</v>
      </c>
      <c r="J146" s="293">
        <v>0</v>
      </c>
      <c r="K146" s="293">
        <v>0</v>
      </c>
      <c r="L146" s="293">
        <v>0</v>
      </c>
      <c r="M146" s="293">
        <v>0</v>
      </c>
      <c r="N146" s="293">
        <v>0</v>
      </c>
      <c r="O146" s="293">
        <v>0</v>
      </c>
      <c r="P146" s="293">
        <v>6.9232209164559202E-2</v>
      </c>
      <c r="Q146" s="293">
        <v>6.9232209164559202E-2</v>
      </c>
      <c r="R146" s="293">
        <v>0</v>
      </c>
      <c r="S146" s="293">
        <v>0</v>
      </c>
      <c r="T146" s="293">
        <v>0</v>
      </c>
      <c r="U146" s="293">
        <v>0</v>
      </c>
      <c r="V146" s="293">
        <v>0</v>
      </c>
      <c r="W146" s="293">
        <v>0</v>
      </c>
      <c r="X146" s="293">
        <v>0</v>
      </c>
      <c r="Y146" s="293">
        <v>0</v>
      </c>
      <c r="Z146" s="385">
        <v>0</v>
      </c>
      <c r="AA146" s="315">
        <v>0</v>
      </c>
      <c r="AB146" s="300">
        <v>2.3077403054853066E-2</v>
      </c>
      <c r="AC146" s="300">
        <v>0</v>
      </c>
      <c r="AD146" s="300">
        <v>7.6924676849510227E-3</v>
      </c>
      <c r="AE146" s="301">
        <v>5.7693507637132666E-3</v>
      </c>
    </row>
    <row r="147" spans="1:31" ht="13.5" x14ac:dyDescent="0.25">
      <c r="A147" s="424" t="s">
        <v>52</v>
      </c>
      <c r="B147" s="289" t="s">
        <v>97</v>
      </c>
      <c r="C147" s="381">
        <v>0</v>
      </c>
      <c r="D147" s="382">
        <v>0</v>
      </c>
      <c r="E147" s="382">
        <v>1.098108848692334E-2</v>
      </c>
      <c r="F147" s="382">
        <v>1.098108848692334E-2</v>
      </c>
      <c r="G147" s="382">
        <v>0</v>
      </c>
      <c r="H147" s="382">
        <v>0</v>
      </c>
      <c r="I147" s="382">
        <v>6.9843962696284179E-2</v>
      </c>
      <c r="J147" s="382">
        <v>8.0964775193871824E-2</v>
      </c>
      <c r="K147" s="382">
        <v>6.9843962696284179E-2</v>
      </c>
      <c r="L147" s="382">
        <v>8.0964775193871824E-2</v>
      </c>
      <c r="M147" s="382">
        <v>9.1761363038311589E-2</v>
      </c>
      <c r="N147" s="382">
        <v>9.1761363038311589E-2</v>
      </c>
      <c r="O147" s="382">
        <v>6.9843962696284179E-2</v>
      </c>
      <c r="P147" s="382">
        <v>0.10370448446087641</v>
      </c>
      <c r="Q147" s="382">
        <v>0.1253188634564748</v>
      </c>
      <c r="R147" s="382">
        <v>9.1458341691882578E-2</v>
      </c>
      <c r="S147" s="382">
        <v>6.9843962696284179E-2</v>
      </c>
      <c r="T147" s="382">
        <v>7.6175075167744466E-2</v>
      </c>
      <c r="U147" s="382">
        <v>7.6175075167744466E-2</v>
      </c>
      <c r="V147" s="382">
        <v>0</v>
      </c>
      <c r="W147" s="382">
        <v>0</v>
      </c>
      <c r="X147" s="382">
        <v>0</v>
      </c>
      <c r="Y147" s="382">
        <v>0</v>
      </c>
      <c r="Z147" s="383">
        <v>0</v>
      </c>
      <c r="AA147" s="316">
        <v>8.0856700309489202E-2</v>
      </c>
      <c r="AB147" s="290">
        <v>8.9390781694924426E-2</v>
      </c>
      <c r="AC147" s="290">
        <v>1.2695845861290744E-2</v>
      </c>
      <c r="AD147" s="290">
        <v>6.0981109288568147E-2</v>
      </c>
      <c r="AE147" s="291">
        <v>4.6650922673669715E-2</v>
      </c>
    </row>
    <row r="148" spans="1:31" ht="13.5" x14ac:dyDescent="0.25">
      <c r="A148" s="425"/>
      <c r="B148" s="384" t="s">
        <v>186</v>
      </c>
      <c r="C148" s="309">
        <v>0</v>
      </c>
      <c r="D148" s="293">
        <v>0</v>
      </c>
      <c r="E148" s="293">
        <v>0</v>
      </c>
      <c r="F148" s="293">
        <v>0</v>
      </c>
      <c r="G148" s="293">
        <v>0</v>
      </c>
      <c r="H148" s="293">
        <v>0</v>
      </c>
      <c r="I148" s="293">
        <v>0</v>
      </c>
      <c r="J148" s="293">
        <v>0</v>
      </c>
      <c r="K148" s="293">
        <v>0</v>
      </c>
      <c r="L148" s="293">
        <v>0</v>
      </c>
      <c r="M148" s="293">
        <v>0</v>
      </c>
      <c r="N148" s="293">
        <v>0</v>
      </c>
      <c r="O148" s="293">
        <v>0</v>
      </c>
      <c r="P148" s="293">
        <v>0</v>
      </c>
      <c r="Q148" s="293">
        <v>0</v>
      </c>
      <c r="R148" s="293">
        <v>0</v>
      </c>
      <c r="S148" s="293">
        <v>0</v>
      </c>
      <c r="T148" s="293">
        <v>0</v>
      </c>
      <c r="U148" s="293">
        <v>0</v>
      </c>
      <c r="V148" s="293">
        <v>0</v>
      </c>
      <c r="W148" s="293">
        <v>0</v>
      </c>
      <c r="X148" s="293">
        <v>0</v>
      </c>
      <c r="Y148" s="293">
        <v>0</v>
      </c>
      <c r="Z148" s="385">
        <v>0</v>
      </c>
      <c r="AA148" s="314">
        <v>0</v>
      </c>
      <c r="AB148" s="295">
        <v>0</v>
      </c>
      <c r="AC148" s="295">
        <v>0</v>
      </c>
      <c r="AD148" s="295">
        <v>0</v>
      </c>
      <c r="AE148" s="296">
        <v>0</v>
      </c>
    </row>
    <row r="149" spans="1:31" ht="13.5" x14ac:dyDescent="0.25">
      <c r="A149" s="425"/>
      <c r="B149" s="292" t="s">
        <v>187</v>
      </c>
      <c r="C149" s="309">
        <v>0</v>
      </c>
      <c r="D149" s="293">
        <v>0</v>
      </c>
      <c r="E149" s="293">
        <v>0</v>
      </c>
      <c r="F149" s="293">
        <v>0</v>
      </c>
      <c r="G149" s="293">
        <v>0</v>
      </c>
      <c r="H149" s="293">
        <v>0</v>
      </c>
      <c r="I149" s="293">
        <v>0</v>
      </c>
      <c r="J149" s="293">
        <v>0</v>
      </c>
      <c r="K149" s="293">
        <v>0</v>
      </c>
      <c r="L149" s="293">
        <v>0</v>
      </c>
      <c r="M149" s="293">
        <v>0.10053853367902477</v>
      </c>
      <c r="N149" s="293">
        <v>0.10053853367902477</v>
      </c>
      <c r="O149" s="293">
        <v>0</v>
      </c>
      <c r="P149" s="293">
        <v>0</v>
      </c>
      <c r="Q149" s="293">
        <v>0</v>
      </c>
      <c r="R149" s="293">
        <v>0</v>
      </c>
      <c r="S149" s="293">
        <v>0</v>
      </c>
      <c r="T149" s="293">
        <v>0</v>
      </c>
      <c r="U149" s="293">
        <v>0</v>
      </c>
      <c r="V149" s="293">
        <v>0</v>
      </c>
      <c r="W149" s="293">
        <v>0</v>
      </c>
      <c r="X149" s="293">
        <v>0</v>
      </c>
      <c r="Y149" s="293">
        <v>0</v>
      </c>
      <c r="Z149" s="385">
        <v>0</v>
      </c>
      <c r="AA149" s="314">
        <v>3.3512844559674924E-2</v>
      </c>
      <c r="AB149" s="295">
        <v>0</v>
      </c>
      <c r="AC149" s="295">
        <v>0</v>
      </c>
      <c r="AD149" s="295">
        <v>1.1170948186558307E-2</v>
      </c>
      <c r="AE149" s="296">
        <v>8.3782111399187311E-3</v>
      </c>
    </row>
    <row r="150" spans="1:31" ht="13.5" x14ac:dyDescent="0.25">
      <c r="A150" s="425"/>
      <c r="B150" s="292" t="s">
        <v>188</v>
      </c>
      <c r="C150" s="309">
        <v>0</v>
      </c>
      <c r="D150" s="293">
        <v>0</v>
      </c>
      <c r="E150" s="293">
        <v>0</v>
      </c>
      <c r="F150" s="293">
        <v>0</v>
      </c>
      <c r="G150" s="293">
        <v>0</v>
      </c>
      <c r="H150" s="293">
        <v>0</v>
      </c>
      <c r="I150" s="293">
        <v>0</v>
      </c>
      <c r="J150" s="293">
        <v>0</v>
      </c>
      <c r="K150" s="293">
        <v>0</v>
      </c>
      <c r="L150" s="293">
        <v>0</v>
      </c>
      <c r="M150" s="293">
        <v>0</v>
      </c>
      <c r="N150" s="293">
        <v>0</v>
      </c>
      <c r="O150" s="293">
        <v>0</v>
      </c>
      <c r="P150" s="293">
        <v>0</v>
      </c>
      <c r="Q150" s="293">
        <v>0</v>
      </c>
      <c r="R150" s="293">
        <v>0</v>
      </c>
      <c r="S150" s="293">
        <v>0</v>
      </c>
      <c r="T150" s="293">
        <v>0</v>
      </c>
      <c r="U150" s="293">
        <v>0</v>
      </c>
      <c r="V150" s="293">
        <v>0</v>
      </c>
      <c r="W150" s="293">
        <v>0</v>
      </c>
      <c r="X150" s="293">
        <v>0</v>
      </c>
      <c r="Y150" s="293">
        <v>0</v>
      </c>
      <c r="Z150" s="385">
        <v>0</v>
      </c>
      <c r="AA150" s="314">
        <v>0</v>
      </c>
      <c r="AB150" s="295">
        <v>0</v>
      </c>
      <c r="AC150" s="295">
        <v>0</v>
      </c>
      <c r="AD150" s="295">
        <v>0</v>
      </c>
      <c r="AE150" s="296">
        <v>0</v>
      </c>
    </row>
    <row r="151" spans="1:31" ht="13.5" x14ac:dyDescent="0.25">
      <c r="A151" s="425"/>
      <c r="B151" s="292" t="s">
        <v>189</v>
      </c>
      <c r="C151" s="309">
        <v>0</v>
      </c>
      <c r="D151" s="293">
        <v>0</v>
      </c>
      <c r="E151" s="293">
        <v>7.5212934841940693E-2</v>
      </c>
      <c r="F151" s="293">
        <v>7.5212934841940693E-2</v>
      </c>
      <c r="G151" s="293">
        <v>0</v>
      </c>
      <c r="H151" s="293">
        <v>0</v>
      </c>
      <c r="I151" s="293">
        <v>0</v>
      </c>
      <c r="J151" s="293">
        <v>7.616994861361398E-2</v>
      </c>
      <c r="K151" s="293">
        <v>0</v>
      </c>
      <c r="L151" s="293">
        <v>7.616994861361398E-2</v>
      </c>
      <c r="M151" s="293">
        <v>0</v>
      </c>
      <c r="N151" s="293">
        <v>0</v>
      </c>
      <c r="O151" s="293">
        <v>0</v>
      </c>
      <c r="P151" s="293">
        <v>0.2319213819492619</v>
      </c>
      <c r="Q151" s="293">
        <v>0.37996507369993571</v>
      </c>
      <c r="R151" s="293">
        <v>0.14804369175067381</v>
      </c>
      <c r="S151" s="293">
        <v>0</v>
      </c>
      <c r="T151" s="293">
        <v>0</v>
      </c>
      <c r="U151" s="293">
        <v>0</v>
      </c>
      <c r="V151" s="293">
        <v>0</v>
      </c>
      <c r="W151" s="293">
        <v>0</v>
      </c>
      <c r="X151" s="293">
        <v>0</v>
      </c>
      <c r="Y151" s="293">
        <v>0</v>
      </c>
      <c r="Z151" s="385">
        <v>0</v>
      </c>
      <c r="AA151" s="314">
        <v>2.5389982871204659E-2</v>
      </c>
      <c r="AB151" s="295">
        <v>0.12665502456664524</v>
      </c>
      <c r="AC151" s="295">
        <v>0</v>
      </c>
      <c r="AD151" s="295">
        <v>5.0681669145949966E-2</v>
      </c>
      <c r="AE151" s="296">
        <v>4.4278996429624205E-2</v>
      </c>
    </row>
    <row r="152" spans="1:31" ht="13.5" x14ac:dyDescent="0.25">
      <c r="A152" s="425"/>
      <c r="B152" s="292" t="s">
        <v>190</v>
      </c>
      <c r="C152" s="309">
        <v>0</v>
      </c>
      <c r="D152" s="293">
        <v>0</v>
      </c>
      <c r="E152" s="293">
        <v>0</v>
      </c>
      <c r="F152" s="293">
        <v>0</v>
      </c>
      <c r="G152" s="293">
        <v>0</v>
      </c>
      <c r="H152" s="293">
        <v>0</v>
      </c>
      <c r="I152" s="293">
        <v>0</v>
      </c>
      <c r="J152" s="293">
        <v>0</v>
      </c>
      <c r="K152" s="293">
        <v>0</v>
      </c>
      <c r="L152" s="293">
        <v>0</v>
      </c>
      <c r="M152" s="293">
        <v>0</v>
      </c>
      <c r="N152" s="293">
        <v>0</v>
      </c>
      <c r="O152" s="293">
        <v>0</v>
      </c>
      <c r="P152" s="293">
        <v>0</v>
      </c>
      <c r="Q152" s="293">
        <v>0</v>
      </c>
      <c r="R152" s="293">
        <v>0</v>
      </c>
      <c r="S152" s="293">
        <v>0</v>
      </c>
      <c r="T152" s="293">
        <v>0</v>
      </c>
      <c r="U152" s="293">
        <v>0</v>
      </c>
      <c r="V152" s="293">
        <v>0</v>
      </c>
      <c r="W152" s="293">
        <v>0</v>
      </c>
      <c r="X152" s="293">
        <v>0</v>
      </c>
      <c r="Y152" s="293">
        <v>0</v>
      </c>
      <c r="Z152" s="385">
        <v>0</v>
      </c>
      <c r="AA152" s="314">
        <v>0</v>
      </c>
      <c r="AB152" s="295">
        <v>0</v>
      </c>
      <c r="AC152" s="295">
        <v>0</v>
      </c>
      <c r="AD152" s="295">
        <v>0</v>
      </c>
      <c r="AE152" s="296">
        <v>0</v>
      </c>
    </row>
    <row r="153" spans="1:31" ht="13.5" x14ac:dyDescent="0.25">
      <c r="A153" s="425"/>
      <c r="B153" s="292" t="s">
        <v>191</v>
      </c>
      <c r="C153" s="309">
        <v>0</v>
      </c>
      <c r="D153" s="293">
        <v>0</v>
      </c>
      <c r="E153" s="293">
        <v>0</v>
      </c>
      <c r="F153" s="293">
        <v>0</v>
      </c>
      <c r="G153" s="293">
        <v>0</v>
      </c>
      <c r="H153" s="293">
        <v>0</v>
      </c>
      <c r="I153" s="293">
        <v>0.30768265504971004</v>
      </c>
      <c r="J153" s="293">
        <v>0.30768265504971004</v>
      </c>
      <c r="K153" s="293">
        <v>0.30768265504971004</v>
      </c>
      <c r="L153" s="293">
        <v>0.30768265504971004</v>
      </c>
      <c r="M153" s="293">
        <v>0.30768265504971004</v>
      </c>
      <c r="N153" s="293">
        <v>0.30768265504971004</v>
      </c>
      <c r="O153" s="293">
        <v>0.30768265504971004</v>
      </c>
      <c r="P153" s="293">
        <v>0.30768265504971004</v>
      </c>
      <c r="Q153" s="293">
        <v>0.30768265504971004</v>
      </c>
      <c r="R153" s="293">
        <v>0.30768265504971004</v>
      </c>
      <c r="S153" s="293">
        <v>0.30768265504971004</v>
      </c>
      <c r="T153" s="293">
        <v>0.33557301836010778</v>
      </c>
      <c r="U153" s="293">
        <v>0.33557301836010778</v>
      </c>
      <c r="V153" s="293">
        <v>0</v>
      </c>
      <c r="W153" s="293">
        <v>0</v>
      </c>
      <c r="X153" s="293">
        <v>0</v>
      </c>
      <c r="Y153" s="293">
        <v>0</v>
      </c>
      <c r="Z153" s="385">
        <v>0</v>
      </c>
      <c r="AA153" s="315">
        <v>0.30768265504971004</v>
      </c>
      <c r="AB153" s="300">
        <v>0.31233104893477631</v>
      </c>
      <c r="AC153" s="300">
        <v>5.5928836393351299E-2</v>
      </c>
      <c r="AD153" s="300">
        <v>0.22531418012594592</v>
      </c>
      <c r="AE153" s="301">
        <v>0.16898563509445944</v>
      </c>
    </row>
    <row r="154" spans="1:31" ht="13.5" x14ac:dyDescent="0.25">
      <c r="A154" s="424" t="s">
        <v>53</v>
      </c>
      <c r="B154" s="289" t="s">
        <v>97</v>
      </c>
      <c r="C154" s="381">
        <v>0</v>
      </c>
      <c r="D154" s="382">
        <v>0</v>
      </c>
      <c r="E154" s="382">
        <v>0</v>
      </c>
      <c r="F154" s="382">
        <v>9.1044031429274395E-3</v>
      </c>
      <c r="G154" s="382">
        <v>0</v>
      </c>
      <c r="H154" s="382">
        <v>0</v>
      </c>
      <c r="I154" s="382">
        <v>0</v>
      </c>
      <c r="J154" s="382">
        <v>0</v>
      </c>
      <c r="K154" s="382">
        <v>0</v>
      </c>
      <c r="L154" s="382">
        <v>0</v>
      </c>
      <c r="M154" s="382">
        <v>0</v>
      </c>
      <c r="N154" s="382">
        <v>0</v>
      </c>
      <c r="O154" s="382">
        <v>0</v>
      </c>
      <c r="P154" s="382">
        <v>0</v>
      </c>
      <c r="Q154" s="382">
        <v>0</v>
      </c>
      <c r="R154" s="382">
        <v>1.71631539217207E-2</v>
      </c>
      <c r="S154" s="382">
        <v>1.71631539217207E-2</v>
      </c>
      <c r="T154" s="382">
        <v>1.71631539217207E-2</v>
      </c>
      <c r="U154" s="382">
        <v>0</v>
      </c>
      <c r="V154" s="382">
        <v>1.8864660575075499E-2</v>
      </c>
      <c r="W154" s="382">
        <v>5.8628873158210727E-2</v>
      </c>
      <c r="X154" s="382">
        <v>7.4909263746511551E-2</v>
      </c>
      <c r="Y154" s="382">
        <v>7.6798484496713032E-2</v>
      </c>
      <c r="Z154" s="383">
        <v>5.6603446242247633E-2</v>
      </c>
      <c r="AA154" s="316">
        <v>0</v>
      </c>
      <c r="AB154" s="290">
        <v>8.5815769608603501E-3</v>
      </c>
      <c r="AC154" s="290">
        <v>4.763412136979308E-2</v>
      </c>
      <c r="AD154" s="290">
        <v>1.8738566110217805E-2</v>
      </c>
      <c r="AE154" s="291">
        <v>1.4433274713618665E-2</v>
      </c>
    </row>
    <row r="155" spans="1:31" ht="13.5" x14ac:dyDescent="0.25">
      <c r="A155" s="425"/>
      <c r="B155" s="384" t="s">
        <v>186</v>
      </c>
      <c r="C155" s="309">
        <v>0</v>
      </c>
      <c r="D155" s="293">
        <v>0</v>
      </c>
      <c r="E155" s="293">
        <v>0</v>
      </c>
      <c r="F155" s="293">
        <v>0</v>
      </c>
      <c r="G155" s="293">
        <v>0</v>
      </c>
      <c r="H155" s="293">
        <v>0</v>
      </c>
      <c r="I155" s="293">
        <v>0</v>
      </c>
      <c r="J155" s="293">
        <v>0</v>
      </c>
      <c r="K155" s="293">
        <v>0</v>
      </c>
      <c r="L155" s="293">
        <v>0</v>
      </c>
      <c r="M155" s="293">
        <v>0</v>
      </c>
      <c r="N155" s="293">
        <v>0</v>
      </c>
      <c r="O155" s="293">
        <v>0</v>
      </c>
      <c r="P155" s="293">
        <v>0</v>
      </c>
      <c r="Q155" s="293">
        <v>0</v>
      </c>
      <c r="R155" s="293">
        <v>0</v>
      </c>
      <c r="S155" s="293">
        <v>0</v>
      </c>
      <c r="T155" s="293">
        <v>0</v>
      </c>
      <c r="U155" s="293">
        <v>0</v>
      </c>
      <c r="V155" s="293">
        <v>0</v>
      </c>
      <c r="W155" s="293">
        <v>0</v>
      </c>
      <c r="X155" s="293">
        <v>0</v>
      </c>
      <c r="Y155" s="293">
        <v>0</v>
      </c>
      <c r="Z155" s="385">
        <v>0</v>
      </c>
      <c r="AA155" s="314">
        <v>0</v>
      </c>
      <c r="AB155" s="295">
        <v>0</v>
      </c>
      <c r="AC155" s="295">
        <v>0</v>
      </c>
      <c r="AD155" s="295">
        <v>0</v>
      </c>
      <c r="AE155" s="296">
        <v>0</v>
      </c>
    </row>
    <row r="156" spans="1:31" ht="13.5" x14ac:dyDescent="0.25">
      <c r="A156" s="425"/>
      <c r="B156" s="292" t="s">
        <v>187</v>
      </c>
      <c r="C156" s="309">
        <v>0</v>
      </c>
      <c r="D156" s="293">
        <v>0</v>
      </c>
      <c r="E156" s="293">
        <v>0</v>
      </c>
      <c r="F156" s="293">
        <v>0</v>
      </c>
      <c r="G156" s="293">
        <v>0</v>
      </c>
      <c r="H156" s="293">
        <v>0</v>
      </c>
      <c r="I156" s="293">
        <v>0</v>
      </c>
      <c r="J156" s="293">
        <v>0</v>
      </c>
      <c r="K156" s="293">
        <v>0</v>
      </c>
      <c r="L156" s="293">
        <v>0</v>
      </c>
      <c r="M156" s="293">
        <v>0</v>
      </c>
      <c r="N156" s="293">
        <v>0</v>
      </c>
      <c r="O156" s="293">
        <v>0</v>
      </c>
      <c r="P156" s="293">
        <v>0</v>
      </c>
      <c r="Q156" s="293">
        <v>0</v>
      </c>
      <c r="R156" s="293">
        <v>0</v>
      </c>
      <c r="S156" s="293">
        <v>0</v>
      </c>
      <c r="T156" s="293">
        <v>0</v>
      </c>
      <c r="U156" s="293">
        <v>0</v>
      </c>
      <c r="V156" s="293">
        <v>8.6535140252639906E-2</v>
      </c>
      <c r="W156" s="293">
        <v>0.26893978512940703</v>
      </c>
      <c r="X156" s="293">
        <v>0.34362047590142913</v>
      </c>
      <c r="Y156" s="293">
        <v>9.2637790158098143E-2</v>
      </c>
      <c r="Z156" s="385">
        <v>0</v>
      </c>
      <c r="AA156" s="314">
        <v>0</v>
      </c>
      <c r="AB156" s="295">
        <v>0</v>
      </c>
      <c r="AC156" s="295">
        <v>0.13195553190692902</v>
      </c>
      <c r="AD156" s="295">
        <v>4.3985177302309678E-2</v>
      </c>
      <c r="AE156" s="296">
        <v>3.2988882976732255E-2</v>
      </c>
    </row>
    <row r="157" spans="1:31" ht="13.5" x14ac:dyDescent="0.25">
      <c r="A157" s="425"/>
      <c r="B157" s="292" t="s">
        <v>188</v>
      </c>
      <c r="C157" s="309">
        <v>0</v>
      </c>
      <c r="D157" s="293">
        <v>0</v>
      </c>
      <c r="E157" s="293">
        <v>0</v>
      </c>
      <c r="F157" s="293">
        <v>0</v>
      </c>
      <c r="G157" s="293">
        <v>0</v>
      </c>
      <c r="H157" s="293">
        <v>0</v>
      </c>
      <c r="I157" s="293">
        <v>0</v>
      </c>
      <c r="J157" s="293">
        <v>0</v>
      </c>
      <c r="K157" s="293">
        <v>0</v>
      </c>
      <c r="L157" s="293">
        <v>0</v>
      </c>
      <c r="M157" s="293">
        <v>0</v>
      </c>
      <c r="N157" s="293">
        <v>0</v>
      </c>
      <c r="O157" s="293">
        <v>0</v>
      </c>
      <c r="P157" s="293">
        <v>0</v>
      </c>
      <c r="Q157" s="293">
        <v>0</v>
      </c>
      <c r="R157" s="293">
        <v>0</v>
      </c>
      <c r="S157" s="293">
        <v>0</v>
      </c>
      <c r="T157" s="293">
        <v>0</v>
      </c>
      <c r="U157" s="293">
        <v>0</v>
      </c>
      <c r="V157" s="293">
        <v>0</v>
      </c>
      <c r="W157" s="293">
        <v>0</v>
      </c>
      <c r="X157" s="293">
        <v>0</v>
      </c>
      <c r="Y157" s="293">
        <v>0</v>
      </c>
      <c r="Z157" s="385">
        <v>0</v>
      </c>
      <c r="AA157" s="314">
        <v>0</v>
      </c>
      <c r="AB157" s="295">
        <v>0</v>
      </c>
      <c r="AC157" s="295">
        <v>0</v>
      </c>
      <c r="AD157" s="295">
        <v>0</v>
      </c>
      <c r="AE157" s="296">
        <v>0</v>
      </c>
    </row>
    <row r="158" spans="1:31" ht="13.5" x14ac:dyDescent="0.25">
      <c r="A158" s="425"/>
      <c r="B158" s="292" t="s">
        <v>189</v>
      </c>
      <c r="C158" s="309">
        <v>0</v>
      </c>
      <c r="D158" s="293">
        <v>0</v>
      </c>
      <c r="E158" s="293">
        <v>0</v>
      </c>
      <c r="F158" s="293">
        <v>6.2358925636489308E-2</v>
      </c>
      <c r="G158" s="293">
        <v>0</v>
      </c>
      <c r="H158" s="293">
        <v>0</v>
      </c>
      <c r="I158" s="293">
        <v>0</v>
      </c>
      <c r="J158" s="293">
        <v>0</v>
      </c>
      <c r="K158" s="293">
        <v>0</v>
      </c>
      <c r="L158" s="293">
        <v>0</v>
      </c>
      <c r="M158" s="293">
        <v>0</v>
      </c>
      <c r="N158" s="293">
        <v>0</v>
      </c>
      <c r="O158" s="293">
        <v>0</v>
      </c>
      <c r="P158" s="293">
        <v>0</v>
      </c>
      <c r="Q158" s="293">
        <v>0</v>
      </c>
      <c r="R158" s="293">
        <v>0</v>
      </c>
      <c r="S158" s="293">
        <v>0</v>
      </c>
      <c r="T158" s="293">
        <v>0</v>
      </c>
      <c r="U158" s="293">
        <v>0</v>
      </c>
      <c r="V158" s="293">
        <v>0</v>
      </c>
      <c r="W158" s="293">
        <v>0</v>
      </c>
      <c r="X158" s="293">
        <v>0</v>
      </c>
      <c r="Y158" s="293">
        <v>0</v>
      </c>
      <c r="Z158" s="385">
        <v>0</v>
      </c>
      <c r="AA158" s="314">
        <v>0</v>
      </c>
      <c r="AB158" s="295">
        <v>0</v>
      </c>
      <c r="AC158" s="295">
        <v>0</v>
      </c>
      <c r="AD158" s="295">
        <v>0</v>
      </c>
      <c r="AE158" s="296">
        <v>2.5982885681870545E-3</v>
      </c>
    </row>
    <row r="159" spans="1:31" ht="13.5" x14ac:dyDescent="0.25">
      <c r="A159" s="425"/>
      <c r="B159" s="292" t="s">
        <v>190</v>
      </c>
      <c r="C159" s="309">
        <v>0</v>
      </c>
      <c r="D159" s="293">
        <v>0</v>
      </c>
      <c r="E159" s="293">
        <v>0</v>
      </c>
      <c r="F159" s="293">
        <v>0</v>
      </c>
      <c r="G159" s="293">
        <v>0</v>
      </c>
      <c r="H159" s="293">
        <v>0</v>
      </c>
      <c r="I159" s="293">
        <v>0</v>
      </c>
      <c r="J159" s="293">
        <v>0</v>
      </c>
      <c r="K159" s="293">
        <v>0</v>
      </c>
      <c r="L159" s="293">
        <v>0</v>
      </c>
      <c r="M159" s="293">
        <v>0</v>
      </c>
      <c r="N159" s="293">
        <v>0</v>
      </c>
      <c r="O159" s="293">
        <v>0</v>
      </c>
      <c r="P159" s="293">
        <v>0</v>
      </c>
      <c r="Q159" s="293">
        <v>0</v>
      </c>
      <c r="R159" s="293">
        <v>0</v>
      </c>
      <c r="S159" s="293">
        <v>0</v>
      </c>
      <c r="T159" s="293">
        <v>0</v>
      </c>
      <c r="U159" s="293">
        <v>0</v>
      </c>
      <c r="V159" s="293">
        <v>0</v>
      </c>
      <c r="W159" s="293">
        <v>0</v>
      </c>
      <c r="X159" s="293">
        <v>0</v>
      </c>
      <c r="Y159" s="293">
        <v>0</v>
      </c>
      <c r="Z159" s="385">
        <v>0</v>
      </c>
      <c r="AA159" s="314">
        <v>0</v>
      </c>
      <c r="AB159" s="295">
        <v>0</v>
      </c>
      <c r="AC159" s="295">
        <v>0</v>
      </c>
      <c r="AD159" s="295">
        <v>0</v>
      </c>
      <c r="AE159" s="296">
        <v>0</v>
      </c>
    </row>
    <row r="160" spans="1:31" ht="13.5" x14ac:dyDescent="0.25">
      <c r="A160" s="425"/>
      <c r="B160" s="292" t="s">
        <v>191</v>
      </c>
      <c r="C160" s="309">
        <v>0</v>
      </c>
      <c r="D160" s="293">
        <v>0</v>
      </c>
      <c r="E160" s="293">
        <v>0</v>
      </c>
      <c r="F160" s="293">
        <v>0</v>
      </c>
      <c r="G160" s="293">
        <v>0</v>
      </c>
      <c r="H160" s="293">
        <v>0</v>
      </c>
      <c r="I160" s="293">
        <v>0</v>
      </c>
      <c r="J160" s="293">
        <v>0</v>
      </c>
      <c r="K160" s="293">
        <v>0</v>
      </c>
      <c r="L160" s="293">
        <v>0</v>
      </c>
      <c r="M160" s="293">
        <v>0</v>
      </c>
      <c r="N160" s="293">
        <v>0</v>
      </c>
      <c r="O160" s="293">
        <v>0</v>
      </c>
      <c r="P160" s="293">
        <v>0</v>
      </c>
      <c r="Q160" s="293">
        <v>0</v>
      </c>
      <c r="R160" s="293">
        <v>7.5608607584672693E-2</v>
      </c>
      <c r="S160" s="293">
        <v>7.5608607584672693E-2</v>
      </c>
      <c r="T160" s="293">
        <v>7.5608607584672693E-2</v>
      </c>
      <c r="U160" s="293">
        <v>0</v>
      </c>
      <c r="V160" s="293">
        <v>0</v>
      </c>
      <c r="W160" s="293">
        <v>0</v>
      </c>
      <c r="X160" s="293">
        <v>0</v>
      </c>
      <c r="Y160" s="293">
        <v>0.24935438873236848</v>
      </c>
      <c r="Z160" s="385">
        <v>0.24935438873236848</v>
      </c>
      <c r="AA160" s="315">
        <v>0</v>
      </c>
      <c r="AB160" s="300">
        <v>3.7804303792336347E-2</v>
      </c>
      <c r="AC160" s="300">
        <v>8.3118129577456165E-2</v>
      </c>
      <c r="AD160" s="300">
        <v>4.0307477789930837E-2</v>
      </c>
      <c r="AE160" s="301">
        <v>3.0230608342448128E-2</v>
      </c>
    </row>
    <row r="161" spans="1:31" ht="13.5" x14ac:dyDescent="0.25">
      <c r="A161" s="424" t="s">
        <v>55</v>
      </c>
      <c r="B161" s="289" t="s">
        <v>97</v>
      </c>
      <c r="C161" s="381">
        <v>2.8334001240203015E-2</v>
      </c>
      <c r="D161" s="382">
        <v>0</v>
      </c>
      <c r="E161" s="382">
        <v>0</v>
      </c>
      <c r="F161" s="382">
        <v>0</v>
      </c>
      <c r="G161" s="382">
        <v>7.4330994066891002E-3</v>
      </c>
      <c r="H161" s="382">
        <v>2.0560305414380739E-2</v>
      </c>
      <c r="I161" s="382">
        <v>0.12965802621381484</v>
      </c>
      <c r="J161" s="382">
        <v>0.27506649720264548</v>
      </c>
      <c r="K161" s="382">
        <v>0.1754956448781414</v>
      </c>
      <c r="L161" s="382">
        <v>0.21990783466972474</v>
      </c>
      <c r="M161" s="382">
        <v>0.26095333898615081</v>
      </c>
      <c r="N161" s="382">
        <v>0.24309990632453832</v>
      </c>
      <c r="O161" s="382">
        <v>0.2549747837533487</v>
      </c>
      <c r="P161" s="382">
        <v>0.21428926817431573</v>
      </c>
      <c r="Q161" s="382">
        <v>0.20061921655821618</v>
      </c>
      <c r="R161" s="382">
        <v>0.10045803742181103</v>
      </c>
      <c r="S161" s="382">
        <v>0.10122168626863026</v>
      </c>
      <c r="T161" s="382">
        <v>0.17294433506151902</v>
      </c>
      <c r="U161" s="382">
        <v>0.18208880474819999</v>
      </c>
      <c r="V161" s="382">
        <v>9.6924106631114879E-2</v>
      </c>
      <c r="W161" s="382">
        <v>9.6924106631114879E-2</v>
      </c>
      <c r="X161" s="382">
        <v>0.16214759553515595</v>
      </c>
      <c r="Y161" s="382">
        <v>5.7530790872862649E-2</v>
      </c>
      <c r="Z161" s="383">
        <v>6.8745814098496352E-2</v>
      </c>
      <c r="AA161" s="316">
        <v>0.21736354137916927</v>
      </c>
      <c r="AB161" s="290">
        <v>0.17408455453964014</v>
      </c>
      <c r="AC161" s="290">
        <v>0.1107268697528241</v>
      </c>
      <c r="AD161" s="290">
        <v>0.16739165522387786</v>
      </c>
      <c r="AE161" s="291">
        <v>0.12789071667046145</v>
      </c>
    </row>
    <row r="162" spans="1:31" ht="13.5" x14ac:dyDescent="0.25">
      <c r="A162" s="425"/>
      <c r="B162" s="384" t="s">
        <v>186</v>
      </c>
      <c r="C162" s="309">
        <v>0</v>
      </c>
      <c r="D162" s="293">
        <v>0</v>
      </c>
      <c r="E162" s="293">
        <v>0</v>
      </c>
      <c r="F162" s="293">
        <v>0</v>
      </c>
      <c r="G162" s="293">
        <v>0</v>
      </c>
      <c r="H162" s="293">
        <v>0</v>
      </c>
      <c r="I162" s="293">
        <v>0</v>
      </c>
      <c r="J162" s="293">
        <v>0</v>
      </c>
      <c r="K162" s="293">
        <v>0</v>
      </c>
      <c r="L162" s="293">
        <v>0</v>
      </c>
      <c r="M162" s="293">
        <v>0</v>
      </c>
      <c r="N162" s="293">
        <v>0</v>
      </c>
      <c r="O162" s="293">
        <v>0</v>
      </c>
      <c r="P162" s="293">
        <v>0</v>
      </c>
      <c r="Q162" s="293">
        <v>0</v>
      </c>
      <c r="R162" s="293">
        <v>0</v>
      </c>
      <c r="S162" s="293">
        <v>0</v>
      </c>
      <c r="T162" s="293">
        <v>0</v>
      </c>
      <c r="U162" s="293">
        <v>0</v>
      </c>
      <c r="V162" s="293">
        <v>0</v>
      </c>
      <c r="W162" s="293">
        <v>0</v>
      </c>
      <c r="X162" s="293">
        <v>0</v>
      </c>
      <c r="Y162" s="293">
        <v>0</v>
      </c>
      <c r="Z162" s="385">
        <v>0</v>
      </c>
      <c r="AA162" s="314">
        <v>0</v>
      </c>
      <c r="AB162" s="295">
        <v>0</v>
      </c>
      <c r="AC162" s="295">
        <v>0</v>
      </c>
      <c r="AD162" s="295">
        <v>0</v>
      </c>
      <c r="AE162" s="296">
        <v>0</v>
      </c>
    </row>
    <row r="163" spans="1:31" ht="13.5" x14ac:dyDescent="0.25">
      <c r="A163" s="425"/>
      <c r="B163" s="292" t="s">
        <v>187</v>
      </c>
      <c r="C163" s="309">
        <v>0</v>
      </c>
      <c r="D163" s="293">
        <v>0</v>
      </c>
      <c r="E163" s="293">
        <v>0</v>
      </c>
      <c r="F163" s="293">
        <v>0</v>
      </c>
      <c r="G163" s="293">
        <v>0</v>
      </c>
      <c r="H163" s="293">
        <v>0</v>
      </c>
      <c r="I163" s="293">
        <v>0</v>
      </c>
      <c r="J163" s="293">
        <v>0</v>
      </c>
      <c r="K163" s="293">
        <v>0</v>
      </c>
      <c r="L163" s="293">
        <v>0</v>
      </c>
      <c r="M163" s="293">
        <v>0</v>
      </c>
      <c r="N163" s="293">
        <v>0</v>
      </c>
      <c r="O163" s="293">
        <v>0</v>
      </c>
      <c r="P163" s="293">
        <v>0</v>
      </c>
      <c r="Q163" s="293">
        <v>0</v>
      </c>
      <c r="R163" s="293">
        <v>0</v>
      </c>
      <c r="S163" s="293">
        <v>0</v>
      </c>
      <c r="T163" s="293">
        <v>0</v>
      </c>
      <c r="U163" s="293">
        <v>0</v>
      </c>
      <c r="V163" s="293">
        <v>0</v>
      </c>
      <c r="W163" s="293">
        <v>0</v>
      </c>
      <c r="X163" s="293">
        <v>0</v>
      </c>
      <c r="Y163" s="293">
        <v>0</v>
      </c>
      <c r="Z163" s="385">
        <v>0</v>
      </c>
      <c r="AA163" s="314">
        <v>0</v>
      </c>
      <c r="AB163" s="295">
        <v>0</v>
      </c>
      <c r="AC163" s="295">
        <v>0</v>
      </c>
      <c r="AD163" s="295">
        <v>0</v>
      </c>
      <c r="AE163" s="296">
        <v>0</v>
      </c>
    </row>
    <row r="164" spans="1:31" ht="13.5" x14ac:dyDescent="0.25">
      <c r="A164" s="425"/>
      <c r="B164" s="292" t="s">
        <v>188</v>
      </c>
      <c r="C164" s="309">
        <v>0</v>
      </c>
      <c r="D164" s="293">
        <v>0</v>
      </c>
      <c r="E164" s="293">
        <v>0</v>
      </c>
      <c r="F164" s="293">
        <v>0</v>
      </c>
      <c r="G164" s="293">
        <v>0</v>
      </c>
      <c r="H164" s="293">
        <v>0</v>
      </c>
      <c r="I164" s="293">
        <v>0</v>
      </c>
      <c r="J164" s="293">
        <v>0</v>
      </c>
      <c r="K164" s="293">
        <v>8.5865137711598816E-2</v>
      </c>
      <c r="L164" s="293">
        <v>8.5865137711598816E-2</v>
      </c>
      <c r="M164" s="293">
        <v>8.5865137711598816E-2</v>
      </c>
      <c r="N164" s="293">
        <v>0</v>
      </c>
      <c r="O164" s="293">
        <v>0</v>
      </c>
      <c r="P164" s="293">
        <v>0</v>
      </c>
      <c r="Q164" s="293">
        <v>0</v>
      </c>
      <c r="R164" s="293">
        <v>0</v>
      </c>
      <c r="S164" s="293">
        <v>0</v>
      </c>
      <c r="T164" s="293">
        <v>0.49803917027535149</v>
      </c>
      <c r="U164" s="293">
        <v>0.49803917027535149</v>
      </c>
      <c r="V164" s="293">
        <v>0</v>
      </c>
      <c r="W164" s="293">
        <v>0</v>
      </c>
      <c r="X164" s="293">
        <v>0</v>
      </c>
      <c r="Y164" s="293">
        <v>0</v>
      </c>
      <c r="Z164" s="385">
        <v>0</v>
      </c>
      <c r="AA164" s="314">
        <v>4.2932568855799408E-2</v>
      </c>
      <c r="AB164" s="295">
        <v>8.3006528379225245E-2</v>
      </c>
      <c r="AC164" s="295">
        <v>8.3006528379225245E-2</v>
      </c>
      <c r="AD164" s="295">
        <v>6.9648541871416628E-2</v>
      </c>
      <c r="AE164" s="296">
        <v>5.2236406403562474E-2</v>
      </c>
    </row>
    <row r="165" spans="1:31" ht="13.5" x14ac:dyDescent="0.25">
      <c r="A165" s="425"/>
      <c r="B165" s="292" t="s">
        <v>189</v>
      </c>
      <c r="C165" s="309">
        <v>0</v>
      </c>
      <c r="D165" s="293">
        <v>0</v>
      </c>
      <c r="E165" s="293">
        <v>0</v>
      </c>
      <c r="F165" s="293">
        <v>0</v>
      </c>
      <c r="G165" s="293">
        <v>0</v>
      </c>
      <c r="H165" s="293">
        <v>0</v>
      </c>
      <c r="I165" s="293">
        <v>0</v>
      </c>
      <c r="J165" s="293">
        <v>0</v>
      </c>
      <c r="K165" s="293">
        <v>0</v>
      </c>
      <c r="L165" s="293">
        <v>0</v>
      </c>
      <c r="M165" s="293">
        <v>0.28113359120839737</v>
      </c>
      <c r="N165" s="293">
        <v>0.48389193056512442</v>
      </c>
      <c r="O165" s="293">
        <v>0.52675453207720235</v>
      </c>
      <c r="P165" s="293">
        <v>4.286260151207795E-2</v>
      </c>
      <c r="Q165" s="293">
        <v>0</v>
      </c>
      <c r="R165" s="293">
        <v>0</v>
      </c>
      <c r="S165" s="293">
        <v>0</v>
      </c>
      <c r="T165" s="293">
        <v>0</v>
      </c>
      <c r="U165" s="293">
        <v>0</v>
      </c>
      <c r="V165" s="293">
        <v>0</v>
      </c>
      <c r="W165" s="293">
        <v>0</v>
      </c>
      <c r="X165" s="293">
        <v>0</v>
      </c>
      <c r="Y165" s="293">
        <v>0</v>
      </c>
      <c r="Z165" s="385">
        <v>0</v>
      </c>
      <c r="AA165" s="314">
        <v>0.12750425362892029</v>
      </c>
      <c r="AB165" s="295">
        <v>9.4936188931546719E-2</v>
      </c>
      <c r="AC165" s="295">
        <v>0</v>
      </c>
      <c r="AD165" s="295">
        <v>7.4146814186822327E-2</v>
      </c>
      <c r="AE165" s="296">
        <v>5.5610110640116749E-2</v>
      </c>
    </row>
    <row r="166" spans="1:31" ht="13.5" x14ac:dyDescent="0.25">
      <c r="A166" s="425"/>
      <c r="B166" s="292" t="s">
        <v>190</v>
      </c>
      <c r="C166" s="309">
        <v>0</v>
      </c>
      <c r="D166" s="293">
        <v>0</v>
      </c>
      <c r="E166" s="293">
        <v>0</v>
      </c>
      <c r="F166" s="293">
        <v>0</v>
      </c>
      <c r="G166" s="293">
        <v>0</v>
      </c>
      <c r="H166" s="293">
        <v>0</v>
      </c>
      <c r="I166" s="293">
        <v>0.28251276405503617</v>
      </c>
      <c r="J166" s="293">
        <v>0.26004500872159531</v>
      </c>
      <c r="K166" s="293">
        <v>0.59230771722555198</v>
      </c>
      <c r="L166" s="293">
        <v>0.49167931926559028</v>
      </c>
      <c r="M166" s="293">
        <v>0.49167931926559028</v>
      </c>
      <c r="N166" s="293">
        <v>0</v>
      </c>
      <c r="O166" s="293">
        <v>0</v>
      </c>
      <c r="P166" s="293">
        <v>0</v>
      </c>
      <c r="Q166" s="293">
        <v>0.12795397311575121</v>
      </c>
      <c r="R166" s="293">
        <v>0.12795397311575121</v>
      </c>
      <c r="S166" s="293">
        <v>0</v>
      </c>
      <c r="T166" s="293">
        <v>0</v>
      </c>
      <c r="U166" s="293">
        <v>0</v>
      </c>
      <c r="V166" s="293">
        <v>0</v>
      </c>
      <c r="W166" s="293">
        <v>0</v>
      </c>
      <c r="X166" s="293">
        <v>0.38068284941700975</v>
      </c>
      <c r="Y166" s="293">
        <v>0</v>
      </c>
      <c r="Z166" s="385">
        <v>0</v>
      </c>
      <c r="AA166" s="314">
        <v>0.3530373547555607</v>
      </c>
      <c r="AB166" s="295">
        <v>4.2651324371917071E-2</v>
      </c>
      <c r="AC166" s="295">
        <v>6.3447141569501625E-2</v>
      </c>
      <c r="AD166" s="295">
        <v>0.15304527356565981</v>
      </c>
      <c r="AE166" s="296">
        <v>0.11478395517424485</v>
      </c>
    </row>
    <row r="167" spans="1:31" ht="13.5" x14ac:dyDescent="0.25">
      <c r="A167" s="425"/>
      <c r="B167" s="292" t="s">
        <v>191</v>
      </c>
      <c r="C167" s="309">
        <v>0.1248193887233613</v>
      </c>
      <c r="D167" s="293">
        <v>0</v>
      </c>
      <c r="E167" s="293">
        <v>0</v>
      </c>
      <c r="F167" s="293">
        <v>0</v>
      </c>
      <c r="G167" s="293">
        <v>3.2744931307000444E-2</v>
      </c>
      <c r="H167" s="293">
        <v>9.0574032662470216E-2</v>
      </c>
      <c r="I167" s="293">
        <v>0.4006774340893165</v>
      </c>
      <c r="J167" s="293">
        <v>1.0548032202986211</v>
      </c>
      <c r="K167" s="293">
        <v>0.3509539606588431</v>
      </c>
      <c r="L167" s="293">
        <v>0.60733405013945174</v>
      </c>
      <c r="M167" s="293">
        <v>0.60733405013945174</v>
      </c>
      <c r="N167" s="293">
        <v>0.75969905049352482</v>
      </c>
      <c r="O167" s="293">
        <v>0.784443269031177</v>
      </c>
      <c r="P167" s="293">
        <v>0.9164375698394378</v>
      </c>
      <c r="Q167" s="293">
        <v>0.80656177198836254</v>
      </c>
      <c r="R167" s="293">
        <v>0.36532309737864799</v>
      </c>
      <c r="S167" s="293">
        <v>0.4459105121966091</v>
      </c>
      <c r="T167" s="293">
        <v>0.38669443587856339</v>
      </c>
      <c r="U167" s="293">
        <v>0.42697844330887613</v>
      </c>
      <c r="V167" s="293">
        <v>0.42697844330887613</v>
      </c>
      <c r="W167" s="293">
        <v>0.42697844330887613</v>
      </c>
      <c r="X167" s="293">
        <v>0.48455526504416552</v>
      </c>
      <c r="Y167" s="293">
        <v>0.25343960736943894</v>
      </c>
      <c r="Z167" s="385">
        <v>0.30284499602861825</v>
      </c>
      <c r="AA167" s="315">
        <v>0.6301336276365348</v>
      </c>
      <c r="AB167" s="300">
        <v>0.61756177605213292</v>
      </c>
      <c r="AC167" s="300">
        <v>0.38696253306147516</v>
      </c>
      <c r="AD167" s="300">
        <v>0.5448859789167142</v>
      </c>
      <c r="AE167" s="301">
        <v>0.41900358221640377</v>
      </c>
    </row>
    <row r="168" spans="1:31" ht="13.5" x14ac:dyDescent="0.25">
      <c r="A168" s="424" t="s">
        <v>56</v>
      </c>
      <c r="B168" s="289" t="s">
        <v>97</v>
      </c>
      <c r="C168" s="381">
        <v>0</v>
      </c>
      <c r="D168" s="382">
        <v>0</v>
      </c>
      <c r="E168" s="382">
        <v>0</v>
      </c>
      <c r="F168" s="382">
        <v>0</v>
      </c>
      <c r="G168" s="382">
        <v>0</v>
      </c>
      <c r="H168" s="382">
        <v>0</v>
      </c>
      <c r="I168" s="382">
        <v>0</v>
      </c>
      <c r="J168" s="382">
        <v>1.602312498862524E-2</v>
      </c>
      <c r="K168" s="382">
        <v>9.6749648165484578E-2</v>
      </c>
      <c r="L168" s="382">
        <v>0.11229655305021613</v>
      </c>
      <c r="M168" s="382">
        <v>0.13581013359543698</v>
      </c>
      <c r="N168" s="382">
        <v>0.1846683309203721</v>
      </c>
      <c r="O168" s="382">
        <v>0.17822477031008876</v>
      </c>
      <c r="P168" s="382">
        <v>0.18556566911390324</v>
      </c>
      <c r="Q168" s="382">
        <v>0.13333763962024764</v>
      </c>
      <c r="R168" s="382">
        <v>0.12988891424774052</v>
      </c>
      <c r="S168" s="382">
        <v>0.14742228457317069</v>
      </c>
      <c r="T168" s="382">
        <v>0.13144765755237078</v>
      </c>
      <c r="U168" s="382">
        <v>0.1091821582693121</v>
      </c>
      <c r="V168" s="382">
        <v>0.11954157670579632</v>
      </c>
      <c r="W168" s="382">
        <v>0.1933208461199328</v>
      </c>
      <c r="X168" s="382">
        <v>0.1933208461199328</v>
      </c>
      <c r="Y168" s="382">
        <v>5.2186820910113764E-2</v>
      </c>
      <c r="Z168" s="383">
        <v>3.6639916025382205E-2</v>
      </c>
      <c r="AA168" s="316">
        <v>9.0924631786689178E-2</v>
      </c>
      <c r="AB168" s="290">
        <v>0.1509811559029203</v>
      </c>
      <c r="AC168" s="290">
        <v>0.11736536069174498</v>
      </c>
      <c r="AD168" s="290">
        <v>0.1197570494604515</v>
      </c>
      <c r="AE168" s="291">
        <v>8.9817787095338622E-2</v>
      </c>
    </row>
    <row r="169" spans="1:31" ht="13.5" x14ac:dyDescent="0.25">
      <c r="A169" s="425"/>
      <c r="B169" s="384" t="s">
        <v>186</v>
      </c>
      <c r="C169" s="309">
        <v>0</v>
      </c>
      <c r="D169" s="293">
        <v>0</v>
      </c>
      <c r="E169" s="293">
        <v>0</v>
      </c>
      <c r="F169" s="293">
        <v>0</v>
      </c>
      <c r="G169" s="293">
        <v>0</v>
      </c>
      <c r="H169" s="293">
        <v>0</v>
      </c>
      <c r="I169" s="293">
        <v>0</v>
      </c>
      <c r="J169" s="293">
        <v>0</v>
      </c>
      <c r="K169" s="293">
        <v>0</v>
      </c>
      <c r="L169" s="293">
        <v>0</v>
      </c>
      <c r="M169" s="293">
        <v>0</v>
      </c>
      <c r="N169" s="293">
        <v>0</v>
      </c>
      <c r="O169" s="293">
        <v>0</v>
      </c>
      <c r="P169" s="293">
        <v>0</v>
      </c>
      <c r="Q169" s="293">
        <v>0</v>
      </c>
      <c r="R169" s="293">
        <v>0</v>
      </c>
      <c r="S169" s="293">
        <v>0</v>
      </c>
      <c r="T169" s="293">
        <v>0</v>
      </c>
      <c r="U169" s="293">
        <v>0</v>
      </c>
      <c r="V169" s="293">
        <v>0</v>
      </c>
      <c r="W169" s="293">
        <v>0</v>
      </c>
      <c r="X169" s="293">
        <v>0</v>
      </c>
      <c r="Y169" s="293">
        <v>0</v>
      </c>
      <c r="Z169" s="385">
        <v>0</v>
      </c>
      <c r="AA169" s="314">
        <v>0</v>
      </c>
      <c r="AB169" s="295">
        <v>0</v>
      </c>
      <c r="AC169" s="295">
        <v>0</v>
      </c>
      <c r="AD169" s="295">
        <v>0</v>
      </c>
      <c r="AE169" s="296">
        <v>0</v>
      </c>
    </row>
    <row r="170" spans="1:31" ht="13.5" x14ac:dyDescent="0.25">
      <c r="A170" s="425"/>
      <c r="B170" s="292" t="s">
        <v>187</v>
      </c>
      <c r="C170" s="309">
        <v>0</v>
      </c>
      <c r="D170" s="293">
        <v>0</v>
      </c>
      <c r="E170" s="293">
        <v>0</v>
      </c>
      <c r="F170" s="293">
        <v>0</v>
      </c>
      <c r="G170" s="293">
        <v>0</v>
      </c>
      <c r="H170" s="293">
        <v>0</v>
      </c>
      <c r="I170" s="293">
        <v>0</v>
      </c>
      <c r="J170" s="293">
        <v>0</v>
      </c>
      <c r="K170" s="293">
        <v>0</v>
      </c>
      <c r="L170" s="293">
        <v>0</v>
      </c>
      <c r="M170" s="293">
        <v>0</v>
      </c>
      <c r="N170" s="293">
        <v>0</v>
      </c>
      <c r="O170" s="293">
        <v>0</v>
      </c>
      <c r="P170" s="293">
        <v>0</v>
      </c>
      <c r="Q170" s="293">
        <v>0</v>
      </c>
      <c r="R170" s="293">
        <v>0</v>
      </c>
      <c r="S170" s="293">
        <v>0</v>
      </c>
      <c r="T170" s="293">
        <v>0</v>
      </c>
      <c r="U170" s="293">
        <v>0</v>
      </c>
      <c r="V170" s="293">
        <v>0</v>
      </c>
      <c r="W170" s="293">
        <v>9.1274248534432834E-2</v>
      </c>
      <c r="X170" s="293">
        <v>9.1274248534432834E-2</v>
      </c>
      <c r="Y170" s="293">
        <v>0</v>
      </c>
      <c r="Z170" s="385">
        <v>0</v>
      </c>
      <c r="AA170" s="314">
        <v>0</v>
      </c>
      <c r="AB170" s="295">
        <v>0</v>
      </c>
      <c r="AC170" s="295">
        <v>3.0424749511477611E-2</v>
      </c>
      <c r="AD170" s="295">
        <v>1.0141583170492538E-2</v>
      </c>
      <c r="AE170" s="296">
        <v>7.6061873778694028E-3</v>
      </c>
    </row>
    <row r="171" spans="1:31" ht="13.5" x14ac:dyDescent="0.25">
      <c r="A171" s="425"/>
      <c r="B171" s="292" t="s">
        <v>188</v>
      </c>
      <c r="C171" s="309">
        <v>0</v>
      </c>
      <c r="D171" s="293">
        <v>0</v>
      </c>
      <c r="E171" s="293">
        <v>0</v>
      </c>
      <c r="F171" s="293">
        <v>0</v>
      </c>
      <c r="G171" s="293">
        <v>0</v>
      </c>
      <c r="H171" s="293">
        <v>0</v>
      </c>
      <c r="I171" s="293">
        <v>0</v>
      </c>
      <c r="J171" s="293">
        <v>9.3702485313597886E-2</v>
      </c>
      <c r="K171" s="293">
        <v>0.39388746079346509</v>
      </c>
      <c r="L171" s="293">
        <v>0.48480503321879581</v>
      </c>
      <c r="M171" s="293">
        <v>0.48480503321879581</v>
      </c>
      <c r="N171" s="293">
        <v>0.48480503321879581</v>
      </c>
      <c r="O171" s="293">
        <v>0.39110254790519794</v>
      </c>
      <c r="P171" s="293">
        <v>0.28572433753948245</v>
      </c>
      <c r="Q171" s="293">
        <v>0.28572433753948245</v>
      </c>
      <c r="R171" s="293">
        <v>0.28999826810464419</v>
      </c>
      <c r="S171" s="293">
        <v>0.39253259749312475</v>
      </c>
      <c r="T171" s="293">
        <v>0.48480503321879581</v>
      </c>
      <c r="U171" s="293">
        <v>0.48480503321879581</v>
      </c>
      <c r="V171" s="293">
        <v>0.48480503321879581</v>
      </c>
      <c r="W171" s="293">
        <v>0.48480503321879581</v>
      </c>
      <c r="X171" s="293">
        <v>0.48480503321879581</v>
      </c>
      <c r="Y171" s="293">
        <v>9.0917572425330759E-2</v>
      </c>
      <c r="Z171" s="385">
        <v>0</v>
      </c>
      <c r="AA171" s="314">
        <v>0.32366750762724178</v>
      </c>
      <c r="AB171" s="295">
        <v>0.35498118696678799</v>
      </c>
      <c r="AC171" s="295">
        <v>0.33835628421675229</v>
      </c>
      <c r="AD171" s="295">
        <v>0.33900165960359391</v>
      </c>
      <c r="AE171" s="296">
        <v>0.25425124470269544</v>
      </c>
    </row>
    <row r="172" spans="1:31" ht="13.5" x14ac:dyDescent="0.25">
      <c r="A172" s="425"/>
      <c r="B172" s="292" t="s">
        <v>189</v>
      </c>
      <c r="C172" s="309">
        <v>0</v>
      </c>
      <c r="D172" s="293">
        <v>0</v>
      </c>
      <c r="E172" s="293">
        <v>0</v>
      </c>
      <c r="F172" s="293">
        <v>0</v>
      </c>
      <c r="G172" s="293">
        <v>0</v>
      </c>
      <c r="H172" s="293">
        <v>0</v>
      </c>
      <c r="I172" s="293">
        <v>0</v>
      </c>
      <c r="J172" s="293">
        <v>0</v>
      </c>
      <c r="K172" s="293">
        <v>0.11438995349695945</v>
      </c>
      <c r="L172" s="293">
        <v>0.11438995349695945</v>
      </c>
      <c r="M172" s="293">
        <v>0.11438995349695945</v>
      </c>
      <c r="N172" s="293">
        <v>0.11438995349695945</v>
      </c>
      <c r="O172" s="293">
        <v>0</v>
      </c>
      <c r="P172" s="293">
        <v>0</v>
      </c>
      <c r="Q172" s="293">
        <v>0</v>
      </c>
      <c r="R172" s="293">
        <v>0</v>
      </c>
      <c r="S172" s="293">
        <v>0</v>
      </c>
      <c r="T172" s="293">
        <v>0</v>
      </c>
      <c r="U172" s="293">
        <v>0</v>
      </c>
      <c r="V172" s="293">
        <v>0</v>
      </c>
      <c r="W172" s="293">
        <v>0</v>
      </c>
      <c r="X172" s="293">
        <v>0</v>
      </c>
      <c r="Y172" s="293">
        <v>0</v>
      </c>
      <c r="Z172" s="385">
        <v>0</v>
      </c>
      <c r="AA172" s="314">
        <v>7.6259968997972966E-2</v>
      </c>
      <c r="AB172" s="295">
        <v>0</v>
      </c>
      <c r="AC172" s="295">
        <v>0</v>
      </c>
      <c r="AD172" s="295">
        <v>2.5419989665990989E-2</v>
      </c>
      <c r="AE172" s="296">
        <v>1.9064992249493241E-2</v>
      </c>
    </row>
    <row r="173" spans="1:31" ht="13.5" x14ac:dyDescent="0.25">
      <c r="A173" s="425"/>
      <c r="B173" s="292" t="s">
        <v>190</v>
      </c>
      <c r="C173" s="309">
        <v>0</v>
      </c>
      <c r="D173" s="293">
        <v>0</v>
      </c>
      <c r="E173" s="293">
        <v>0</v>
      </c>
      <c r="F173" s="293">
        <v>0</v>
      </c>
      <c r="G173" s="293">
        <v>0</v>
      </c>
      <c r="H173" s="293">
        <v>0</v>
      </c>
      <c r="I173" s="293">
        <v>0</v>
      </c>
      <c r="J173" s="293">
        <v>0</v>
      </c>
      <c r="K173" s="293">
        <v>0</v>
      </c>
      <c r="L173" s="293">
        <v>0</v>
      </c>
      <c r="M173" s="293">
        <v>0</v>
      </c>
      <c r="N173" s="293">
        <v>0</v>
      </c>
      <c r="O173" s="293">
        <v>0</v>
      </c>
      <c r="P173" s="293">
        <v>0</v>
      </c>
      <c r="Q173" s="293">
        <v>0</v>
      </c>
      <c r="R173" s="293">
        <v>0</v>
      </c>
      <c r="S173" s="293">
        <v>0</v>
      </c>
      <c r="T173" s="293">
        <v>0</v>
      </c>
      <c r="U173" s="293">
        <v>0</v>
      </c>
      <c r="V173" s="293">
        <v>0</v>
      </c>
      <c r="W173" s="293">
        <v>0</v>
      </c>
      <c r="X173" s="293">
        <v>0</v>
      </c>
      <c r="Y173" s="293">
        <v>0</v>
      </c>
      <c r="Z173" s="385">
        <v>0</v>
      </c>
      <c r="AA173" s="314">
        <v>0</v>
      </c>
      <c r="AB173" s="295">
        <v>0</v>
      </c>
      <c r="AC173" s="295">
        <v>0</v>
      </c>
      <c r="AD173" s="295">
        <v>0</v>
      </c>
      <c r="AE173" s="296">
        <v>0</v>
      </c>
    </row>
    <row r="174" spans="1:31" ht="13.5" x14ac:dyDescent="0.25">
      <c r="A174" s="425"/>
      <c r="B174" s="292" t="s">
        <v>191</v>
      </c>
      <c r="C174" s="309">
        <v>0</v>
      </c>
      <c r="D174" s="293">
        <v>0</v>
      </c>
      <c r="E174" s="293">
        <v>0</v>
      </c>
      <c r="F174" s="293">
        <v>0</v>
      </c>
      <c r="G174" s="293">
        <v>0</v>
      </c>
      <c r="H174" s="293">
        <v>0</v>
      </c>
      <c r="I174" s="293">
        <v>0</v>
      </c>
      <c r="J174" s="293">
        <v>0</v>
      </c>
      <c r="K174" s="293">
        <v>5.5920524930598944E-2</v>
      </c>
      <c r="L174" s="293">
        <v>5.5920524930598944E-2</v>
      </c>
      <c r="M174" s="293">
        <v>0.15950458019588898</v>
      </c>
      <c r="N174" s="293">
        <v>0.37473892964494226</v>
      </c>
      <c r="O174" s="293">
        <v>0.49051204677665139</v>
      </c>
      <c r="P174" s="293">
        <v>0.60223263169450114</v>
      </c>
      <c r="Q174" s="293">
        <v>0.37215320661231782</v>
      </c>
      <c r="R174" s="293">
        <v>0.35374101498610722</v>
      </c>
      <c r="S174" s="293">
        <v>0.35374101498610722</v>
      </c>
      <c r="T174" s="293">
        <v>0.21385901705707785</v>
      </c>
      <c r="U174" s="293">
        <v>0.11577311713170925</v>
      </c>
      <c r="V174" s="293">
        <v>0.16140932169771896</v>
      </c>
      <c r="W174" s="293">
        <v>0.39877268396040683</v>
      </c>
      <c r="X174" s="293">
        <v>0.39877268396040683</v>
      </c>
      <c r="Y174" s="293">
        <v>0.16140932169771896</v>
      </c>
      <c r="Z174" s="385">
        <v>0.16140932169771896</v>
      </c>
      <c r="AA174" s="315">
        <v>0.1076807599503382</v>
      </c>
      <c r="AB174" s="300">
        <v>0.39770648868546044</v>
      </c>
      <c r="AC174" s="300">
        <v>0.23292440835761333</v>
      </c>
      <c r="AD174" s="300">
        <v>0.24610388566447064</v>
      </c>
      <c r="AE174" s="301">
        <v>0.18457791424835299</v>
      </c>
    </row>
    <row r="175" spans="1:31" ht="13.5" x14ac:dyDescent="0.25">
      <c r="A175" s="424" t="s">
        <v>57</v>
      </c>
      <c r="B175" s="289" t="s">
        <v>97</v>
      </c>
      <c r="C175" s="381">
        <v>0</v>
      </c>
      <c r="D175" s="382">
        <v>0</v>
      </c>
      <c r="E175" s="382">
        <v>0</v>
      </c>
      <c r="F175" s="382">
        <v>0</v>
      </c>
      <c r="G175" s="382">
        <v>0</v>
      </c>
      <c r="H175" s="382">
        <v>0</v>
      </c>
      <c r="I175" s="382">
        <v>0</v>
      </c>
      <c r="J175" s="382">
        <v>0</v>
      </c>
      <c r="K175" s="382">
        <v>0</v>
      </c>
      <c r="L175" s="382">
        <v>0</v>
      </c>
      <c r="M175" s="382">
        <v>0</v>
      </c>
      <c r="N175" s="382">
        <v>2.1488446734949002E-2</v>
      </c>
      <c r="O175" s="382">
        <v>0</v>
      </c>
      <c r="P175" s="382">
        <v>0</v>
      </c>
      <c r="Q175" s="382">
        <v>0</v>
      </c>
      <c r="R175" s="382">
        <v>2.7871616700249475E-2</v>
      </c>
      <c r="S175" s="382">
        <v>2.7871616700249475E-2</v>
      </c>
      <c r="T175" s="382">
        <v>0</v>
      </c>
      <c r="U175" s="382">
        <v>0</v>
      </c>
      <c r="V175" s="382">
        <v>1.1893646863083441E-2</v>
      </c>
      <c r="W175" s="382">
        <v>1.1893646863083441E-2</v>
      </c>
      <c r="X175" s="382">
        <v>0</v>
      </c>
      <c r="Y175" s="382">
        <v>0</v>
      </c>
      <c r="Z175" s="383">
        <v>0</v>
      </c>
      <c r="AA175" s="316">
        <v>3.5814077891581672E-3</v>
      </c>
      <c r="AB175" s="290">
        <v>9.2905389000831583E-3</v>
      </c>
      <c r="AC175" s="290">
        <v>3.9645489543611466E-3</v>
      </c>
      <c r="AD175" s="290">
        <v>5.6121652145341584E-3</v>
      </c>
      <c r="AE175" s="291">
        <v>4.2091239109006183E-3</v>
      </c>
    </row>
    <row r="176" spans="1:31" ht="13.5" x14ac:dyDescent="0.25">
      <c r="A176" s="425"/>
      <c r="B176" s="384" t="s">
        <v>186</v>
      </c>
      <c r="C176" s="309">
        <v>0</v>
      </c>
      <c r="D176" s="293">
        <v>0</v>
      </c>
      <c r="E176" s="293">
        <v>0</v>
      </c>
      <c r="F176" s="293">
        <v>0</v>
      </c>
      <c r="G176" s="293">
        <v>0</v>
      </c>
      <c r="H176" s="293">
        <v>0</v>
      </c>
      <c r="I176" s="293">
        <v>0</v>
      </c>
      <c r="J176" s="293">
        <v>0</v>
      </c>
      <c r="K176" s="293">
        <v>0</v>
      </c>
      <c r="L176" s="293">
        <v>0</v>
      </c>
      <c r="M176" s="293">
        <v>0</v>
      </c>
      <c r="N176" s="293">
        <v>0</v>
      </c>
      <c r="O176" s="293">
        <v>0</v>
      </c>
      <c r="P176" s="293">
        <v>0</v>
      </c>
      <c r="Q176" s="293">
        <v>0</v>
      </c>
      <c r="R176" s="293">
        <v>0</v>
      </c>
      <c r="S176" s="293">
        <v>0</v>
      </c>
      <c r="T176" s="293">
        <v>0</v>
      </c>
      <c r="U176" s="293">
        <v>0</v>
      </c>
      <c r="V176" s="293">
        <v>0</v>
      </c>
      <c r="W176" s="293">
        <v>0</v>
      </c>
      <c r="X176" s="293">
        <v>0</v>
      </c>
      <c r="Y176" s="293">
        <v>0</v>
      </c>
      <c r="Z176" s="385">
        <v>0</v>
      </c>
      <c r="AA176" s="314">
        <v>0</v>
      </c>
      <c r="AB176" s="295">
        <v>0</v>
      </c>
      <c r="AC176" s="295">
        <v>0</v>
      </c>
      <c r="AD176" s="295">
        <v>0</v>
      </c>
      <c r="AE176" s="296">
        <v>0</v>
      </c>
    </row>
    <row r="177" spans="1:31" ht="13.5" x14ac:dyDescent="0.25">
      <c r="A177" s="425"/>
      <c r="B177" s="292" t="s">
        <v>187</v>
      </c>
      <c r="C177" s="309">
        <v>0</v>
      </c>
      <c r="D177" s="293">
        <v>0</v>
      </c>
      <c r="E177" s="293">
        <v>0</v>
      </c>
      <c r="F177" s="293">
        <v>0</v>
      </c>
      <c r="G177" s="293">
        <v>0</v>
      </c>
      <c r="H177" s="293">
        <v>0</v>
      </c>
      <c r="I177" s="293">
        <v>0</v>
      </c>
      <c r="J177" s="293">
        <v>0</v>
      </c>
      <c r="K177" s="293">
        <v>0</v>
      </c>
      <c r="L177" s="293">
        <v>0</v>
      </c>
      <c r="M177" s="293">
        <v>0</v>
      </c>
      <c r="N177" s="293">
        <v>9.8570856582334859E-2</v>
      </c>
      <c r="O177" s="293">
        <v>0</v>
      </c>
      <c r="P177" s="293">
        <v>0</v>
      </c>
      <c r="Q177" s="293">
        <v>0</v>
      </c>
      <c r="R177" s="293">
        <v>0</v>
      </c>
      <c r="S177" s="293">
        <v>0</v>
      </c>
      <c r="T177" s="293">
        <v>0</v>
      </c>
      <c r="U177" s="293">
        <v>0</v>
      </c>
      <c r="V177" s="293">
        <v>0</v>
      </c>
      <c r="W177" s="293">
        <v>0</v>
      </c>
      <c r="X177" s="293">
        <v>0</v>
      </c>
      <c r="Y177" s="293">
        <v>0</v>
      </c>
      <c r="Z177" s="385">
        <v>0</v>
      </c>
      <c r="AA177" s="314">
        <v>1.6428476097055809E-2</v>
      </c>
      <c r="AB177" s="295">
        <v>0</v>
      </c>
      <c r="AC177" s="295">
        <v>0</v>
      </c>
      <c r="AD177" s="295">
        <v>5.4761586990186035E-3</v>
      </c>
      <c r="AE177" s="296">
        <v>4.1071190242639522E-3</v>
      </c>
    </row>
    <row r="178" spans="1:31" ht="13.5" x14ac:dyDescent="0.25">
      <c r="A178" s="425"/>
      <c r="B178" s="292" t="s">
        <v>188</v>
      </c>
      <c r="C178" s="309">
        <v>0</v>
      </c>
      <c r="D178" s="293">
        <v>0</v>
      </c>
      <c r="E178" s="293">
        <v>0</v>
      </c>
      <c r="F178" s="293">
        <v>0</v>
      </c>
      <c r="G178" s="293">
        <v>0</v>
      </c>
      <c r="H178" s="293">
        <v>0</v>
      </c>
      <c r="I178" s="293">
        <v>0</v>
      </c>
      <c r="J178" s="293">
        <v>0</v>
      </c>
      <c r="K178" s="293">
        <v>0</v>
      </c>
      <c r="L178" s="293">
        <v>0</v>
      </c>
      <c r="M178" s="293">
        <v>0</v>
      </c>
      <c r="N178" s="293">
        <v>0</v>
      </c>
      <c r="O178" s="293">
        <v>0</v>
      </c>
      <c r="P178" s="293">
        <v>0</v>
      </c>
      <c r="Q178" s="293">
        <v>0</v>
      </c>
      <c r="R178" s="293">
        <v>0</v>
      </c>
      <c r="S178" s="293">
        <v>0</v>
      </c>
      <c r="T178" s="293">
        <v>0</v>
      </c>
      <c r="U178" s="293">
        <v>0</v>
      </c>
      <c r="V178" s="293">
        <v>0</v>
      </c>
      <c r="W178" s="293">
        <v>0</v>
      </c>
      <c r="X178" s="293">
        <v>0</v>
      </c>
      <c r="Y178" s="293">
        <v>0</v>
      </c>
      <c r="Z178" s="385">
        <v>0</v>
      </c>
      <c r="AA178" s="314">
        <v>0</v>
      </c>
      <c r="AB178" s="295">
        <v>0</v>
      </c>
      <c r="AC178" s="295">
        <v>0</v>
      </c>
      <c r="AD178" s="295">
        <v>0</v>
      </c>
      <c r="AE178" s="296">
        <v>0</v>
      </c>
    </row>
    <row r="179" spans="1:31" ht="13.5" x14ac:dyDescent="0.25">
      <c r="A179" s="425"/>
      <c r="B179" s="292" t="s">
        <v>189</v>
      </c>
      <c r="C179" s="309">
        <v>0</v>
      </c>
      <c r="D179" s="293">
        <v>0</v>
      </c>
      <c r="E179" s="293">
        <v>0</v>
      </c>
      <c r="F179" s="293">
        <v>0</v>
      </c>
      <c r="G179" s="293">
        <v>0</v>
      </c>
      <c r="H179" s="293">
        <v>0</v>
      </c>
      <c r="I179" s="293">
        <v>0</v>
      </c>
      <c r="J179" s="293">
        <v>0</v>
      </c>
      <c r="K179" s="293">
        <v>0</v>
      </c>
      <c r="L179" s="293">
        <v>0</v>
      </c>
      <c r="M179" s="293">
        <v>0</v>
      </c>
      <c r="N179" s="293">
        <v>0</v>
      </c>
      <c r="O179" s="293">
        <v>0</v>
      </c>
      <c r="P179" s="293">
        <v>0</v>
      </c>
      <c r="Q179" s="293">
        <v>0</v>
      </c>
      <c r="R179" s="293">
        <v>0</v>
      </c>
      <c r="S179" s="293">
        <v>0</v>
      </c>
      <c r="T179" s="293">
        <v>0</v>
      </c>
      <c r="U179" s="293">
        <v>0</v>
      </c>
      <c r="V179" s="293">
        <v>0</v>
      </c>
      <c r="W179" s="293">
        <v>0</v>
      </c>
      <c r="X179" s="293">
        <v>0</v>
      </c>
      <c r="Y179" s="293">
        <v>0</v>
      </c>
      <c r="Z179" s="385">
        <v>0</v>
      </c>
      <c r="AA179" s="314">
        <v>0</v>
      </c>
      <c r="AB179" s="295">
        <v>0</v>
      </c>
      <c r="AC179" s="295">
        <v>0</v>
      </c>
      <c r="AD179" s="295">
        <v>0</v>
      </c>
      <c r="AE179" s="296">
        <v>0</v>
      </c>
    </row>
    <row r="180" spans="1:31" ht="13.5" x14ac:dyDescent="0.25">
      <c r="A180" s="425"/>
      <c r="B180" s="292" t="s">
        <v>190</v>
      </c>
      <c r="C180" s="309">
        <v>0</v>
      </c>
      <c r="D180" s="293">
        <v>0</v>
      </c>
      <c r="E180" s="293">
        <v>0</v>
      </c>
      <c r="F180" s="293">
        <v>0</v>
      </c>
      <c r="G180" s="293">
        <v>0</v>
      </c>
      <c r="H180" s="293">
        <v>0</v>
      </c>
      <c r="I180" s="293">
        <v>0</v>
      </c>
      <c r="J180" s="293">
        <v>0</v>
      </c>
      <c r="K180" s="293">
        <v>0</v>
      </c>
      <c r="L180" s="293">
        <v>0</v>
      </c>
      <c r="M180" s="293">
        <v>0</v>
      </c>
      <c r="N180" s="293">
        <v>0</v>
      </c>
      <c r="O180" s="293">
        <v>0</v>
      </c>
      <c r="P180" s="293">
        <v>0</v>
      </c>
      <c r="Q180" s="293">
        <v>0</v>
      </c>
      <c r="R180" s="293">
        <v>0</v>
      </c>
      <c r="S180" s="293">
        <v>0</v>
      </c>
      <c r="T180" s="293">
        <v>0</v>
      </c>
      <c r="U180" s="293">
        <v>0</v>
      </c>
      <c r="V180" s="293">
        <v>0</v>
      </c>
      <c r="W180" s="293">
        <v>0</v>
      </c>
      <c r="X180" s="293">
        <v>0</v>
      </c>
      <c r="Y180" s="293">
        <v>0</v>
      </c>
      <c r="Z180" s="385">
        <v>0</v>
      </c>
      <c r="AA180" s="314">
        <v>0</v>
      </c>
      <c r="AB180" s="295">
        <v>0</v>
      </c>
      <c r="AC180" s="295">
        <v>0</v>
      </c>
      <c r="AD180" s="295">
        <v>0</v>
      </c>
      <c r="AE180" s="296">
        <v>0</v>
      </c>
    </row>
    <row r="181" spans="1:31" ht="13.5" x14ac:dyDescent="0.25">
      <c r="A181" s="425"/>
      <c r="B181" s="292" t="s">
        <v>191</v>
      </c>
      <c r="C181" s="309">
        <v>0</v>
      </c>
      <c r="D181" s="293">
        <v>0</v>
      </c>
      <c r="E181" s="293">
        <v>0</v>
      </c>
      <c r="F181" s="293">
        <v>0</v>
      </c>
      <c r="G181" s="293">
        <v>0</v>
      </c>
      <c r="H181" s="293">
        <v>0</v>
      </c>
      <c r="I181" s="293">
        <v>0</v>
      </c>
      <c r="J181" s="293">
        <v>0</v>
      </c>
      <c r="K181" s="293">
        <v>0</v>
      </c>
      <c r="L181" s="293">
        <v>0</v>
      </c>
      <c r="M181" s="293">
        <v>0</v>
      </c>
      <c r="N181" s="293">
        <v>0</v>
      </c>
      <c r="O181" s="293">
        <v>0</v>
      </c>
      <c r="P181" s="293">
        <v>0</v>
      </c>
      <c r="Q181" s="293">
        <v>0</v>
      </c>
      <c r="R181" s="293">
        <v>0.12278245242400651</v>
      </c>
      <c r="S181" s="293">
        <v>0.12278245242400651</v>
      </c>
      <c r="T181" s="293">
        <v>0</v>
      </c>
      <c r="U181" s="293">
        <v>0</v>
      </c>
      <c r="V181" s="293">
        <v>5.2394920101689162E-2</v>
      </c>
      <c r="W181" s="293">
        <v>5.2394920101689162E-2</v>
      </c>
      <c r="X181" s="293">
        <v>0</v>
      </c>
      <c r="Y181" s="293">
        <v>0</v>
      </c>
      <c r="Z181" s="385">
        <v>0</v>
      </c>
      <c r="AA181" s="315">
        <v>0</v>
      </c>
      <c r="AB181" s="300">
        <v>4.0927484141335506E-2</v>
      </c>
      <c r="AC181" s="300">
        <v>1.7464973367229721E-2</v>
      </c>
      <c r="AD181" s="300">
        <v>1.9464152502855075E-2</v>
      </c>
      <c r="AE181" s="301">
        <v>1.4598114377141307E-2</v>
      </c>
    </row>
    <row r="182" spans="1:31" ht="13.5" x14ac:dyDescent="0.25">
      <c r="A182" s="424" t="s">
        <v>58</v>
      </c>
      <c r="B182" s="289" t="s">
        <v>97</v>
      </c>
      <c r="C182" s="381">
        <v>0</v>
      </c>
      <c r="D182" s="382">
        <v>0</v>
      </c>
      <c r="E182" s="382">
        <v>0</v>
      </c>
      <c r="F182" s="382">
        <v>0</v>
      </c>
      <c r="G182" s="382">
        <v>0</v>
      </c>
      <c r="H182" s="382">
        <v>0</v>
      </c>
      <c r="I182" s="382">
        <v>1.7025118768455458E-2</v>
      </c>
      <c r="J182" s="382">
        <v>1.7025118768455458E-2</v>
      </c>
      <c r="K182" s="382">
        <v>0</v>
      </c>
      <c r="L182" s="382">
        <v>7.1419720182315585E-2</v>
      </c>
      <c r="M182" s="382">
        <v>0</v>
      </c>
      <c r="N182" s="382">
        <v>0</v>
      </c>
      <c r="O182" s="382">
        <v>0</v>
      </c>
      <c r="P182" s="382">
        <v>0</v>
      </c>
      <c r="Q182" s="382">
        <v>0</v>
      </c>
      <c r="R182" s="382">
        <v>0</v>
      </c>
      <c r="S182" s="382">
        <v>0</v>
      </c>
      <c r="T182" s="382">
        <v>0</v>
      </c>
      <c r="U182" s="382">
        <v>0</v>
      </c>
      <c r="V182" s="382">
        <v>0</v>
      </c>
      <c r="W182" s="382">
        <v>0</v>
      </c>
      <c r="X182" s="382">
        <v>0</v>
      </c>
      <c r="Y182" s="382">
        <v>0</v>
      </c>
      <c r="Z182" s="383">
        <v>0</v>
      </c>
      <c r="AA182" s="316">
        <v>1.757832628653775E-2</v>
      </c>
      <c r="AB182" s="290">
        <v>0</v>
      </c>
      <c r="AC182" s="290">
        <v>0</v>
      </c>
      <c r="AD182" s="290">
        <v>5.8594420955125834E-3</v>
      </c>
      <c r="AE182" s="291">
        <v>4.3945815716344375E-3</v>
      </c>
    </row>
    <row r="183" spans="1:31" ht="13.5" x14ac:dyDescent="0.25">
      <c r="A183" s="425"/>
      <c r="B183" s="384" t="s">
        <v>186</v>
      </c>
      <c r="C183" s="309">
        <v>0</v>
      </c>
      <c r="D183" s="293">
        <v>0</v>
      </c>
      <c r="E183" s="293">
        <v>0</v>
      </c>
      <c r="F183" s="293">
        <v>0</v>
      </c>
      <c r="G183" s="293">
        <v>0</v>
      </c>
      <c r="H183" s="293">
        <v>0</v>
      </c>
      <c r="I183" s="293">
        <v>0</v>
      </c>
      <c r="J183" s="293">
        <v>0</v>
      </c>
      <c r="K183" s="293">
        <v>0</v>
      </c>
      <c r="L183" s="293">
        <v>0</v>
      </c>
      <c r="M183" s="293">
        <v>0</v>
      </c>
      <c r="N183" s="293">
        <v>0</v>
      </c>
      <c r="O183" s="293">
        <v>0</v>
      </c>
      <c r="P183" s="293">
        <v>0</v>
      </c>
      <c r="Q183" s="293">
        <v>0</v>
      </c>
      <c r="R183" s="293">
        <v>0</v>
      </c>
      <c r="S183" s="293">
        <v>0</v>
      </c>
      <c r="T183" s="293">
        <v>0</v>
      </c>
      <c r="U183" s="293">
        <v>0</v>
      </c>
      <c r="V183" s="293">
        <v>0</v>
      </c>
      <c r="W183" s="293">
        <v>0</v>
      </c>
      <c r="X183" s="293">
        <v>0</v>
      </c>
      <c r="Y183" s="293">
        <v>0</v>
      </c>
      <c r="Z183" s="385">
        <v>0</v>
      </c>
      <c r="AA183" s="314">
        <v>0</v>
      </c>
      <c r="AB183" s="295">
        <v>0</v>
      </c>
      <c r="AC183" s="295">
        <v>0</v>
      </c>
      <c r="AD183" s="295">
        <v>0</v>
      </c>
      <c r="AE183" s="296">
        <v>0</v>
      </c>
    </row>
    <row r="184" spans="1:31" ht="13.5" x14ac:dyDescent="0.25">
      <c r="A184" s="425"/>
      <c r="B184" s="292" t="s">
        <v>187</v>
      </c>
      <c r="C184" s="309">
        <v>0</v>
      </c>
      <c r="D184" s="293">
        <v>0</v>
      </c>
      <c r="E184" s="293">
        <v>0</v>
      </c>
      <c r="F184" s="293">
        <v>0</v>
      </c>
      <c r="G184" s="293">
        <v>0</v>
      </c>
      <c r="H184" s="293">
        <v>0</v>
      </c>
      <c r="I184" s="293">
        <v>0</v>
      </c>
      <c r="J184" s="293">
        <v>0</v>
      </c>
      <c r="K184" s="293">
        <v>0</v>
      </c>
      <c r="L184" s="293">
        <v>0.32761339533172296</v>
      </c>
      <c r="M184" s="293">
        <v>0</v>
      </c>
      <c r="N184" s="293">
        <v>0</v>
      </c>
      <c r="O184" s="293">
        <v>0</v>
      </c>
      <c r="P184" s="293">
        <v>0</v>
      </c>
      <c r="Q184" s="293">
        <v>0</v>
      </c>
      <c r="R184" s="293">
        <v>0</v>
      </c>
      <c r="S184" s="293">
        <v>0</v>
      </c>
      <c r="T184" s="293">
        <v>0</v>
      </c>
      <c r="U184" s="293">
        <v>0</v>
      </c>
      <c r="V184" s="293">
        <v>0</v>
      </c>
      <c r="W184" s="293">
        <v>0</v>
      </c>
      <c r="X184" s="293">
        <v>0</v>
      </c>
      <c r="Y184" s="293">
        <v>0</v>
      </c>
      <c r="Z184" s="385">
        <v>0</v>
      </c>
      <c r="AA184" s="314">
        <v>5.4602232555287157E-2</v>
      </c>
      <c r="AB184" s="295">
        <v>0</v>
      </c>
      <c r="AC184" s="295">
        <v>0</v>
      </c>
      <c r="AD184" s="295">
        <v>1.8200744185095721E-2</v>
      </c>
      <c r="AE184" s="296">
        <v>1.3650558138821789E-2</v>
      </c>
    </row>
    <row r="185" spans="1:31" ht="13.5" x14ac:dyDescent="0.25">
      <c r="A185" s="425"/>
      <c r="B185" s="292" t="s">
        <v>188</v>
      </c>
      <c r="C185" s="309">
        <v>0</v>
      </c>
      <c r="D185" s="293">
        <v>0</v>
      </c>
      <c r="E185" s="293">
        <v>0</v>
      </c>
      <c r="F185" s="293">
        <v>0</v>
      </c>
      <c r="G185" s="293">
        <v>0</v>
      </c>
      <c r="H185" s="293">
        <v>0</v>
      </c>
      <c r="I185" s="293">
        <v>9.9562098061143023E-2</v>
      </c>
      <c r="J185" s="293">
        <v>9.9562098061143023E-2</v>
      </c>
      <c r="K185" s="293">
        <v>0</v>
      </c>
      <c r="L185" s="293">
        <v>0</v>
      </c>
      <c r="M185" s="293">
        <v>0</v>
      </c>
      <c r="N185" s="293">
        <v>0</v>
      </c>
      <c r="O185" s="293">
        <v>0</v>
      </c>
      <c r="P185" s="293">
        <v>0</v>
      </c>
      <c r="Q185" s="293">
        <v>0</v>
      </c>
      <c r="R185" s="293">
        <v>0</v>
      </c>
      <c r="S185" s="293">
        <v>0</v>
      </c>
      <c r="T185" s="293">
        <v>0</v>
      </c>
      <c r="U185" s="293">
        <v>0</v>
      </c>
      <c r="V185" s="293">
        <v>0</v>
      </c>
      <c r="W185" s="293">
        <v>0</v>
      </c>
      <c r="X185" s="293">
        <v>0</v>
      </c>
      <c r="Y185" s="293">
        <v>0</v>
      </c>
      <c r="Z185" s="385">
        <v>0</v>
      </c>
      <c r="AA185" s="314">
        <v>3.3187366020381005E-2</v>
      </c>
      <c r="AB185" s="295">
        <v>0</v>
      </c>
      <c r="AC185" s="295">
        <v>0</v>
      </c>
      <c r="AD185" s="295">
        <v>1.1062455340127002E-2</v>
      </c>
      <c r="AE185" s="296">
        <v>8.2968415050952513E-3</v>
      </c>
    </row>
    <row r="186" spans="1:31" ht="13.5" x14ac:dyDescent="0.25">
      <c r="A186" s="425"/>
      <c r="B186" s="292" t="s">
        <v>189</v>
      </c>
      <c r="C186" s="309">
        <v>0</v>
      </c>
      <c r="D186" s="293">
        <v>0</v>
      </c>
      <c r="E186" s="293">
        <v>0</v>
      </c>
      <c r="F186" s="293">
        <v>0</v>
      </c>
      <c r="G186" s="293">
        <v>0</v>
      </c>
      <c r="H186" s="293">
        <v>0</v>
      </c>
      <c r="I186" s="293">
        <v>0</v>
      </c>
      <c r="J186" s="293">
        <v>0</v>
      </c>
      <c r="K186" s="293">
        <v>0</v>
      </c>
      <c r="L186" s="293">
        <v>0</v>
      </c>
      <c r="M186" s="293">
        <v>0</v>
      </c>
      <c r="N186" s="293">
        <v>0</v>
      </c>
      <c r="O186" s="293">
        <v>0</v>
      </c>
      <c r="P186" s="293">
        <v>0</v>
      </c>
      <c r="Q186" s="293">
        <v>0</v>
      </c>
      <c r="R186" s="293">
        <v>0</v>
      </c>
      <c r="S186" s="293">
        <v>0</v>
      </c>
      <c r="T186" s="293">
        <v>0</v>
      </c>
      <c r="U186" s="293">
        <v>0</v>
      </c>
      <c r="V186" s="293">
        <v>0</v>
      </c>
      <c r="W186" s="293">
        <v>0</v>
      </c>
      <c r="X186" s="293">
        <v>0</v>
      </c>
      <c r="Y186" s="293">
        <v>0</v>
      </c>
      <c r="Z186" s="385">
        <v>0</v>
      </c>
      <c r="AA186" s="314">
        <v>0</v>
      </c>
      <c r="AB186" s="295">
        <v>0</v>
      </c>
      <c r="AC186" s="295">
        <v>0</v>
      </c>
      <c r="AD186" s="295">
        <v>0</v>
      </c>
      <c r="AE186" s="296">
        <v>0</v>
      </c>
    </row>
    <row r="187" spans="1:31" ht="13.5" x14ac:dyDescent="0.25">
      <c r="A187" s="425"/>
      <c r="B187" s="292" t="s">
        <v>190</v>
      </c>
      <c r="C187" s="309">
        <v>0</v>
      </c>
      <c r="D187" s="293">
        <v>0</v>
      </c>
      <c r="E187" s="293">
        <v>0</v>
      </c>
      <c r="F187" s="293">
        <v>0</v>
      </c>
      <c r="G187" s="293">
        <v>0</v>
      </c>
      <c r="H187" s="293">
        <v>0</v>
      </c>
      <c r="I187" s="293">
        <v>0</v>
      </c>
      <c r="J187" s="293">
        <v>0</v>
      </c>
      <c r="K187" s="293">
        <v>0</v>
      </c>
      <c r="L187" s="293">
        <v>0</v>
      </c>
      <c r="M187" s="293">
        <v>0</v>
      </c>
      <c r="N187" s="293">
        <v>0</v>
      </c>
      <c r="O187" s="293">
        <v>0</v>
      </c>
      <c r="P187" s="293">
        <v>0</v>
      </c>
      <c r="Q187" s="293">
        <v>0</v>
      </c>
      <c r="R187" s="293">
        <v>0</v>
      </c>
      <c r="S187" s="293">
        <v>0</v>
      </c>
      <c r="T187" s="293">
        <v>0</v>
      </c>
      <c r="U187" s="293">
        <v>0</v>
      </c>
      <c r="V187" s="293">
        <v>0</v>
      </c>
      <c r="W187" s="293">
        <v>0</v>
      </c>
      <c r="X187" s="293">
        <v>0</v>
      </c>
      <c r="Y187" s="293">
        <v>0</v>
      </c>
      <c r="Z187" s="385">
        <v>0</v>
      </c>
      <c r="AA187" s="314">
        <v>0</v>
      </c>
      <c r="AB187" s="295">
        <v>0</v>
      </c>
      <c r="AC187" s="295">
        <v>0</v>
      </c>
      <c r="AD187" s="295">
        <v>0</v>
      </c>
      <c r="AE187" s="296">
        <v>0</v>
      </c>
    </row>
    <row r="188" spans="1:31" ht="13.5" x14ac:dyDescent="0.25">
      <c r="A188" s="425"/>
      <c r="B188" s="292" t="s">
        <v>191</v>
      </c>
      <c r="C188" s="309">
        <v>0</v>
      </c>
      <c r="D188" s="293">
        <v>0</v>
      </c>
      <c r="E188" s="293">
        <v>0</v>
      </c>
      <c r="F188" s="293">
        <v>0</v>
      </c>
      <c r="G188" s="293">
        <v>0</v>
      </c>
      <c r="H188" s="293">
        <v>0</v>
      </c>
      <c r="I188" s="293">
        <v>0</v>
      </c>
      <c r="J188" s="293">
        <v>0</v>
      </c>
      <c r="K188" s="293">
        <v>0</v>
      </c>
      <c r="L188" s="293">
        <v>0</v>
      </c>
      <c r="M188" s="293">
        <v>0</v>
      </c>
      <c r="N188" s="293">
        <v>0</v>
      </c>
      <c r="O188" s="293">
        <v>0</v>
      </c>
      <c r="P188" s="293">
        <v>0</v>
      </c>
      <c r="Q188" s="293">
        <v>0</v>
      </c>
      <c r="R188" s="293">
        <v>0</v>
      </c>
      <c r="S188" s="293">
        <v>0</v>
      </c>
      <c r="T188" s="293">
        <v>0</v>
      </c>
      <c r="U188" s="293">
        <v>0</v>
      </c>
      <c r="V188" s="293">
        <v>0</v>
      </c>
      <c r="W188" s="293">
        <v>0</v>
      </c>
      <c r="X188" s="293">
        <v>0</v>
      </c>
      <c r="Y188" s="293">
        <v>0</v>
      </c>
      <c r="Z188" s="385">
        <v>0</v>
      </c>
      <c r="AA188" s="315">
        <v>0</v>
      </c>
      <c r="AB188" s="300">
        <v>0</v>
      </c>
      <c r="AC188" s="300">
        <v>0</v>
      </c>
      <c r="AD188" s="300">
        <v>0</v>
      </c>
      <c r="AE188" s="301">
        <v>0</v>
      </c>
    </row>
    <row r="189" spans="1:31" ht="13.5" x14ac:dyDescent="0.25">
      <c r="A189" s="424" t="s">
        <v>178</v>
      </c>
      <c r="B189" s="289" t="s">
        <v>97</v>
      </c>
      <c r="C189" s="381">
        <v>0.9981791876882905</v>
      </c>
      <c r="D189" s="382">
        <v>0.63790766808779242</v>
      </c>
      <c r="E189" s="382">
        <v>0.35782636643605453</v>
      </c>
      <c r="F189" s="382">
        <v>0.30758740107111993</v>
      </c>
      <c r="G189" s="382">
        <v>0.29033344873370959</v>
      </c>
      <c r="H189" s="382">
        <v>1.3306291124116727</v>
      </c>
      <c r="I189" s="382">
        <v>4.4785505685617082</v>
      </c>
      <c r="J189" s="382">
        <v>7.1982529946171372</v>
      </c>
      <c r="K189" s="382">
        <v>9.5817287122302375</v>
      </c>
      <c r="L189" s="382">
        <v>10.223844646895905</v>
      </c>
      <c r="M189" s="382">
        <v>10.354365875655418</v>
      </c>
      <c r="N189" s="382">
        <v>9.2160648945714403</v>
      </c>
      <c r="O189" s="382">
        <v>7.0911212279265881</v>
      </c>
      <c r="P189" s="382">
        <v>6.1724093686270711</v>
      </c>
      <c r="Q189" s="382">
        <v>5.562547729587445</v>
      </c>
      <c r="R189" s="382">
        <v>5.051007091019259</v>
      </c>
      <c r="S189" s="382">
        <v>4.6018865860824025</v>
      </c>
      <c r="T189" s="382">
        <v>3.9035891842901185</v>
      </c>
      <c r="U189" s="382">
        <v>2.9874566203102657</v>
      </c>
      <c r="V189" s="382">
        <v>1.9441545537961051</v>
      </c>
      <c r="W189" s="382">
        <v>2.0476343684968206</v>
      </c>
      <c r="X189" s="382">
        <v>2.2318183566945105</v>
      </c>
      <c r="Y189" s="382">
        <v>1.7822482946745317</v>
      </c>
      <c r="Z189" s="386">
        <v>1.7209504914523899</v>
      </c>
      <c r="AA189" s="316">
        <v>8.5088012820886405</v>
      </c>
      <c r="AB189" s="290">
        <v>5.3970935312554813</v>
      </c>
      <c r="AC189" s="290">
        <v>2.1190437809041041</v>
      </c>
      <c r="AD189" s="290">
        <v>5.3416461980827403</v>
      </c>
      <c r="AE189" s="291">
        <v>4.1696706145799158</v>
      </c>
    </row>
    <row r="190" spans="1:31" ht="13.5" x14ac:dyDescent="0.25">
      <c r="A190" s="425"/>
      <c r="B190" s="384" t="s">
        <v>186</v>
      </c>
      <c r="C190" s="309">
        <v>0</v>
      </c>
      <c r="D190" s="293">
        <v>0</v>
      </c>
      <c r="E190" s="293">
        <v>0</v>
      </c>
      <c r="F190" s="293">
        <v>0</v>
      </c>
      <c r="G190" s="293">
        <v>0</v>
      </c>
      <c r="H190" s="293">
        <v>0</v>
      </c>
      <c r="I190" s="293">
        <v>0</v>
      </c>
      <c r="J190" s="293">
        <v>0</v>
      </c>
      <c r="K190" s="293">
        <v>0</v>
      </c>
      <c r="L190" s="293">
        <v>0</v>
      </c>
      <c r="M190" s="293">
        <v>0</v>
      </c>
      <c r="N190" s="293">
        <v>0</v>
      </c>
      <c r="O190" s="293">
        <v>0</v>
      </c>
      <c r="P190" s="293">
        <v>0.71613086647635249</v>
      </c>
      <c r="Q190" s="293">
        <v>0.71613086647635249</v>
      </c>
      <c r="R190" s="293">
        <v>0.71613086647635249</v>
      </c>
      <c r="S190" s="293">
        <v>0</v>
      </c>
      <c r="T190" s="293">
        <v>0.71613086647635249</v>
      </c>
      <c r="U190" s="293">
        <v>0</v>
      </c>
      <c r="V190" s="293">
        <v>0</v>
      </c>
      <c r="W190" s="293">
        <v>0</v>
      </c>
      <c r="X190" s="293">
        <v>0</v>
      </c>
      <c r="Y190" s="293">
        <v>0</v>
      </c>
      <c r="Z190" s="294">
        <v>0</v>
      </c>
      <c r="AA190" s="314">
        <v>0</v>
      </c>
      <c r="AB190" s="295">
        <v>0.47742057765090168</v>
      </c>
      <c r="AC190" s="295">
        <v>0</v>
      </c>
      <c r="AD190" s="295">
        <v>0.15914019255030054</v>
      </c>
      <c r="AE190" s="296">
        <v>0.11935514441272542</v>
      </c>
    </row>
    <row r="191" spans="1:31" ht="13.5" x14ac:dyDescent="0.25">
      <c r="A191" s="425"/>
      <c r="B191" s="292" t="s">
        <v>187</v>
      </c>
      <c r="C191" s="309">
        <v>7.4680690772022107E-2</v>
      </c>
      <c r="D191" s="293">
        <v>7.4680690772022107E-2</v>
      </c>
      <c r="E191" s="293">
        <v>7.4680690772022107E-2</v>
      </c>
      <c r="F191" s="293">
        <v>0</v>
      </c>
      <c r="G191" s="293">
        <v>0</v>
      </c>
      <c r="H191" s="293">
        <v>0.60946937568423765</v>
      </c>
      <c r="I191" s="293">
        <v>0.61060025389432837</v>
      </c>
      <c r="J191" s="293">
        <v>1.508451862879959</v>
      </c>
      <c r="K191" s="293">
        <v>2.54942303063843</v>
      </c>
      <c r="L191" s="293">
        <v>2.9891251210070844</v>
      </c>
      <c r="M191" s="293">
        <v>2.7387974667667496</v>
      </c>
      <c r="N191" s="293">
        <v>2.736161830289713</v>
      </c>
      <c r="O191" s="293">
        <v>1.4398096927722392</v>
      </c>
      <c r="P191" s="293">
        <v>1.3411076782980431</v>
      </c>
      <c r="Q191" s="293">
        <v>1.2972939372588836</v>
      </c>
      <c r="R191" s="293">
        <v>1.1675631511184139</v>
      </c>
      <c r="S191" s="293">
        <v>0.92382505008256244</v>
      </c>
      <c r="T191" s="293">
        <v>0.9695692078780157</v>
      </c>
      <c r="U191" s="293">
        <v>0.59280438913215283</v>
      </c>
      <c r="V191" s="293">
        <v>0.17625964778704276</v>
      </c>
      <c r="W191" s="293">
        <v>0.44993854119824273</v>
      </c>
      <c r="X191" s="293">
        <v>0.78372098536528068</v>
      </c>
      <c r="Y191" s="293">
        <v>0.18236229769250101</v>
      </c>
      <c r="Z191" s="294">
        <v>8.972450753440285E-2</v>
      </c>
      <c r="AA191" s="314">
        <v>2.1887599275793774</v>
      </c>
      <c r="AB191" s="295">
        <v>1.1898614529013598</v>
      </c>
      <c r="AC191" s="295">
        <v>0.37913506145160381</v>
      </c>
      <c r="AD191" s="295">
        <v>1.2525854806441137</v>
      </c>
      <c r="AE191" s="296">
        <v>0.97416875414976467</v>
      </c>
    </row>
    <row r="192" spans="1:31" ht="13.5" x14ac:dyDescent="0.25">
      <c r="A192" s="425"/>
      <c r="B192" s="292" t="s">
        <v>188</v>
      </c>
      <c r="C192" s="309">
        <v>0</v>
      </c>
      <c r="D192" s="293">
        <v>0</v>
      </c>
      <c r="E192" s="293">
        <v>0</v>
      </c>
      <c r="F192" s="293">
        <v>8.6865114310683986E-2</v>
      </c>
      <c r="G192" s="293">
        <v>0</v>
      </c>
      <c r="H192" s="293">
        <v>0.11978547805411227</v>
      </c>
      <c r="I192" s="293">
        <v>1.2698870731095315</v>
      </c>
      <c r="J192" s="293">
        <v>3.0488878404507007</v>
      </c>
      <c r="K192" s="293">
        <v>3.8927446291805707</v>
      </c>
      <c r="L192" s="293">
        <v>4.1063708689511182</v>
      </c>
      <c r="M192" s="293">
        <v>4.287310942824142</v>
      </c>
      <c r="N192" s="293">
        <v>3.5309593684682374</v>
      </c>
      <c r="O192" s="293">
        <v>3.6602209051850592</v>
      </c>
      <c r="P192" s="293">
        <v>1.9321545863785348</v>
      </c>
      <c r="Q192" s="293">
        <v>2.5757003310469999</v>
      </c>
      <c r="R192" s="293">
        <v>0.97194683137406468</v>
      </c>
      <c r="S192" s="293">
        <v>1.3322569883344824</v>
      </c>
      <c r="T192" s="293">
        <v>1.5527993876325632</v>
      </c>
      <c r="U192" s="293">
        <v>1.45420654581611</v>
      </c>
      <c r="V192" s="293">
        <v>0.60459051127290808</v>
      </c>
      <c r="W192" s="293">
        <v>0.88463230220729083</v>
      </c>
      <c r="X192" s="293">
        <v>0.88463230220729083</v>
      </c>
      <c r="Y192" s="293">
        <v>0.46464291175312256</v>
      </c>
      <c r="Z192" s="294">
        <v>0.11978547805411227</v>
      </c>
      <c r="AA192" s="314">
        <v>3.3560267871640499</v>
      </c>
      <c r="AB192" s="295">
        <v>2.004179838325284</v>
      </c>
      <c r="AC192" s="295">
        <v>0.73541500855180575</v>
      </c>
      <c r="AD192" s="295">
        <v>2.0318738780137142</v>
      </c>
      <c r="AE192" s="296">
        <v>1.5325158498588187</v>
      </c>
    </row>
    <row r="193" spans="1:31" ht="13.5" x14ac:dyDescent="0.25">
      <c r="A193" s="425"/>
      <c r="B193" s="292" t="s">
        <v>189</v>
      </c>
      <c r="C193" s="309">
        <v>0.11636143436196247</v>
      </c>
      <c r="D193" s="293">
        <v>4.6725816159942465E-2</v>
      </c>
      <c r="E193" s="293">
        <v>0.15575143333564795</v>
      </c>
      <c r="F193" s="293">
        <v>0.21811035897213726</v>
      </c>
      <c r="G193" s="293">
        <v>0.4029013634594138</v>
      </c>
      <c r="H193" s="293">
        <v>0.908364177190077</v>
      </c>
      <c r="I193" s="293">
        <v>1.8936863337810506</v>
      </c>
      <c r="J193" s="293">
        <v>3.5095185515460678</v>
      </c>
      <c r="K193" s="293">
        <v>6.3008557239941396</v>
      </c>
      <c r="L193" s="293">
        <v>7.0939997239964772</v>
      </c>
      <c r="M193" s="293">
        <v>6.8978806403238808</v>
      </c>
      <c r="N193" s="293">
        <v>7.0274930963230986</v>
      </c>
      <c r="O193" s="293">
        <v>6.407764730737874</v>
      </c>
      <c r="P193" s="293">
        <v>5.4240909924010863</v>
      </c>
      <c r="Q193" s="293">
        <v>4.3274104269588953</v>
      </c>
      <c r="R193" s="293">
        <v>4.6387063132689237</v>
      </c>
      <c r="S193" s="293">
        <v>4.3129587473386266</v>
      </c>
      <c r="T193" s="293">
        <v>3.4942384945890153</v>
      </c>
      <c r="U193" s="293">
        <v>2.7962239051490227</v>
      </c>
      <c r="V193" s="293">
        <v>1.9772585499392803</v>
      </c>
      <c r="W193" s="293">
        <v>1.8311814482281763</v>
      </c>
      <c r="X193" s="293">
        <v>1.523332073062948</v>
      </c>
      <c r="Y193" s="293">
        <v>0.69775153485926045</v>
      </c>
      <c r="Z193" s="294">
        <v>0.50632732597819707</v>
      </c>
      <c r="AA193" s="314">
        <v>5.4539056783274518</v>
      </c>
      <c r="AB193" s="295">
        <v>4.7675282842157367</v>
      </c>
      <c r="AC193" s="295">
        <v>1.5553458062028145</v>
      </c>
      <c r="AD193" s="295">
        <v>3.9255932562486668</v>
      </c>
      <c r="AE193" s="296">
        <v>3.0212038831647998</v>
      </c>
    </row>
    <row r="194" spans="1:31" ht="13.5" x14ac:dyDescent="0.25">
      <c r="A194" s="425"/>
      <c r="B194" s="292" t="s">
        <v>190</v>
      </c>
      <c r="C194" s="309">
        <v>1.8697985207399541</v>
      </c>
      <c r="D194" s="293">
        <v>1.4246542041340984</v>
      </c>
      <c r="E194" s="293">
        <v>0.47083061327930326</v>
      </c>
      <c r="F194" s="293">
        <v>0.27066627118902331</v>
      </c>
      <c r="G194" s="293">
        <v>0.17044220700663165</v>
      </c>
      <c r="H194" s="293">
        <v>0.30071213817141296</v>
      </c>
      <c r="I194" s="293">
        <v>5.5021861451379879</v>
      </c>
      <c r="J194" s="293">
        <v>12.031315247084226</v>
      </c>
      <c r="K194" s="293">
        <v>14.826575826520619</v>
      </c>
      <c r="L194" s="293">
        <v>15.630086523134159</v>
      </c>
      <c r="M194" s="293">
        <v>14.674647408019222</v>
      </c>
      <c r="N194" s="293">
        <v>12.50760199222524</v>
      </c>
      <c r="O194" s="293">
        <v>11.304430538051164</v>
      </c>
      <c r="P194" s="293">
        <v>9.6137089444266159</v>
      </c>
      <c r="Q194" s="293">
        <v>7.1543207525880348</v>
      </c>
      <c r="R194" s="293">
        <v>6.8789719870387342</v>
      </c>
      <c r="S194" s="293">
        <v>5.4428638734690784</v>
      </c>
      <c r="T194" s="293">
        <v>4.9624117435804225</v>
      </c>
      <c r="U194" s="293">
        <v>4.7347070682188521</v>
      </c>
      <c r="V194" s="293">
        <v>3.0967916499417951</v>
      </c>
      <c r="W194" s="293">
        <v>2.3138444722503348</v>
      </c>
      <c r="X194" s="293">
        <v>2.5450111917545657</v>
      </c>
      <c r="Y194" s="293">
        <v>1.739601102101807</v>
      </c>
      <c r="Z194" s="294">
        <v>1.9626216441110875</v>
      </c>
      <c r="AA194" s="314">
        <v>12.52873552368691</v>
      </c>
      <c r="AB194" s="295">
        <v>7.5594513065256761</v>
      </c>
      <c r="AC194" s="295">
        <v>2.7320961880630734</v>
      </c>
      <c r="AD194" s="295">
        <v>7.6067610060918867</v>
      </c>
      <c r="AE194" s="296">
        <v>5.8928667526739318</v>
      </c>
    </row>
    <row r="195" spans="1:31" ht="13.5" x14ac:dyDescent="0.25">
      <c r="A195" s="426"/>
      <c r="B195" s="297" t="s">
        <v>191</v>
      </c>
      <c r="C195" s="310">
        <v>3.1222362570121995</v>
      </c>
      <c r="D195" s="298">
        <v>1.8485800985628564</v>
      </c>
      <c r="E195" s="298">
        <v>1.1202752095219581</v>
      </c>
      <c r="F195" s="298">
        <v>0.98593865621658472</v>
      </c>
      <c r="G195" s="298">
        <v>0.91700117757148292</v>
      </c>
      <c r="H195" s="298">
        <v>4.4205407002908412</v>
      </c>
      <c r="I195" s="298">
        <v>13.647626947555402</v>
      </c>
      <c r="J195" s="298">
        <v>18.446567270554937</v>
      </c>
      <c r="K195" s="298">
        <v>23.828763594822529</v>
      </c>
      <c r="L195" s="298">
        <v>25.079207658823133</v>
      </c>
      <c r="M195" s="298">
        <v>26.461059860314613</v>
      </c>
      <c r="N195" s="298">
        <v>23.243313209525041</v>
      </c>
      <c r="O195" s="298">
        <v>16.154644518567654</v>
      </c>
      <c r="P195" s="298">
        <v>14.838435386327102</v>
      </c>
      <c r="Q195" s="298">
        <v>13.898765690314102</v>
      </c>
      <c r="R195" s="298">
        <v>12.943946759624671</v>
      </c>
      <c r="S195" s="298">
        <v>12.322962345297379</v>
      </c>
      <c r="T195" s="298">
        <v>9.5346077316868598</v>
      </c>
      <c r="U195" s="298">
        <v>6.8398783508685526</v>
      </c>
      <c r="V195" s="298">
        <v>4.7991399507387733</v>
      </c>
      <c r="W195" s="298">
        <v>5.3476936506543922</v>
      </c>
      <c r="X195" s="298">
        <v>5.8970134020698977</v>
      </c>
      <c r="Y195" s="298">
        <v>5.8274991224245936</v>
      </c>
      <c r="Z195" s="299">
        <v>5.8947324987955989</v>
      </c>
      <c r="AA195" s="315">
        <v>21.784423090265943</v>
      </c>
      <c r="AB195" s="300">
        <v>13.282227071969629</v>
      </c>
      <c r="AC195" s="300">
        <v>5.7676594959253018</v>
      </c>
      <c r="AD195" s="300">
        <v>13.61143655272029</v>
      </c>
      <c r="AE195" s="301">
        <v>10.725851252005882</v>
      </c>
    </row>
  </sheetData>
  <mergeCells count="35">
    <mergeCell ref="A53:A59"/>
    <mergeCell ref="A2:A3"/>
    <mergeCell ref="B2:B3"/>
    <mergeCell ref="C2:Z2"/>
    <mergeCell ref="AA2:AE2"/>
    <mergeCell ref="A4:A10"/>
    <mergeCell ref="A11:A17"/>
    <mergeCell ref="A18:A24"/>
    <mergeCell ref="A25:A31"/>
    <mergeCell ref="A32:A38"/>
    <mergeCell ref="A39:A45"/>
    <mergeCell ref="A46:A52"/>
    <mergeCell ref="A95:A101"/>
    <mergeCell ref="A105:A111"/>
    <mergeCell ref="A112:A118"/>
    <mergeCell ref="A119:A125"/>
    <mergeCell ref="A126:A132"/>
    <mergeCell ref="A103:A104"/>
    <mergeCell ref="A60:A66"/>
    <mergeCell ref="A67:A73"/>
    <mergeCell ref="A74:A80"/>
    <mergeCell ref="A81:A87"/>
    <mergeCell ref="A88:A94"/>
    <mergeCell ref="B103:B104"/>
    <mergeCell ref="C103:Z103"/>
    <mergeCell ref="AA103:AE103"/>
    <mergeCell ref="A189:A195"/>
    <mergeCell ref="A147:A153"/>
    <mergeCell ref="A154:A160"/>
    <mergeCell ref="A161:A167"/>
    <mergeCell ref="A168:A174"/>
    <mergeCell ref="A175:A181"/>
    <mergeCell ref="A182:A188"/>
    <mergeCell ref="A140:A146"/>
    <mergeCell ref="A133:A139"/>
  </mergeCells>
  <pageMargins left="0.7" right="0.7" top="0.75" bottom="0.75" header="0.3" footer="0.3"/>
  <pageSetup scale="48" orientation="portrait" verticalDpi="0" r:id="rId1"/>
  <headerFooter>
    <oddFooter>&amp;LOctubre 2018</oddFooter>
  </headerFooter>
  <rowBreaks count="1" manualBreakCount="1">
    <brk id="101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E195"/>
  <sheetViews>
    <sheetView showGridLines="0" zoomScaleNormal="100" workbookViewId="0"/>
  </sheetViews>
  <sheetFormatPr baseColWidth="10" defaultColWidth="9.33203125" defaultRowHeight="12.75" x14ac:dyDescent="0.2"/>
  <cols>
    <col min="1" max="1" width="22" customWidth="1"/>
    <col min="2" max="2" width="7" bestFit="1" customWidth="1"/>
    <col min="3" max="15" width="5.6640625" customWidth="1"/>
    <col min="16" max="16" width="5.83203125" customWidth="1"/>
    <col min="17" max="31" width="5.6640625" customWidth="1"/>
  </cols>
  <sheetData>
    <row r="1" spans="1:31" ht="16.5" x14ac:dyDescent="0.3">
      <c r="A1" s="21" t="s">
        <v>247</v>
      </c>
    </row>
    <row r="2" spans="1:31" ht="13.5" x14ac:dyDescent="0.25">
      <c r="A2" s="427" t="s">
        <v>0</v>
      </c>
      <c r="B2" s="427" t="s">
        <v>125</v>
      </c>
      <c r="C2" s="429" t="s">
        <v>1</v>
      </c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  <c r="Z2" s="431"/>
      <c r="AA2" s="432" t="s">
        <v>2</v>
      </c>
      <c r="AB2" s="433"/>
      <c r="AC2" s="433"/>
      <c r="AD2" s="433"/>
      <c r="AE2" s="434"/>
    </row>
    <row r="3" spans="1:31" ht="54" customHeight="1" x14ac:dyDescent="0.2">
      <c r="A3" s="428"/>
      <c r="B3" s="428"/>
      <c r="C3" s="376" t="s">
        <v>3</v>
      </c>
      <c r="D3" s="268" t="s">
        <v>4</v>
      </c>
      <c r="E3" s="268" t="s">
        <v>5</v>
      </c>
      <c r="F3" s="268" t="s">
        <v>6</v>
      </c>
      <c r="G3" s="268" t="s">
        <v>7</v>
      </c>
      <c r="H3" s="268" t="s">
        <v>8</v>
      </c>
      <c r="I3" s="268" t="s">
        <v>9</v>
      </c>
      <c r="J3" s="268" t="s">
        <v>10</v>
      </c>
      <c r="K3" s="268" t="s">
        <v>11</v>
      </c>
      <c r="L3" s="268" t="s">
        <v>12</v>
      </c>
      <c r="M3" s="268" t="s">
        <v>13</v>
      </c>
      <c r="N3" s="268" t="s">
        <v>14</v>
      </c>
      <c r="O3" s="268" t="s">
        <v>15</v>
      </c>
      <c r="P3" s="268" t="s">
        <v>16</v>
      </c>
      <c r="Q3" s="268" t="s">
        <v>17</v>
      </c>
      <c r="R3" s="268" t="s">
        <v>18</v>
      </c>
      <c r="S3" s="268" t="s">
        <v>19</v>
      </c>
      <c r="T3" s="268" t="s">
        <v>20</v>
      </c>
      <c r="U3" s="268" t="s">
        <v>21</v>
      </c>
      <c r="V3" s="268" t="s">
        <v>22</v>
      </c>
      <c r="W3" s="268" t="s">
        <v>23</v>
      </c>
      <c r="X3" s="268" t="s">
        <v>24</v>
      </c>
      <c r="Y3" s="268" t="s">
        <v>25</v>
      </c>
      <c r="Z3" s="377" t="s">
        <v>26</v>
      </c>
      <c r="AA3" s="378" t="s">
        <v>27</v>
      </c>
      <c r="AB3" s="379" t="s">
        <v>28</v>
      </c>
      <c r="AC3" s="379" t="s">
        <v>29</v>
      </c>
      <c r="AD3" s="379" t="s">
        <v>30</v>
      </c>
      <c r="AE3" s="380" t="s">
        <v>31</v>
      </c>
    </row>
    <row r="4" spans="1:31" ht="13.5" x14ac:dyDescent="0.25">
      <c r="A4" s="424" t="s">
        <v>32</v>
      </c>
      <c r="B4" s="289" t="s">
        <v>97</v>
      </c>
      <c r="C4" s="381">
        <v>3.10137010023477E-2</v>
      </c>
      <c r="D4" s="382">
        <v>0</v>
      </c>
      <c r="E4" s="382">
        <v>0</v>
      </c>
      <c r="F4" s="382">
        <v>0</v>
      </c>
      <c r="G4" s="382">
        <v>0</v>
      </c>
      <c r="H4" s="382">
        <v>0</v>
      </c>
      <c r="I4" s="382">
        <v>9.4353561843785849E-2</v>
      </c>
      <c r="J4" s="382">
        <v>5.2646538130923751E-2</v>
      </c>
      <c r="K4" s="382">
        <v>0.2195132000620291</v>
      </c>
      <c r="L4" s="382">
        <v>0.1737790411287041</v>
      </c>
      <c r="M4" s="382">
        <v>0.14564165705013105</v>
      </c>
      <c r="N4" s="382">
        <v>0.18988428078542746</v>
      </c>
      <c r="O4" s="382">
        <v>0.16821521944189485</v>
      </c>
      <c r="P4" s="382">
        <v>9.9875977206122998E-2</v>
      </c>
      <c r="Q4" s="382">
        <v>0.11749657795110714</v>
      </c>
      <c r="R4" s="382">
        <v>7.8514475516530263E-2</v>
      </c>
      <c r="S4" s="382">
        <v>3.9312189653842498E-2</v>
      </c>
      <c r="T4" s="382">
        <v>3.7940447000025801E-2</v>
      </c>
      <c r="U4" s="382">
        <v>0</v>
      </c>
      <c r="V4" s="382">
        <v>7.1397582645484806E-2</v>
      </c>
      <c r="W4" s="382">
        <v>7.1436076961380407E-2</v>
      </c>
      <c r="X4" s="382">
        <v>6.5690926744151654E-2</v>
      </c>
      <c r="Y4" s="382">
        <v>0</v>
      </c>
      <c r="Z4" s="383">
        <v>3.7426376153746499E-2</v>
      </c>
      <c r="AA4" s="316">
        <v>0.14596971316683358</v>
      </c>
      <c r="AB4" s="290">
        <v>9.0225814461587242E-2</v>
      </c>
      <c r="AC4" s="290">
        <v>4.0991827084127234E-2</v>
      </c>
      <c r="AD4" s="290">
        <v>9.239578490418271E-2</v>
      </c>
      <c r="AE4" s="291">
        <v>7.0589076219901514E-2</v>
      </c>
    </row>
    <row r="5" spans="1:31" ht="13.5" x14ac:dyDescent="0.25">
      <c r="A5" s="425"/>
      <c r="B5" s="384" t="s">
        <v>186</v>
      </c>
      <c r="C5" s="387">
        <v>0</v>
      </c>
      <c r="D5" s="388">
        <v>0</v>
      </c>
      <c r="E5" s="388">
        <v>0</v>
      </c>
      <c r="F5" s="388">
        <v>0</v>
      </c>
      <c r="G5" s="388">
        <v>0</v>
      </c>
      <c r="H5" s="388">
        <v>0</v>
      </c>
      <c r="I5" s="388">
        <v>0</v>
      </c>
      <c r="J5" s="388">
        <v>0</v>
      </c>
      <c r="K5" s="388">
        <v>0</v>
      </c>
      <c r="L5" s="388">
        <v>0</v>
      </c>
      <c r="M5" s="388">
        <v>0</v>
      </c>
      <c r="N5" s="388">
        <v>0</v>
      </c>
      <c r="O5" s="388">
        <v>0</v>
      </c>
      <c r="P5" s="388">
        <v>0</v>
      </c>
      <c r="Q5" s="388">
        <v>0</v>
      </c>
      <c r="R5" s="388">
        <v>0</v>
      </c>
      <c r="S5" s="388">
        <v>0</v>
      </c>
      <c r="T5" s="388">
        <v>0</v>
      </c>
      <c r="U5" s="388">
        <v>0</v>
      </c>
      <c r="V5" s="388">
        <v>0</v>
      </c>
      <c r="W5" s="388">
        <v>0</v>
      </c>
      <c r="X5" s="388">
        <v>0</v>
      </c>
      <c r="Y5" s="388">
        <v>0</v>
      </c>
      <c r="Z5" s="389">
        <v>0</v>
      </c>
      <c r="AA5" s="314">
        <v>0</v>
      </c>
      <c r="AB5" s="295">
        <v>0</v>
      </c>
      <c r="AC5" s="295">
        <v>0</v>
      </c>
      <c r="AD5" s="295">
        <v>0</v>
      </c>
      <c r="AE5" s="296">
        <v>0</v>
      </c>
    </row>
    <row r="6" spans="1:31" ht="13.5" x14ac:dyDescent="0.25">
      <c r="A6" s="425"/>
      <c r="B6" s="292" t="s">
        <v>187</v>
      </c>
      <c r="C6" s="309">
        <v>0</v>
      </c>
      <c r="D6" s="293">
        <v>0</v>
      </c>
      <c r="E6" s="293">
        <v>0</v>
      </c>
      <c r="F6" s="293">
        <v>0</v>
      </c>
      <c r="G6" s="293">
        <v>0</v>
      </c>
      <c r="H6" s="293">
        <v>0</v>
      </c>
      <c r="I6" s="293">
        <v>0</v>
      </c>
      <c r="J6" s="293">
        <v>0.11242731216674633</v>
      </c>
      <c r="K6" s="293">
        <v>0.11242731216674633</v>
      </c>
      <c r="L6" s="293">
        <v>0.11242731216674633</v>
      </c>
      <c r="M6" s="293">
        <v>0.11242731216674633</v>
      </c>
      <c r="N6" s="293">
        <v>0.11242731216674633</v>
      </c>
      <c r="O6" s="293">
        <v>0.11242731216674633</v>
      </c>
      <c r="P6" s="293">
        <v>0.11242731216674633</v>
      </c>
      <c r="Q6" s="293">
        <v>0.11242731216674633</v>
      </c>
      <c r="R6" s="293">
        <v>0</v>
      </c>
      <c r="S6" s="293">
        <v>0</v>
      </c>
      <c r="T6" s="293">
        <v>0</v>
      </c>
      <c r="U6" s="293">
        <v>0</v>
      </c>
      <c r="V6" s="293">
        <v>0</v>
      </c>
      <c r="W6" s="293">
        <v>0</v>
      </c>
      <c r="X6" s="293">
        <v>0</v>
      </c>
      <c r="Y6" s="293">
        <v>0</v>
      </c>
      <c r="Z6" s="385">
        <v>0</v>
      </c>
      <c r="AA6" s="314">
        <v>9.3689426805621936E-2</v>
      </c>
      <c r="AB6" s="295">
        <v>5.6213656083373163E-2</v>
      </c>
      <c r="AC6" s="295">
        <v>0</v>
      </c>
      <c r="AD6" s="295">
        <v>4.9967694296331695E-2</v>
      </c>
      <c r="AE6" s="296">
        <v>3.7475770722248773E-2</v>
      </c>
    </row>
    <row r="7" spans="1:31" ht="13.5" x14ac:dyDescent="0.25">
      <c r="A7" s="425"/>
      <c r="B7" s="292" t="s">
        <v>188</v>
      </c>
      <c r="C7" s="309">
        <v>0</v>
      </c>
      <c r="D7" s="293">
        <v>0</v>
      </c>
      <c r="E7" s="293">
        <v>0</v>
      </c>
      <c r="F7" s="293">
        <v>0</v>
      </c>
      <c r="G7" s="293">
        <v>0</v>
      </c>
      <c r="H7" s="293">
        <v>0</v>
      </c>
      <c r="I7" s="293">
        <v>0.19867908857991051</v>
      </c>
      <c r="J7" s="293">
        <v>0</v>
      </c>
      <c r="K7" s="293">
        <v>0</v>
      </c>
      <c r="L7" s="293">
        <v>0</v>
      </c>
      <c r="M7" s="293">
        <v>0</v>
      </c>
      <c r="N7" s="293">
        <v>0</v>
      </c>
      <c r="O7" s="293">
        <v>0</v>
      </c>
      <c r="P7" s="293">
        <v>0</v>
      </c>
      <c r="Q7" s="293">
        <v>9.5022561936651748E-2</v>
      </c>
      <c r="R7" s="293">
        <v>0</v>
      </c>
      <c r="S7" s="293">
        <v>0</v>
      </c>
      <c r="T7" s="293">
        <v>0</v>
      </c>
      <c r="U7" s="293">
        <v>0</v>
      </c>
      <c r="V7" s="293">
        <v>0</v>
      </c>
      <c r="W7" s="293">
        <v>0</v>
      </c>
      <c r="X7" s="293">
        <v>0</v>
      </c>
      <c r="Y7" s="293">
        <v>0</v>
      </c>
      <c r="Z7" s="385">
        <v>0</v>
      </c>
      <c r="AA7" s="314">
        <v>3.3113181429985088E-2</v>
      </c>
      <c r="AB7" s="295">
        <v>1.5837093656108626E-2</v>
      </c>
      <c r="AC7" s="295">
        <v>0</v>
      </c>
      <c r="AD7" s="295">
        <v>1.6316758362031239E-2</v>
      </c>
      <c r="AE7" s="296">
        <v>1.2237568771523427E-2</v>
      </c>
    </row>
    <row r="8" spans="1:31" ht="13.5" x14ac:dyDescent="0.25">
      <c r="A8" s="425"/>
      <c r="B8" s="292" t="s">
        <v>189</v>
      </c>
      <c r="C8" s="309">
        <v>0</v>
      </c>
      <c r="D8" s="293">
        <v>0</v>
      </c>
      <c r="E8" s="293">
        <v>0</v>
      </c>
      <c r="F8" s="293">
        <v>0</v>
      </c>
      <c r="G8" s="293">
        <v>0</v>
      </c>
      <c r="H8" s="293">
        <v>0</v>
      </c>
      <c r="I8" s="293">
        <v>0</v>
      </c>
      <c r="J8" s="293">
        <v>0</v>
      </c>
      <c r="K8" s="293">
        <v>0.52837488262132581</v>
      </c>
      <c r="L8" s="293">
        <v>0</v>
      </c>
      <c r="M8" s="293">
        <v>0</v>
      </c>
      <c r="N8" s="293">
        <v>0</v>
      </c>
      <c r="O8" s="293">
        <v>0.26850880727868326</v>
      </c>
      <c r="P8" s="293">
        <v>0.2598660753426425</v>
      </c>
      <c r="Q8" s="293">
        <v>0</v>
      </c>
      <c r="R8" s="293">
        <v>0.26850880727868326</v>
      </c>
      <c r="S8" s="293">
        <v>0</v>
      </c>
      <c r="T8" s="293">
        <v>0.2598660753426425</v>
      </c>
      <c r="U8" s="293">
        <v>0</v>
      </c>
      <c r="V8" s="293">
        <v>0.26850880727868326</v>
      </c>
      <c r="W8" s="293">
        <v>0.2598660753426425</v>
      </c>
      <c r="X8" s="293">
        <v>0</v>
      </c>
      <c r="Y8" s="293">
        <v>0</v>
      </c>
      <c r="Z8" s="385">
        <v>0</v>
      </c>
      <c r="AA8" s="314">
        <v>8.8062480436887636E-2</v>
      </c>
      <c r="AB8" s="295">
        <v>0.17612496087377524</v>
      </c>
      <c r="AC8" s="295">
        <v>8.8062480436887622E-2</v>
      </c>
      <c r="AD8" s="295">
        <v>0.11741664058251683</v>
      </c>
      <c r="AE8" s="296">
        <v>8.8062480436887622E-2</v>
      </c>
    </row>
    <row r="9" spans="1:31" ht="13.5" x14ac:dyDescent="0.25">
      <c r="A9" s="425"/>
      <c r="B9" s="292" t="s">
        <v>190</v>
      </c>
      <c r="C9" s="309">
        <v>0</v>
      </c>
      <c r="D9" s="293">
        <v>0</v>
      </c>
      <c r="E9" s="293">
        <v>0</v>
      </c>
      <c r="F9" s="293">
        <v>0</v>
      </c>
      <c r="G9" s="293">
        <v>0</v>
      </c>
      <c r="H9" s="293">
        <v>0</v>
      </c>
      <c r="I9" s="293">
        <v>0.20538236553702954</v>
      </c>
      <c r="J9" s="293">
        <v>0.20538236553702954</v>
      </c>
      <c r="K9" s="293">
        <v>0.42043910478397695</v>
      </c>
      <c r="L9" s="293">
        <v>0.42043910478397695</v>
      </c>
      <c r="M9" s="293">
        <v>0.21505673924694743</v>
      </c>
      <c r="N9" s="293">
        <v>0.21505673924694743</v>
      </c>
      <c r="O9" s="293">
        <v>0</v>
      </c>
      <c r="P9" s="293">
        <v>0</v>
      </c>
      <c r="Q9" s="293">
        <v>0</v>
      </c>
      <c r="R9" s="293">
        <v>0</v>
      </c>
      <c r="S9" s="293">
        <v>0</v>
      </c>
      <c r="T9" s="293">
        <v>0</v>
      </c>
      <c r="U9" s="293">
        <v>0</v>
      </c>
      <c r="V9" s="293">
        <v>0</v>
      </c>
      <c r="W9" s="293">
        <v>0</v>
      </c>
      <c r="X9" s="293">
        <v>0</v>
      </c>
      <c r="Y9" s="293">
        <v>0</v>
      </c>
      <c r="Z9" s="385">
        <v>0</v>
      </c>
      <c r="AA9" s="314">
        <v>0.2802927365226513</v>
      </c>
      <c r="AB9" s="295">
        <v>0</v>
      </c>
      <c r="AC9" s="295">
        <v>0</v>
      </c>
      <c r="AD9" s="295">
        <v>9.3430912174217104E-2</v>
      </c>
      <c r="AE9" s="296">
        <v>7.0073184130662824E-2</v>
      </c>
    </row>
    <row r="10" spans="1:31" ht="13.5" x14ac:dyDescent="0.25">
      <c r="A10" s="425"/>
      <c r="B10" s="292" t="s">
        <v>191</v>
      </c>
      <c r="C10" s="310">
        <v>0.1366242334905185</v>
      </c>
      <c r="D10" s="298">
        <v>0</v>
      </c>
      <c r="E10" s="298">
        <v>0</v>
      </c>
      <c r="F10" s="298">
        <v>0</v>
      </c>
      <c r="G10" s="298">
        <v>0</v>
      </c>
      <c r="H10" s="298">
        <v>0</v>
      </c>
      <c r="I10" s="298">
        <v>0.14203547849360396</v>
      </c>
      <c r="J10" s="298">
        <v>0</v>
      </c>
      <c r="K10" s="298">
        <v>0.26546764665885458</v>
      </c>
      <c r="L10" s="298">
        <v>0.40383140846232846</v>
      </c>
      <c r="M10" s="298">
        <v>0.40383140846232846</v>
      </c>
      <c r="N10" s="298">
        <v>0.5987328346090085</v>
      </c>
      <c r="O10" s="298">
        <v>0.46036907280553485</v>
      </c>
      <c r="P10" s="298">
        <v>0.16487390376099778</v>
      </c>
      <c r="Q10" s="298">
        <v>0.3380553559805683</v>
      </c>
      <c r="R10" s="298">
        <v>0.17318145221957046</v>
      </c>
      <c r="S10" s="298">
        <v>0.17318145221957046</v>
      </c>
      <c r="T10" s="298">
        <v>0</v>
      </c>
      <c r="U10" s="298">
        <v>0</v>
      </c>
      <c r="V10" s="298">
        <v>0.14182950124580199</v>
      </c>
      <c r="W10" s="298">
        <v>0.14755784123944757</v>
      </c>
      <c r="X10" s="298">
        <v>0.28938734248524955</v>
      </c>
      <c r="Y10" s="298">
        <v>0</v>
      </c>
      <c r="Z10" s="390">
        <v>0.16487390376099778</v>
      </c>
      <c r="AA10" s="315">
        <v>0.30231646278102065</v>
      </c>
      <c r="AB10" s="300">
        <v>0.21827687283104033</v>
      </c>
      <c r="AC10" s="300">
        <v>0.12394143145524948</v>
      </c>
      <c r="AD10" s="300">
        <v>0.21484492235577013</v>
      </c>
      <c r="AE10" s="301">
        <v>0.1668263681622659</v>
      </c>
    </row>
    <row r="11" spans="1:31" ht="13.5" x14ac:dyDescent="0.25">
      <c r="A11" s="424" t="s">
        <v>33</v>
      </c>
      <c r="B11" s="289" t="s">
        <v>97</v>
      </c>
      <c r="C11" s="381">
        <v>0</v>
      </c>
      <c r="D11" s="382">
        <v>0</v>
      </c>
      <c r="E11" s="382">
        <v>0</v>
      </c>
      <c r="F11" s="382">
        <v>0</v>
      </c>
      <c r="G11" s="382">
        <v>0</v>
      </c>
      <c r="H11" s="382">
        <v>0</v>
      </c>
      <c r="I11" s="382">
        <v>0</v>
      </c>
      <c r="J11" s="382">
        <v>0</v>
      </c>
      <c r="K11" s="382">
        <v>8.8485247470592804E-2</v>
      </c>
      <c r="L11" s="382">
        <v>8.8485247470592804E-2</v>
      </c>
      <c r="M11" s="382">
        <v>0.13269248984443635</v>
      </c>
      <c r="N11" s="382">
        <v>8.8449866109139963E-2</v>
      </c>
      <c r="O11" s="382">
        <v>0</v>
      </c>
      <c r="P11" s="382">
        <v>0</v>
      </c>
      <c r="Q11" s="382">
        <v>0</v>
      </c>
      <c r="R11" s="382">
        <v>0</v>
      </c>
      <c r="S11" s="382">
        <v>0</v>
      </c>
      <c r="T11" s="382">
        <v>0</v>
      </c>
      <c r="U11" s="382">
        <v>0</v>
      </c>
      <c r="V11" s="382">
        <v>0</v>
      </c>
      <c r="W11" s="382">
        <v>0</v>
      </c>
      <c r="X11" s="382">
        <v>0</v>
      </c>
      <c r="Y11" s="382">
        <v>0</v>
      </c>
      <c r="Z11" s="383">
        <v>0</v>
      </c>
      <c r="AA11" s="316">
        <v>6.6352141815793644E-2</v>
      </c>
      <c r="AB11" s="290">
        <v>0</v>
      </c>
      <c r="AC11" s="290">
        <v>0</v>
      </c>
      <c r="AD11" s="290">
        <v>2.2117380605264549E-2</v>
      </c>
      <c r="AE11" s="291">
        <v>1.6588035453948411E-2</v>
      </c>
    </row>
    <row r="12" spans="1:31" ht="13.5" x14ac:dyDescent="0.25">
      <c r="A12" s="425"/>
      <c r="B12" s="384" t="s">
        <v>186</v>
      </c>
      <c r="C12" s="387">
        <v>0</v>
      </c>
      <c r="D12" s="388">
        <v>0</v>
      </c>
      <c r="E12" s="388">
        <v>0</v>
      </c>
      <c r="F12" s="388">
        <v>0</v>
      </c>
      <c r="G12" s="388">
        <v>0</v>
      </c>
      <c r="H12" s="388">
        <v>0</v>
      </c>
      <c r="I12" s="388">
        <v>0</v>
      </c>
      <c r="J12" s="388">
        <v>0</v>
      </c>
      <c r="K12" s="388">
        <v>0</v>
      </c>
      <c r="L12" s="388">
        <v>0</v>
      </c>
      <c r="M12" s="388">
        <v>0</v>
      </c>
      <c r="N12" s="388">
        <v>0</v>
      </c>
      <c r="O12" s="388">
        <v>0</v>
      </c>
      <c r="P12" s="388">
        <v>0</v>
      </c>
      <c r="Q12" s="388">
        <v>0</v>
      </c>
      <c r="R12" s="388">
        <v>0</v>
      </c>
      <c r="S12" s="388">
        <v>0</v>
      </c>
      <c r="T12" s="388">
        <v>0</v>
      </c>
      <c r="U12" s="388">
        <v>0</v>
      </c>
      <c r="V12" s="388">
        <v>0</v>
      </c>
      <c r="W12" s="388">
        <v>0</v>
      </c>
      <c r="X12" s="388">
        <v>0</v>
      </c>
      <c r="Y12" s="388">
        <v>0</v>
      </c>
      <c r="Z12" s="389">
        <v>0</v>
      </c>
      <c r="AA12" s="314">
        <v>0</v>
      </c>
      <c r="AB12" s="295">
        <v>0</v>
      </c>
      <c r="AC12" s="295">
        <v>0</v>
      </c>
      <c r="AD12" s="295">
        <v>0</v>
      </c>
      <c r="AE12" s="296">
        <v>0</v>
      </c>
    </row>
    <row r="13" spans="1:31" ht="13.5" x14ac:dyDescent="0.25">
      <c r="A13" s="425"/>
      <c r="B13" s="292" t="s">
        <v>187</v>
      </c>
      <c r="C13" s="309">
        <v>0</v>
      </c>
      <c r="D13" s="293">
        <v>0</v>
      </c>
      <c r="E13" s="293">
        <v>0</v>
      </c>
      <c r="F13" s="293">
        <v>0</v>
      </c>
      <c r="G13" s="293">
        <v>0</v>
      </c>
      <c r="H13" s="293">
        <v>0</v>
      </c>
      <c r="I13" s="293">
        <v>0</v>
      </c>
      <c r="J13" s="293">
        <v>0</v>
      </c>
      <c r="K13" s="293">
        <v>0</v>
      </c>
      <c r="L13" s="293">
        <v>0</v>
      </c>
      <c r="M13" s="293">
        <v>0</v>
      </c>
      <c r="N13" s="293">
        <v>0</v>
      </c>
      <c r="O13" s="293">
        <v>0</v>
      </c>
      <c r="P13" s="293">
        <v>0</v>
      </c>
      <c r="Q13" s="293">
        <v>0</v>
      </c>
      <c r="R13" s="293">
        <v>0</v>
      </c>
      <c r="S13" s="293">
        <v>0</v>
      </c>
      <c r="T13" s="293">
        <v>0</v>
      </c>
      <c r="U13" s="293">
        <v>0</v>
      </c>
      <c r="V13" s="293">
        <v>0</v>
      </c>
      <c r="W13" s="293">
        <v>0</v>
      </c>
      <c r="X13" s="293">
        <v>0</v>
      </c>
      <c r="Y13" s="293">
        <v>0</v>
      </c>
      <c r="Z13" s="385">
        <v>0</v>
      </c>
      <c r="AA13" s="314">
        <v>0</v>
      </c>
      <c r="AB13" s="295">
        <v>0</v>
      </c>
      <c r="AC13" s="295">
        <v>0</v>
      </c>
      <c r="AD13" s="295">
        <v>0</v>
      </c>
      <c r="AE13" s="296">
        <v>0</v>
      </c>
    </row>
    <row r="14" spans="1:31" ht="13.5" x14ac:dyDescent="0.25">
      <c r="A14" s="425"/>
      <c r="B14" s="292" t="s">
        <v>188</v>
      </c>
      <c r="C14" s="309">
        <v>0</v>
      </c>
      <c r="D14" s="293">
        <v>0</v>
      </c>
      <c r="E14" s="293">
        <v>0</v>
      </c>
      <c r="F14" s="293">
        <v>0</v>
      </c>
      <c r="G14" s="293">
        <v>0</v>
      </c>
      <c r="H14" s="293">
        <v>0</v>
      </c>
      <c r="I14" s="293">
        <v>0</v>
      </c>
      <c r="J14" s="293">
        <v>0</v>
      </c>
      <c r="K14" s="293">
        <v>0</v>
      </c>
      <c r="L14" s="293">
        <v>0</v>
      </c>
      <c r="M14" s="293">
        <v>0</v>
      </c>
      <c r="N14" s="293">
        <v>0</v>
      </c>
      <c r="O14" s="293">
        <v>0</v>
      </c>
      <c r="P14" s="293">
        <v>0</v>
      </c>
      <c r="Q14" s="293">
        <v>0</v>
      </c>
      <c r="R14" s="293">
        <v>0</v>
      </c>
      <c r="S14" s="293">
        <v>0</v>
      </c>
      <c r="T14" s="293">
        <v>0</v>
      </c>
      <c r="U14" s="293">
        <v>0</v>
      </c>
      <c r="V14" s="293">
        <v>0</v>
      </c>
      <c r="W14" s="293">
        <v>0</v>
      </c>
      <c r="X14" s="293">
        <v>0</v>
      </c>
      <c r="Y14" s="293">
        <v>0</v>
      </c>
      <c r="Z14" s="385">
        <v>0</v>
      </c>
      <c r="AA14" s="314">
        <v>0</v>
      </c>
      <c r="AB14" s="295">
        <v>0</v>
      </c>
      <c r="AC14" s="295">
        <v>0</v>
      </c>
      <c r="AD14" s="295">
        <v>0</v>
      </c>
      <c r="AE14" s="296">
        <v>0</v>
      </c>
    </row>
    <row r="15" spans="1:31" ht="13.5" x14ac:dyDescent="0.25">
      <c r="A15" s="425"/>
      <c r="B15" s="292" t="s">
        <v>189</v>
      </c>
      <c r="C15" s="309">
        <v>0</v>
      </c>
      <c r="D15" s="293">
        <v>0</v>
      </c>
      <c r="E15" s="293">
        <v>0</v>
      </c>
      <c r="F15" s="293">
        <v>0</v>
      </c>
      <c r="G15" s="293">
        <v>0</v>
      </c>
      <c r="H15" s="293">
        <v>0</v>
      </c>
      <c r="I15" s="293">
        <v>0</v>
      </c>
      <c r="J15" s="293">
        <v>0</v>
      </c>
      <c r="K15" s="293">
        <v>0</v>
      </c>
      <c r="L15" s="293">
        <v>0</v>
      </c>
      <c r="M15" s="293">
        <v>0</v>
      </c>
      <c r="N15" s="293">
        <v>0</v>
      </c>
      <c r="O15" s="293">
        <v>0</v>
      </c>
      <c r="P15" s="293">
        <v>0</v>
      </c>
      <c r="Q15" s="293">
        <v>0</v>
      </c>
      <c r="R15" s="293">
        <v>0</v>
      </c>
      <c r="S15" s="293">
        <v>0</v>
      </c>
      <c r="T15" s="293">
        <v>0</v>
      </c>
      <c r="U15" s="293">
        <v>0</v>
      </c>
      <c r="V15" s="293">
        <v>0</v>
      </c>
      <c r="W15" s="293">
        <v>0</v>
      </c>
      <c r="X15" s="293">
        <v>0</v>
      </c>
      <c r="Y15" s="293">
        <v>0</v>
      </c>
      <c r="Z15" s="385">
        <v>0</v>
      </c>
      <c r="AA15" s="314">
        <v>0</v>
      </c>
      <c r="AB15" s="295">
        <v>0</v>
      </c>
      <c r="AC15" s="295">
        <v>0</v>
      </c>
      <c r="AD15" s="295">
        <v>0</v>
      </c>
      <c r="AE15" s="296">
        <v>0</v>
      </c>
    </row>
    <row r="16" spans="1:31" ht="13.5" x14ac:dyDescent="0.25">
      <c r="A16" s="425"/>
      <c r="B16" s="292" t="s">
        <v>190</v>
      </c>
      <c r="C16" s="309">
        <v>0</v>
      </c>
      <c r="D16" s="293">
        <v>0</v>
      </c>
      <c r="E16" s="293">
        <v>0</v>
      </c>
      <c r="F16" s="293">
        <v>0</v>
      </c>
      <c r="G16" s="293">
        <v>0</v>
      </c>
      <c r="H16" s="293">
        <v>0</v>
      </c>
      <c r="I16" s="293">
        <v>0</v>
      </c>
      <c r="J16" s="293">
        <v>0</v>
      </c>
      <c r="K16" s="293">
        <v>0</v>
      </c>
      <c r="L16" s="293">
        <v>0</v>
      </c>
      <c r="M16" s="293">
        <v>0</v>
      </c>
      <c r="N16" s="293">
        <v>0</v>
      </c>
      <c r="O16" s="293">
        <v>0</v>
      </c>
      <c r="P16" s="293">
        <v>0</v>
      </c>
      <c r="Q16" s="293">
        <v>0</v>
      </c>
      <c r="R16" s="293">
        <v>0</v>
      </c>
      <c r="S16" s="293">
        <v>0</v>
      </c>
      <c r="T16" s="293">
        <v>0</v>
      </c>
      <c r="U16" s="293">
        <v>0</v>
      </c>
      <c r="V16" s="293">
        <v>0</v>
      </c>
      <c r="W16" s="293">
        <v>0</v>
      </c>
      <c r="X16" s="293">
        <v>0</v>
      </c>
      <c r="Y16" s="293">
        <v>0</v>
      </c>
      <c r="Z16" s="385">
        <v>0</v>
      </c>
      <c r="AA16" s="314">
        <v>0</v>
      </c>
      <c r="AB16" s="295">
        <v>0</v>
      </c>
      <c r="AC16" s="295">
        <v>0</v>
      </c>
      <c r="AD16" s="295">
        <v>0</v>
      </c>
      <c r="AE16" s="296">
        <v>0</v>
      </c>
    </row>
    <row r="17" spans="1:31" ht="13.5" x14ac:dyDescent="0.25">
      <c r="A17" s="425"/>
      <c r="B17" s="292" t="s">
        <v>191</v>
      </c>
      <c r="C17" s="310">
        <v>0</v>
      </c>
      <c r="D17" s="298">
        <v>0</v>
      </c>
      <c r="E17" s="298">
        <v>0</v>
      </c>
      <c r="F17" s="298">
        <v>0</v>
      </c>
      <c r="G17" s="298">
        <v>0</v>
      </c>
      <c r="H17" s="298">
        <v>0</v>
      </c>
      <c r="I17" s="298">
        <v>0</v>
      </c>
      <c r="J17" s="298">
        <v>0</v>
      </c>
      <c r="K17" s="298">
        <v>0.38980285229336037</v>
      </c>
      <c r="L17" s="298">
        <v>0.38980285229336037</v>
      </c>
      <c r="M17" s="298">
        <v>0.5845484134116139</v>
      </c>
      <c r="N17" s="298">
        <v>0.38964698726493374</v>
      </c>
      <c r="O17" s="298">
        <v>0</v>
      </c>
      <c r="P17" s="298">
        <v>0</v>
      </c>
      <c r="Q17" s="298">
        <v>0</v>
      </c>
      <c r="R17" s="298">
        <v>0</v>
      </c>
      <c r="S17" s="298">
        <v>0</v>
      </c>
      <c r="T17" s="298">
        <v>0</v>
      </c>
      <c r="U17" s="298">
        <v>0</v>
      </c>
      <c r="V17" s="298">
        <v>0</v>
      </c>
      <c r="W17" s="298">
        <v>0</v>
      </c>
      <c r="X17" s="298">
        <v>0</v>
      </c>
      <c r="Y17" s="298">
        <v>0</v>
      </c>
      <c r="Z17" s="390">
        <v>0</v>
      </c>
      <c r="AA17" s="315">
        <v>0.29230018421054477</v>
      </c>
      <c r="AB17" s="300">
        <v>0</v>
      </c>
      <c r="AC17" s="300">
        <v>0</v>
      </c>
      <c r="AD17" s="300">
        <v>9.7433394736848256E-2</v>
      </c>
      <c r="AE17" s="301">
        <v>7.3075046052636192E-2</v>
      </c>
    </row>
    <row r="18" spans="1:31" ht="13.5" x14ac:dyDescent="0.25">
      <c r="A18" s="424" t="s">
        <v>34</v>
      </c>
      <c r="B18" s="289" t="s">
        <v>97</v>
      </c>
      <c r="C18" s="381">
        <v>2.9585400050300002E-2</v>
      </c>
      <c r="D18" s="382">
        <v>2.9585400050300002E-2</v>
      </c>
      <c r="E18" s="382">
        <v>2.9585400050300002E-2</v>
      </c>
      <c r="F18" s="382">
        <v>2.9585400050300002E-2</v>
      </c>
      <c r="G18" s="382">
        <v>6.4906070571623106E-2</v>
      </c>
      <c r="H18" s="382">
        <v>0.18112661064455032</v>
      </c>
      <c r="I18" s="382">
        <v>0.61045682938348389</v>
      </c>
      <c r="J18" s="382">
        <v>1.2947457569253975</v>
      </c>
      <c r="K18" s="382">
        <v>1.8308288248884905</v>
      </c>
      <c r="L18" s="382">
        <v>1.8534210739675028</v>
      </c>
      <c r="M18" s="382">
        <v>1.5958662392185543</v>
      </c>
      <c r="N18" s="382">
        <v>1.1454572875412916</v>
      </c>
      <c r="O18" s="382">
        <v>0.70124720975485211</v>
      </c>
      <c r="P18" s="382">
        <v>0.49723067691875811</v>
      </c>
      <c r="Q18" s="382">
        <v>0.4850876105020458</v>
      </c>
      <c r="R18" s="382">
        <v>0.74770117545745973</v>
      </c>
      <c r="S18" s="382">
        <v>0.75150130652110458</v>
      </c>
      <c r="T18" s="382">
        <v>0.63374354749618844</v>
      </c>
      <c r="U18" s="382">
        <v>0.5335916784984821</v>
      </c>
      <c r="V18" s="382">
        <v>0.26044960850127319</v>
      </c>
      <c r="W18" s="382">
        <v>6.9247146432323103E-2</v>
      </c>
      <c r="X18" s="382">
        <v>6.9247146432323103E-2</v>
      </c>
      <c r="Y18" s="382">
        <v>0.14322181088630787</v>
      </c>
      <c r="Z18" s="383">
        <v>3.0418536022043696E-2</v>
      </c>
      <c r="AA18" s="316">
        <v>1.3884626686541202</v>
      </c>
      <c r="AB18" s="290">
        <v>0.6360852544417348</v>
      </c>
      <c r="AC18" s="290">
        <v>0.18436265446212552</v>
      </c>
      <c r="AD18" s="290">
        <v>0.73630352585266001</v>
      </c>
      <c r="AE18" s="291">
        <v>0.56740990611521891</v>
      </c>
    </row>
    <row r="19" spans="1:31" ht="13.5" x14ac:dyDescent="0.25">
      <c r="A19" s="425"/>
      <c r="B19" s="384" t="s">
        <v>186</v>
      </c>
      <c r="C19" s="387">
        <v>0</v>
      </c>
      <c r="D19" s="388">
        <v>0</v>
      </c>
      <c r="E19" s="388">
        <v>0</v>
      </c>
      <c r="F19" s="388">
        <v>0</v>
      </c>
      <c r="G19" s="388">
        <v>0</v>
      </c>
      <c r="H19" s="388">
        <v>0</v>
      </c>
      <c r="I19" s="388">
        <v>0</v>
      </c>
      <c r="J19" s="388">
        <v>0</v>
      </c>
      <c r="K19" s="388">
        <v>0</v>
      </c>
      <c r="L19" s="388">
        <v>0</v>
      </c>
      <c r="M19" s="388">
        <v>0</v>
      </c>
      <c r="N19" s="388">
        <v>0</v>
      </c>
      <c r="O19" s="388">
        <v>0</v>
      </c>
      <c r="P19" s="388">
        <v>0</v>
      </c>
      <c r="Q19" s="388">
        <v>0</v>
      </c>
      <c r="R19" s="388">
        <v>0</v>
      </c>
      <c r="S19" s="388">
        <v>0</v>
      </c>
      <c r="T19" s="388">
        <v>0</v>
      </c>
      <c r="U19" s="388">
        <v>0</v>
      </c>
      <c r="V19" s="388">
        <v>0</v>
      </c>
      <c r="W19" s="388">
        <v>0</v>
      </c>
      <c r="X19" s="388">
        <v>0</v>
      </c>
      <c r="Y19" s="388">
        <v>0</v>
      </c>
      <c r="Z19" s="389">
        <v>0</v>
      </c>
      <c r="AA19" s="314">
        <v>0</v>
      </c>
      <c r="AB19" s="295">
        <v>0</v>
      </c>
      <c r="AC19" s="295">
        <v>0</v>
      </c>
      <c r="AD19" s="295">
        <v>0</v>
      </c>
      <c r="AE19" s="296">
        <v>0</v>
      </c>
    </row>
    <row r="20" spans="1:31" ht="13.5" x14ac:dyDescent="0.25">
      <c r="A20" s="425"/>
      <c r="B20" s="292" t="s">
        <v>187</v>
      </c>
      <c r="C20" s="309">
        <v>0</v>
      </c>
      <c r="D20" s="293">
        <v>0</v>
      </c>
      <c r="E20" s="293">
        <v>0</v>
      </c>
      <c r="F20" s="293">
        <v>0</v>
      </c>
      <c r="G20" s="293">
        <v>0</v>
      </c>
      <c r="H20" s="293">
        <v>0</v>
      </c>
      <c r="I20" s="293">
        <v>0</v>
      </c>
      <c r="J20" s="293">
        <v>0.33638915090335086</v>
      </c>
      <c r="K20" s="293">
        <v>0.33638915090335086</v>
      </c>
      <c r="L20" s="293">
        <v>0.33638915090335086</v>
      </c>
      <c r="M20" s="293">
        <v>0</v>
      </c>
      <c r="N20" s="293">
        <v>0</v>
      </c>
      <c r="O20" s="293">
        <v>0</v>
      </c>
      <c r="P20" s="293">
        <v>0</v>
      </c>
      <c r="Q20" s="293">
        <v>0</v>
      </c>
      <c r="R20" s="293">
        <v>0.13869154754882315</v>
      </c>
      <c r="S20" s="293">
        <v>0.13869154754882315</v>
      </c>
      <c r="T20" s="293">
        <v>0.13869154754882315</v>
      </c>
      <c r="U20" s="293">
        <v>0.13869154754882315</v>
      </c>
      <c r="V20" s="293">
        <v>0</v>
      </c>
      <c r="W20" s="293">
        <v>0</v>
      </c>
      <c r="X20" s="293">
        <v>0</v>
      </c>
      <c r="Y20" s="293">
        <v>0</v>
      </c>
      <c r="Z20" s="385">
        <v>0</v>
      </c>
      <c r="AA20" s="314">
        <v>0.16819457545167546</v>
      </c>
      <c r="AB20" s="295">
        <v>6.9345773774411576E-2</v>
      </c>
      <c r="AC20" s="295">
        <v>2.3115257924803859E-2</v>
      </c>
      <c r="AD20" s="295">
        <v>8.6885202383630275E-2</v>
      </c>
      <c r="AE20" s="296">
        <v>6.5163901787722703E-2</v>
      </c>
    </row>
    <row r="21" spans="1:31" ht="13.5" x14ac:dyDescent="0.25">
      <c r="A21" s="425"/>
      <c r="B21" s="292" t="s">
        <v>188</v>
      </c>
      <c r="C21" s="309">
        <v>0</v>
      </c>
      <c r="D21" s="293">
        <v>0</v>
      </c>
      <c r="E21" s="293">
        <v>0</v>
      </c>
      <c r="F21" s="293">
        <v>0</v>
      </c>
      <c r="G21" s="293">
        <v>0</v>
      </c>
      <c r="H21" s="293">
        <v>0</v>
      </c>
      <c r="I21" s="293">
        <v>0.4084994453808537</v>
      </c>
      <c r="J21" s="293">
        <v>0.76790009993999453</v>
      </c>
      <c r="K21" s="293">
        <v>1.0306680758869147</v>
      </c>
      <c r="L21" s="293">
        <v>1.2439721832369943</v>
      </c>
      <c r="M21" s="293">
        <v>1.3668309836435055</v>
      </c>
      <c r="N21" s="293">
        <v>0.62180355273093357</v>
      </c>
      <c r="O21" s="293">
        <v>0</v>
      </c>
      <c r="P21" s="293">
        <v>0</v>
      </c>
      <c r="Q21" s="293">
        <v>0</v>
      </c>
      <c r="R21" s="293">
        <v>0.19151921161551255</v>
      </c>
      <c r="S21" s="293">
        <v>0.59967368614849237</v>
      </c>
      <c r="T21" s="293">
        <v>0.59967368614849237</v>
      </c>
      <c r="U21" s="293">
        <v>0.59967368614849237</v>
      </c>
      <c r="V21" s="293">
        <v>0.40815447453297982</v>
      </c>
      <c r="W21" s="293">
        <v>0</v>
      </c>
      <c r="X21" s="293">
        <v>0</v>
      </c>
      <c r="Y21" s="293">
        <v>0</v>
      </c>
      <c r="Z21" s="385">
        <v>0</v>
      </c>
      <c r="AA21" s="314">
        <v>0.90661239013653272</v>
      </c>
      <c r="AB21" s="295">
        <v>0.23181109731874958</v>
      </c>
      <c r="AC21" s="295">
        <v>0.16797136011357869</v>
      </c>
      <c r="AD21" s="295">
        <v>0.43546494918962025</v>
      </c>
      <c r="AE21" s="296">
        <v>0.32659871189221518</v>
      </c>
    </row>
    <row r="22" spans="1:31" ht="13.5" x14ac:dyDescent="0.25">
      <c r="A22" s="425"/>
      <c r="B22" s="292" t="s">
        <v>189</v>
      </c>
      <c r="C22" s="309">
        <v>0</v>
      </c>
      <c r="D22" s="293">
        <v>0</v>
      </c>
      <c r="E22" s="293">
        <v>0</v>
      </c>
      <c r="F22" s="293">
        <v>0</v>
      </c>
      <c r="G22" s="293">
        <v>0</v>
      </c>
      <c r="H22" s="293">
        <v>0</v>
      </c>
      <c r="I22" s="293">
        <v>0.11874423695897296</v>
      </c>
      <c r="J22" s="293">
        <v>1.1544200479366413</v>
      </c>
      <c r="K22" s="293">
        <v>1.4249956561539343</v>
      </c>
      <c r="L22" s="293">
        <v>2.1529759194153053</v>
      </c>
      <c r="M22" s="293">
        <v>2.1529759194153053</v>
      </c>
      <c r="N22" s="293">
        <v>0.8467245002203444</v>
      </c>
      <c r="O22" s="293">
        <v>0.19971992939628974</v>
      </c>
      <c r="P22" s="293">
        <v>0.19971992939628974</v>
      </c>
      <c r="Q22" s="293">
        <v>0.19971992939628974</v>
      </c>
      <c r="R22" s="293">
        <v>0.19971992939628974</v>
      </c>
      <c r="S22" s="293">
        <v>0.19971992939628974</v>
      </c>
      <c r="T22" s="293">
        <v>0.19971992939628974</v>
      </c>
      <c r="U22" s="293">
        <v>0.19971992939628974</v>
      </c>
      <c r="V22" s="293">
        <v>0</v>
      </c>
      <c r="W22" s="293">
        <v>0</v>
      </c>
      <c r="X22" s="293">
        <v>0</v>
      </c>
      <c r="Y22" s="293">
        <v>0</v>
      </c>
      <c r="Z22" s="385">
        <v>0</v>
      </c>
      <c r="AA22" s="314">
        <v>1.308472713350084</v>
      </c>
      <c r="AB22" s="295">
        <v>0.19971992939628971</v>
      </c>
      <c r="AC22" s="295">
        <v>3.3286654899381624E-2</v>
      </c>
      <c r="AD22" s="295">
        <v>0.51382643254858507</v>
      </c>
      <c r="AE22" s="296">
        <v>0.3853698244114388</v>
      </c>
    </row>
    <row r="23" spans="1:31" ht="13.5" x14ac:dyDescent="0.25">
      <c r="A23" s="425"/>
      <c r="B23" s="292" t="s">
        <v>190</v>
      </c>
      <c r="C23" s="309">
        <v>0</v>
      </c>
      <c r="D23" s="293">
        <v>0</v>
      </c>
      <c r="E23" s="293">
        <v>0</v>
      </c>
      <c r="F23" s="293">
        <v>0</v>
      </c>
      <c r="G23" s="293">
        <v>0</v>
      </c>
      <c r="H23" s="293">
        <v>0</v>
      </c>
      <c r="I23" s="293">
        <v>1.1102663703240157</v>
      </c>
      <c r="J23" s="293">
        <v>1.3444623202186297</v>
      </c>
      <c r="K23" s="293">
        <v>2.0879364660254578</v>
      </c>
      <c r="L23" s="293">
        <v>2.038332243714855</v>
      </c>
      <c r="M23" s="293">
        <v>1.4271585163024936</v>
      </c>
      <c r="N23" s="293">
        <v>1.1073679592356658</v>
      </c>
      <c r="O23" s="293">
        <v>0.68895249838933026</v>
      </c>
      <c r="P23" s="293">
        <v>0.45601565542443534</v>
      </c>
      <c r="Q23" s="293">
        <v>1.0122633917891577</v>
      </c>
      <c r="R23" s="293">
        <v>1.9423820934735334</v>
      </c>
      <c r="S23" s="293">
        <v>1.6813897847446855</v>
      </c>
      <c r="T23" s="293">
        <v>1.4675432547618266</v>
      </c>
      <c r="U23" s="293">
        <v>0.95245953981725506</v>
      </c>
      <c r="V23" s="293">
        <v>0.45958348598307958</v>
      </c>
      <c r="W23" s="293">
        <v>0</v>
      </c>
      <c r="X23" s="293">
        <v>0</v>
      </c>
      <c r="Y23" s="293">
        <v>0.22203310964995396</v>
      </c>
      <c r="Z23" s="385">
        <v>0.22203310964995396</v>
      </c>
      <c r="AA23" s="314">
        <v>1.5192539793035194</v>
      </c>
      <c r="AB23" s="295">
        <v>1.2080911130971614</v>
      </c>
      <c r="AC23" s="295">
        <v>0.30935154085004041</v>
      </c>
      <c r="AD23" s="295">
        <v>1.0122322110835735</v>
      </c>
      <c r="AE23" s="296">
        <v>0.75917415831268009</v>
      </c>
    </row>
    <row r="24" spans="1:31" ht="13.5" x14ac:dyDescent="0.25">
      <c r="A24" s="425"/>
      <c r="B24" s="292" t="s">
        <v>191</v>
      </c>
      <c r="C24" s="310">
        <v>0.13033215881189428</v>
      </c>
      <c r="D24" s="298">
        <v>0.13033215881189428</v>
      </c>
      <c r="E24" s="298">
        <v>0.13033215881189428</v>
      </c>
      <c r="F24" s="298">
        <v>0.13033215881189428</v>
      </c>
      <c r="G24" s="298">
        <v>0.28592982630670971</v>
      </c>
      <c r="H24" s="298">
        <v>0.79791458433722584</v>
      </c>
      <c r="I24" s="298">
        <v>1.6350672814667737</v>
      </c>
      <c r="J24" s="298">
        <v>3.2483054628635508</v>
      </c>
      <c r="K24" s="298">
        <v>4.7892294597838552</v>
      </c>
      <c r="L24" s="298">
        <v>4.2897929256100271</v>
      </c>
      <c r="M24" s="298">
        <v>3.7545503966847495</v>
      </c>
      <c r="N24" s="298">
        <v>3.3647475443913897</v>
      </c>
      <c r="O24" s="298">
        <v>2.5449410034522266</v>
      </c>
      <c r="P24" s="298">
        <v>1.7867727860517715</v>
      </c>
      <c r="Q24" s="298">
        <v>1.39757011513248</v>
      </c>
      <c r="R24" s="298">
        <v>1.7156439489331772</v>
      </c>
      <c r="S24" s="298">
        <v>1.5824354124325497</v>
      </c>
      <c r="T24" s="298">
        <v>1.1927403268939394</v>
      </c>
      <c r="U24" s="298">
        <v>1.0624081680820452</v>
      </c>
      <c r="V24" s="298">
        <v>0.56252095055705564</v>
      </c>
      <c r="W24" s="298">
        <v>0.30505350851243657</v>
      </c>
      <c r="X24" s="298">
        <v>0.30505350851243657</v>
      </c>
      <c r="Y24" s="298">
        <v>0.49693072627429141</v>
      </c>
      <c r="Z24" s="390">
        <v>0</v>
      </c>
      <c r="AA24" s="315">
        <v>3.5136155118000576</v>
      </c>
      <c r="AB24" s="300">
        <v>1.703350598816024</v>
      </c>
      <c r="AC24" s="300">
        <v>0.4553278103230442</v>
      </c>
      <c r="AD24" s="300">
        <v>1.8907646403130423</v>
      </c>
      <c r="AE24" s="301">
        <v>1.484955690480261</v>
      </c>
    </row>
    <row r="25" spans="1:31" ht="13.5" x14ac:dyDescent="0.25">
      <c r="A25" s="424" t="s">
        <v>35</v>
      </c>
      <c r="B25" s="289" t="s">
        <v>97</v>
      </c>
      <c r="C25" s="381">
        <v>0</v>
      </c>
      <c r="D25" s="382">
        <v>0</v>
      </c>
      <c r="E25" s="382">
        <v>0</v>
      </c>
      <c r="F25" s="382">
        <v>0</v>
      </c>
      <c r="G25" s="382">
        <v>0</v>
      </c>
      <c r="H25" s="382">
        <v>0</v>
      </c>
      <c r="I25" s="382">
        <v>0</v>
      </c>
      <c r="J25" s="382">
        <v>2.78452618105853E-2</v>
      </c>
      <c r="K25" s="382">
        <v>2.78452618105853E-2</v>
      </c>
      <c r="L25" s="382">
        <v>8.6616352479393643E-2</v>
      </c>
      <c r="M25" s="382">
        <v>0.1160275566602314</v>
      </c>
      <c r="N25" s="382">
        <v>8.6616352479393643E-2</v>
      </c>
      <c r="O25" s="382">
        <v>6.093949322689466E-2</v>
      </c>
      <c r="P25" s="382">
        <v>2.945526706271815E-2</v>
      </c>
      <c r="Q25" s="382">
        <v>2.945526706271815E-2</v>
      </c>
      <c r="R25" s="382">
        <v>6.6911108246795803E-2</v>
      </c>
      <c r="S25" s="382">
        <v>6.6911108246795803E-2</v>
      </c>
      <c r="T25" s="382">
        <v>2.945526706271815E-2</v>
      </c>
      <c r="U25" s="382">
        <v>2.945526706271815E-2</v>
      </c>
      <c r="V25" s="382">
        <v>0</v>
      </c>
      <c r="W25" s="382">
        <v>0</v>
      </c>
      <c r="X25" s="382">
        <v>0</v>
      </c>
      <c r="Y25" s="382">
        <v>0</v>
      </c>
      <c r="Z25" s="383">
        <v>0</v>
      </c>
      <c r="AA25" s="316">
        <v>5.7491797540031551E-2</v>
      </c>
      <c r="AB25" s="290">
        <v>4.718791848477346E-2</v>
      </c>
      <c r="AC25" s="290">
        <v>4.9092111771196914E-3</v>
      </c>
      <c r="AD25" s="290">
        <v>3.6529642400641577E-2</v>
      </c>
      <c r="AE25" s="291">
        <v>2.7397231800481179E-2</v>
      </c>
    </row>
    <row r="26" spans="1:31" ht="13.5" x14ac:dyDescent="0.25">
      <c r="A26" s="425"/>
      <c r="B26" s="384" t="s">
        <v>186</v>
      </c>
      <c r="C26" s="387">
        <v>0</v>
      </c>
      <c r="D26" s="388">
        <v>0</v>
      </c>
      <c r="E26" s="388">
        <v>0</v>
      </c>
      <c r="F26" s="388">
        <v>0</v>
      </c>
      <c r="G26" s="388">
        <v>0</v>
      </c>
      <c r="H26" s="388">
        <v>0</v>
      </c>
      <c r="I26" s="388">
        <v>0</v>
      </c>
      <c r="J26" s="388">
        <v>0</v>
      </c>
      <c r="K26" s="388">
        <v>0</v>
      </c>
      <c r="L26" s="388">
        <v>0</v>
      </c>
      <c r="M26" s="388">
        <v>0</v>
      </c>
      <c r="N26" s="388">
        <v>0</v>
      </c>
      <c r="O26" s="388">
        <v>0</v>
      </c>
      <c r="P26" s="388">
        <v>0</v>
      </c>
      <c r="Q26" s="388">
        <v>0</v>
      </c>
      <c r="R26" s="388">
        <v>0</v>
      </c>
      <c r="S26" s="388">
        <v>0</v>
      </c>
      <c r="T26" s="388">
        <v>0</v>
      </c>
      <c r="U26" s="388">
        <v>0</v>
      </c>
      <c r="V26" s="388">
        <v>0</v>
      </c>
      <c r="W26" s="388">
        <v>0</v>
      </c>
      <c r="X26" s="388">
        <v>0</v>
      </c>
      <c r="Y26" s="388">
        <v>0</v>
      </c>
      <c r="Z26" s="389">
        <v>0</v>
      </c>
      <c r="AA26" s="314">
        <v>0</v>
      </c>
      <c r="AB26" s="295">
        <v>0</v>
      </c>
      <c r="AC26" s="295">
        <v>0</v>
      </c>
      <c r="AD26" s="295">
        <v>0</v>
      </c>
      <c r="AE26" s="296">
        <v>0</v>
      </c>
    </row>
    <row r="27" spans="1:31" ht="13.5" x14ac:dyDescent="0.25">
      <c r="A27" s="425"/>
      <c r="B27" s="292" t="s">
        <v>187</v>
      </c>
      <c r="C27" s="309">
        <v>0</v>
      </c>
      <c r="D27" s="293">
        <v>0</v>
      </c>
      <c r="E27" s="293">
        <v>0</v>
      </c>
      <c r="F27" s="293">
        <v>0</v>
      </c>
      <c r="G27" s="293">
        <v>0</v>
      </c>
      <c r="H27" s="293">
        <v>0</v>
      </c>
      <c r="I27" s="293">
        <v>0</v>
      </c>
      <c r="J27" s="293">
        <v>0</v>
      </c>
      <c r="K27" s="293">
        <v>0</v>
      </c>
      <c r="L27" s="293">
        <v>0</v>
      </c>
      <c r="M27" s="293">
        <v>0</v>
      </c>
      <c r="N27" s="293">
        <v>0</v>
      </c>
      <c r="O27" s="293">
        <v>0</v>
      </c>
      <c r="P27" s="293">
        <v>0</v>
      </c>
      <c r="Q27" s="293">
        <v>0</v>
      </c>
      <c r="R27" s="293">
        <v>0</v>
      </c>
      <c r="S27" s="293">
        <v>0</v>
      </c>
      <c r="T27" s="293">
        <v>0</v>
      </c>
      <c r="U27" s="293">
        <v>0</v>
      </c>
      <c r="V27" s="293">
        <v>0</v>
      </c>
      <c r="W27" s="293">
        <v>0</v>
      </c>
      <c r="X27" s="293">
        <v>0</v>
      </c>
      <c r="Y27" s="293">
        <v>0</v>
      </c>
      <c r="Z27" s="385">
        <v>0</v>
      </c>
      <c r="AA27" s="314">
        <v>0</v>
      </c>
      <c r="AB27" s="295">
        <v>0</v>
      </c>
      <c r="AC27" s="295">
        <v>0</v>
      </c>
      <c r="AD27" s="295">
        <v>0</v>
      </c>
      <c r="AE27" s="296">
        <v>0</v>
      </c>
    </row>
    <row r="28" spans="1:31" ht="13.5" x14ac:dyDescent="0.25">
      <c r="A28" s="425"/>
      <c r="B28" s="292" t="s">
        <v>188</v>
      </c>
      <c r="C28" s="309">
        <v>0</v>
      </c>
      <c r="D28" s="293">
        <v>0</v>
      </c>
      <c r="E28" s="293">
        <v>0</v>
      </c>
      <c r="F28" s="293">
        <v>0</v>
      </c>
      <c r="G28" s="293">
        <v>0</v>
      </c>
      <c r="H28" s="293">
        <v>0</v>
      </c>
      <c r="I28" s="293">
        <v>0</v>
      </c>
      <c r="J28" s="293">
        <v>0</v>
      </c>
      <c r="K28" s="293">
        <v>0</v>
      </c>
      <c r="L28" s="293">
        <v>0</v>
      </c>
      <c r="M28" s="293">
        <v>0</v>
      </c>
      <c r="N28" s="293">
        <v>0</v>
      </c>
      <c r="O28" s="293">
        <v>0</v>
      </c>
      <c r="P28" s="293">
        <v>0</v>
      </c>
      <c r="Q28" s="293">
        <v>0</v>
      </c>
      <c r="R28" s="293">
        <v>0</v>
      </c>
      <c r="S28" s="293">
        <v>0</v>
      </c>
      <c r="T28" s="293">
        <v>0</v>
      </c>
      <c r="U28" s="293">
        <v>0</v>
      </c>
      <c r="V28" s="293">
        <v>0</v>
      </c>
      <c r="W28" s="293">
        <v>0</v>
      </c>
      <c r="X28" s="293">
        <v>0</v>
      </c>
      <c r="Y28" s="293">
        <v>0</v>
      </c>
      <c r="Z28" s="385">
        <v>0</v>
      </c>
      <c r="AA28" s="314">
        <v>0</v>
      </c>
      <c r="AB28" s="295">
        <v>0</v>
      </c>
      <c r="AC28" s="295">
        <v>0</v>
      </c>
      <c r="AD28" s="295">
        <v>0</v>
      </c>
      <c r="AE28" s="296">
        <v>0</v>
      </c>
    </row>
    <row r="29" spans="1:31" ht="13.5" x14ac:dyDescent="0.25">
      <c r="A29" s="425"/>
      <c r="B29" s="292" t="s">
        <v>189</v>
      </c>
      <c r="C29" s="309">
        <v>0</v>
      </c>
      <c r="D29" s="293">
        <v>0</v>
      </c>
      <c r="E29" s="293">
        <v>0</v>
      </c>
      <c r="F29" s="293">
        <v>0</v>
      </c>
      <c r="G29" s="293">
        <v>0</v>
      </c>
      <c r="H29" s="293">
        <v>0</v>
      </c>
      <c r="I29" s="293">
        <v>0</v>
      </c>
      <c r="J29" s="293">
        <v>0</v>
      </c>
      <c r="K29" s="293">
        <v>0</v>
      </c>
      <c r="L29" s="293">
        <v>0.39151428367585961</v>
      </c>
      <c r="M29" s="293">
        <v>0.39151428367585961</v>
      </c>
      <c r="N29" s="293">
        <v>0.39151428367585961</v>
      </c>
      <c r="O29" s="293">
        <v>0</v>
      </c>
      <c r="P29" s="293">
        <v>0</v>
      </c>
      <c r="Q29" s="293">
        <v>0</v>
      </c>
      <c r="R29" s="293">
        <v>0</v>
      </c>
      <c r="S29" s="293">
        <v>0</v>
      </c>
      <c r="T29" s="293">
        <v>0</v>
      </c>
      <c r="U29" s="293">
        <v>0</v>
      </c>
      <c r="V29" s="293">
        <v>0</v>
      </c>
      <c r="W29" s="293">
        <v>0</v>
      </c>
      <c r="X29" s="293">
        <v>0</v>
      </c>
      <c r="Y29" s="293">
        <v>0</v>
      </c>
      <c r="Z29" s="385">
        <v>0</v>
      </c>
      <c r="AA29" s="314">
        <v>0.1957571418379298</v>
      </c>
      <c r="AB29" s="295">
        <v>0</v>
      </c>
      <c r="AC29" s="295">
        <v>0</v>
      </c>
      <c r="AD29" s="295">
        <v>6.5252380612643268E-2</v>
      </c>
      <c r="AE29" s="296">
        <v>4.8939285459482451E-2</v>
      </c>
    </row>
    <row r="30" spans="1:31" ht="13.5" x14ac:dyDescent="0.25">
      <c r="A30" s="425"/>
      <c r="B30" s="292" t="s">
        <v>190</v>
      </c>
      <c r="C30" s="309">
        <v>0</v>
      </c>
      <c r="D30" s="293">
        <v>0</v>
      </c>
      <c r="E30" s="293">
        <v>0</v>
      </c>
      <c r="F30" s="293">
        <v>0</v>
      </c>
      <c r="G30" s="293">
        <v>0</v>
      </c>
      <c r="H30" s="293">
        <v>0</v>
      </c>
      <c r="I30" s="293">
        <v>0</v>
      </c>
      <c r="J30" s="293">
        <v>0.20325008620865181</v>
      </c>
      <c r="K30" s="293">
        <v>0.20325008620865181</v>
      </c>
      <c r="L30" s="293">
        <v>0</v>
      </c>
      <c r="M30" s="293">
        <v>0</v>
      </c>
      <c r="N30" s="293">
        <v>0</v>
      </c>
      <c r="O30" s="293">
        <v>0.22981186981150731</v>
      </c>
      <c r="P30" s="293">
        <v>0</v>
      </c>
      <c r="Q30" s="293">
        <v>0</v>
      </c>
      <c r="R30" s="293">
        <v>0</v>
      </c>
      <c r="S30" s="293">
        <v>0</v>
      </c>
      <c r="T30" s="293">
        <v>0</v>
      </c>
      <c r="U30" s="293">
        <v>0</v>
      </c>
      <c r="V30" s="293">
        <v>0</v>
      </c>
      <c r="W30" s="293">
        <v>0</v>
      </c>
      <c r="X30" s="293">
        <v>0</v>
      </c>
      <c r="Y30" s="293">
        <v>0</v>
      </c>
      <c r="Z30" s="385">
        <v>0</v>
      </c>
      <c r="AA30" s="314">
        <v>6.7750028736217272E-2</v>
      </c>
      <c r="AB30" s="295">
        <v>3.8301978301917887E-2</v>
      </c>
      <c r="AC30" s="295">
        <v>0</v>
      </c>
      <c r="AD30" s="295">
        <v>3.5350669012711715E-2</v>
      </c>
      <c r="AE30" s="296">
        <v>2.6513001759533788E-2</v>
      </c>
    </row>
    <row r="31" spans="1:31" ht="13.5" x14ac:dyDescent="0.25">
      <c r="A31" s="425"/>
      <c r="B31" s="292" t="s">
        <v>191</v>
      </c>
      <c r="C31" s="310">
        <v>0</v>
      </c>
      <c r="D31" s="298">
        <v>0</v>
      </c>
      <c r="E31" s="298">
        <v>0</v>
      </c>
      <c r="F31" s="298">
        <v>0</v>
      </c>
      <c r="G31" s="298">
        <v>0</v>
      </c>
      <c r="H31" s="298">
        <v>0</v>
      </c>
      <c r="I31" s="298">
        <v>0</v>
      </c>
      <c r="J31" s="298">
        <v>0</v>
      </c>
      <c r="K31" s="298">
        <v>0</v>
      </c>
      <c r="L31" s="298">
        <v>0.12975888573884647</v>
      </c>
      <c r="M31" s="298">
        <v>0.25932366186588501</v>
      </c>
      <c r="N31" s="298">
        <v>0.12975888573884647</v>
      </c>
      <c r="O31" s="298">
        <v>0.12975888573884647</v>
      </c>
      <c r="P31" s="298">
        <v>0.12975888573884647</v>
      </c>
      <c r="Q31" s="298">
        <v>0.12975888573884647</v>
      </c>
      <c r="R31" s="298">
        <v>0.2947625913955762</v>
      </c>
      <c r="S31" s="298">
        <v>0.2947625913955762</v>
      </c>
      <c r="T31" s="298">
        <v>0.12975888573884647</v>
      </c>
      <c r="U31" s="298">
        <v>0.12975888573884647</v>
      </c>
      <c r="V31" s="298">
        <v>0</v>
      </c>
      <c r="W31" s="298">
        <v>0</v>
      </c>
      <c r="X31" s="298">
        <v>0</v>
      </c>
      <c r="Y31" s="298">
        <v>0</v>
      </c>
      <c r="Z31" s="390">
        <v>0</v>
      </c>
      <c r="AA31" s="315">
        <v>8.6473572223929665E-2</v>
      </c>
      <c r="AB31" s="300">
        <v>0.1847601209577564</v>
      </c>
      <c r="AC31" s="300">
        <v>2.1626480956474414E-2</v>
      </c>
      <c r="AD31" s="300">
        <v>9.7620058046053504E-2</v>
      </c>
      <c r="AE31" s="301">
        <v>7.3215043534540128E-2</v>
      </c>
    </row>
    <row r="32" spans="1:31" ht="13.5" x14ac:dyDescent="0.25">
      <c r="A32" s="424" t="s">
        <v>36</v>
      </c>
      <c r="B32" s="289" t="s">
        <v>97</v>
      </c>
      <c r="C32" s="381">
        <v>0.20108858894734311</v>
      </c>
      <c r="D32" s="382">
        <v>0.16159193141057865</v>
      </c>
      <c r="E32" s="382">
        <v>9.5307021264879596E-2</v>
      </c>
      <c r="F32" s="382">
        <v>3.6494709299439598E-2</v>
      </c>
      <c r="G32" s="382">
        <v>3.6494709299439598E-2</v>
      </c>
      <c r="H32" s="382">
        <v>0.11137692663726374</v>
      </c>
      <c r="I32" s="382">
        <v>3.6494709299439598E-2</v>
      </c>
      <c r="J32" s="382">
        <v>0.11143459135987725</v>
      </c>
      <c r="K32" s="382">
        <v>0.11437871865766915</v>
      </c>
      <c r="L32" s="382">
        <v>0.14593444072761788</v>
      </c>
      <c r="M32" s="382">
        <v>0.10845739971986507</v>
      </c>
      <c r="N32" s="382">
        <v>0.15974589425581889</v>
      </c>
      <c r="O32" s="382">
        <v>0.14622541569165859</v>
      </c>
      <c r="P32" s="382">
        <v>0.1490991770646975</v>
      </c>
      <c r="Q32" s="382">
        <v>9.8105152139635207E-2</v>
      </c>
      <c r="R32" s="382">
        <v>3.231986688594525E-2</v>
      </c>
      <c r="S32" s="382">
        <v>3.231986688594525E-2</v>
      </c>
      <c r="T32" s="382">
        <v>0</v>
      </c>
      <c r="U32" s="382">
        <v>0</v>
      </c>
      <c r="V32" s="382">
        <v>0</v>
      </c>
      <c r="W32" s="382">
        <v>0</v>
      </c>
      <c r="X32" s="382">
        <v>8.0598148348941745E-2</v>
      </c>
      <c r="Y32" s="382">
        <v>9.2931717571288153E-2</v>
      </c>
      <c r="Z32" s="383">
        <v>0.21822479998956815</v>
      </c>
      <c r="AA32" s="316">
        <v>0.11274095900338131</v>
      </c>
      <c r="AB32" s="290">
        <v>7.6344913111313625E-2</v>
      </c>
      <c r="AC32" s="290">
        <v>6.5292444318299669E-2</v>
      </c>
      <c r="AD32" s="290">
        <v>8.4792772144331535E-2</v>
      </c>
      <c r="AE32" s="291">
        <v>9.0359324394038001E-2</v>
      </c>
    </row>
    <row r="33" spans="1:31" ht="13.5" x14ac:dyDescent="0.25">
      <c r="A33" s="425"/>
      <c r="B33" s="384" t="s">
        <v>186</v>
      </c>
      <c r="C33" s="387">
        <v>0</v>
      </c>
      <c r="D33" s="388">
        <v>0</v>
      </c>
      <c r="E33" s="388">
        <v>0</v>
      </c>
      <c r="F33" s="388">
        <v>0</v>
      </c>
      <c r="G33" s="388">
        <v>0</v>
      </c>
      <c r="H33" s="388">
        <v>0</v>
      </c>
      <c r="I33" s="388">
        <v>0</v>
      </c>
      <c r="J33" s="388">
        <v>0</v>
      </c>
      <c r="K33" s="388">
        <v>0</v>
      </c>
      <c r="L33" s="388">
        <v>0</v>
      </c>
      <c r="M33" s="388">
        <v>0</v>
      </c>
      <c r="N33" s="388">
        <v>0</v>
      </c>
      <c r="O33" s="388">
        <v>0</v>
      </c>
      <c r="P33" s="388">
        <v>0</v>
      </c>
      <c r="Q33" s="388">
        <v>0</v>
      </c>
      <c r="R33" s="388">
        <v>0</v>
      </c>
      <c r="S33" s="388">
        <v>0</v>
      </c>
      <c r="T33" s="388">
        <v>0</v>
      </c>
      <c r="U33" s="388">
        <v>0</v>
      </c>
      <c r="V33" s="388">
        <v>0</v>
      </c>
      <c r="W33" s="388">
        <v>0</v>
      </c>
      <c r="X33" s="388">
        <v>0</v>
      </c>
      <c r="Y33" s="388">
        <v>0</v>
      </c>
      <c r="Z33" s="389">
        <v>0</v>
      </c>
      <c r="AA33" s="314">
        <v>0</v>
      </c>
      <c r="AB33" s="295">
        <v>0</v>
      </c>
      <c r="AC33" s="295">
        <v>0</v>
      </c>
      <c r="AD33" s="295">
        <v>0</v>
      </c>
      <c r="AE33" s="296">
        <v>0</v>
      </c>
    </row>
    <row r="34" spans="1:31" ht="13.5" x14ac:dyDescent="0.25">
      <c r="A34" s="425"/>
      <c r="B34" s="292" t="s">
        <v>187</v>
      </c>
      <c r="C34" s="387">
        <v>0</v>
      </c>
      <c r="D34" s="388">
        <v>0</v>
      </c>
      <c r="E34" s="388">
        <v>0</v>
      </c>
      <c r="F34" s="388">
        <v>0</v>
      </c>
      <c r="G34" s="388">
        <v>0</v>
      </c>
      <c r="H34" s="388">
        <v>0</v>
      </c>
      <c r="I34" s="388">
        <v>0</v>
      </c>
      <c r="J34" s="388">
        <v>0</v>
      </c>
      <c r="K34" s="388">
        <v>0</v>
      </c>
      <c r="L34" s="388">
        <v>0</v>
      </c>
      <c r="M34" s="388">
        <v>0</v>
      </c>
      <c r="N34" s="388">
        <v>0</v>
      </c>
      <c r="O34" s="388">
        <v>0</v>
      </c>
      <c r="P34" s="388">
        <v>0</v>
      </c>
      <c r="Q34" s="388">
        <v>0</v>
      </c>
      <c r="R34" s="388">
        <v>0</v>
      </c>
      <c r="S34" s="388">
        <v>0</v>
      </c>
      <c r="T34" s="388">
        <v>0</v>
      </c>
      <c r="U34" s="388">
        <v>0</v>
      </c>
      <c r="V34" s="388">
        <v>0</v>
      </c>
      <c r="W34" s="388">
        <v>0</v>
      </c>
      <c r="X34" s="388">
        <v>0</v>
      </c>
      <c r="Y34" s="388">
        <v>0</v>
      </c>
      <c r="Z34" s="389">
        <v>0</v>
      </c>
      <c r="AA34" s="314">
        <v>0</v>
      </c>
      <c r="AB34" s="295">
        <v>0</v>
      </c>
      <c r="AC34" s="295">
        <v>0</v>
      </c>
      <c r="AD34" s="295">
        <v>0</v>
      </c>
      <c r="AE34" s="296">
        <v>0</v>
      </c>
    </row>
    <row r="35" spans="1:31" ht="13.5" x14ac:dyDescent="0.25">
      <c r="A35" s="425"/>
      <c r="B35" s="292" t="s">
        <v>188</v>
      </c>
      <c r="C35" s="387">
        <v>0</v>
      </c>
      <c r="D35" s="388">
        <v>0</v>
      </c>
      <c r="E35" s="388">
        <v>0</v>
      </c>
      <c r="F35" s="388">
        <v>0</v>
      </c>
      <c r="G35" s="388">
        <v>0</v>
      </c>
      <c r="H35" s="388">
        <v>0</v>
      </c>
      <c r="I35" s="388">
        <v>0</v>
      </c>
      <c r="J35" s="388">
        <v>0</v>
      </c>
      <c r="K35" s="388">
        <v>0</v>
      </c>
      <c r="L35" s="388">
        <v>0</v>
      </c>
      <c r="M35" s="388">
        <v>0</v>
      </c>
      <c r="N35" s="388">
        <v>0</v>
      </c>
      <c r="O35" s="388">
        <v>0</v>
      </c>
      <c r="P35" s="388">
        <v>0</v>
      </c>
      <c r="Q35" s="388">
        <v>0</v>
      </c>
      <c r="R35" s="388">
        <v>0</v>
      </c>
      <c r="S35" s="388">
        <v>0</v>
      </c>
      <c r="T35" s="388">
        <v>0</v>
      </c>
      <c r="U35" s="388">
        <v>0</v>
      </c>
      <c r="V35" s="388">
        <v>0</v>
      </c>
      <c r="W35" s="388">
        <v>0</v>
      </c>
      <c r="X35" s="388">
        <v>0</v>
      </c>
      <c r="Y35" s="388">
        <v>0</v>
      </c>
      <c r="Z35" s="389">
        <v>0</v>
      </c>
      <c r="AA35" s="314">
        <v>0</v>
      </c>
      <c r="AB35" s="295">
        <v>0</v>
      </c>
      <c r="AC35" s="295">
        <v>0</v>
      </c>
      <c r="AD35" s="295">
        <v>0</v>
      </c>
      <c r="AE35" s="296">
        <v>0</v>
      </c>
    </row>
    <row r="36" spans="1:31" ht="13.5" x14ac:dyDescent="0.25">
      <c r="A36" s="425"/>
      <c r="B36" s="292" t="s">
        <v>189</v>
      </c>
      <c r="C36" s="309">
        <v>0</v>
      </c>
      <c r="D36" s="293">
        <v>0</v>
      </c>
      <c r="E36" s="293">
        <v>0</v>
      </c>
      <c r="F36" s="293">
        <v>0</v>
      </c>
      <c r="G36" s="293">
        <v>0</v>
      </c>
      <c r="H36" s="293">
        <v>0</v>
      </c>
      <c r="I36" s="293">
        <v>0</v>
      </c>
      <c r="J36" s="293">
        <v>0</v>
      </c>
      <c r="K36" s="293">
        <v>0</v>
      </c>
      <c r="L36" s="293">
        <v>0</v>
      </c>
      <c r="M36" s="293">
        <v>0.2565948017307178</v>
      </c>
      <c r="N36" s="293">
        <v>0.39577088665154664</v>
      </c>
      <c r="O36" s="293">
        <v>0.13917608492082875</v>
      </c>
      <c r="P36" s="293">
        <v>0</v>
      </c>
      <c r="Q36" s="293">
        <v>0</v>
      </c>
      <c r="R36" s="293">
        <v>0</v>
      </c>
      <c r="S36" s="293">
        <v>0</v>
      </c>
      <c r="T36" s="293">
        <v>0</v>
      </c>
      <c r="U36" s="293">
        <v>0</v>
      </c>
      <c r="V36" s="293">
        <v>0</v>
      </c>
      <c r="W36" s="293">
        <v>0</v>
      </c>
      <c r="X36" s="293">
        <v>0.55204211197905306</v>
      </c>
      <c r="Y36" s="293">
        <v>0.11087474843182844</v>
      </c>
      <c r="Z36" s="385">
        <v>0.23234840083410754</v>
      </c>
      <c r="AA36" s="314">
        <v>0.1087276147303774</v>
      </c>
      <c r="AB36" s="295">
        <v>2.3196014153471459E-2</v>
      </c>
      <c r="AC36" s="295">
        <v>0.14921087687416484</v>
      </c>
      <c r="AD36" s="295">
        <v>9.37115019193379E-2</v>
      </c>
      <c r="AE36" s="296">
        <v>7.0283626439503422E-2</v>
      </c>
    </row>
    <row r="37" spans="1:31" ht="13.5" x14ac:dyDescent="0.25">
      <c r="A37" s="425"/>
      <c r="B37" s="292" t="s">
        <v>190</v>
      </c>
      <c r="C37" s="309">
        <v>0.48841784906192182</v>
      </c>
      <c r="D37" s="293">
        <v>0.48841784906192182</v>
      </c>
      <c r="E37" s="293">
        <v>0.48841784906192182</v>
      </c>
      <c r="F37" s="293">
        <v>0.26638473941196783</v>
      </c>
      <c r="G37" s="293">
        <v>0.26638473941196783</v>
      </c>
      <c r="H37" s="293">
        <v>0.26638473941196783</v>
      </c>
      <c r="I37" s="293">
        <v>0.26638473941196783</v>
      </c>
      <c r="J37" s="293">
        <v>0.26638473941196783</v>
      </c>
      <c r="K37" s="293">
        <v>0</v>
      </c>
      <c r="L37" s="293">
        <v>0.23033373773685217</v>
      </c>
      <c r="M37" s="293">
        <v>0.23033373773685217</v>
      </c>
      <c r="N37" s="293">
        <v>0.23033373773685217</v>
      </c>
      <c r="O37" s="293">
        <v>0</v>
      </c>
      <c r="P37" s="293">
        <v>0</v>
      </c>
      <c r="Q37" s="293">
        <v>0</v>
      </c>
      <c r="R37" s="293">
        <v>0</v>
      </c>
      <c r="S37" s="293">
        <v>0</v>
      </c>
      <c r="T37" s="293">
        <v>0</v>
      </c>
      <c r="U37" s="293">
        <v>0</v>
      </c>
      <c r="V37" s="293">
        <v>0</v>
      </c>
      <c r="W37" s="293">
        <v>0</v>
      </c>
      <c r="X37" s="293">
        <v>0</v>
      </c>
      <c r="Y37" s="293">
        <v>0.26638473941196783</v>
      </c>
      <c r="Z37" s="385">
        <v>0.26638473941196783</v>
      </c>
      <c r="AA37" s="314">
        <v>0.20396178200574869</v>
      </c>
      <c r="AB37" s="295">
        <v>0</v>
      </c>
      <c r="AC37" s="295">
        <v>8.8794913137322615E-2</v>
      </c>
      <c r="AD37" s="295">
        <v>9.7585565047690434E-2</v>
      </c>
      <c r="AE37" s="296">
        <v>0.16753949734500398</v>
      </c>
    </row>
    <row r="38" spans="1:31" ht="13.5" x14ac:dyDescent="0.25">
      <c r="A38" s="425"/>
      <c r="B38" s="292" t="s">
        <v>191</v>
      </c>
      <c r="C38" s="310">
        <v>0.59108080892449255</v>
      </c>
      <c r="D38" s="298">
        <v>0.41708672285945086</v>
      </c>
      <c r="E38" s="298">
        <v>0.12508271340703214</v>
      </c>
      <c r="F38" s="298">
        <v>0</v>
      </c>
      <c r="G38" s="298">
        <v>0</v>
      </c>
      <c r="H38" s="298">
        <v>0.32987760941772748</v>
      </c>
      <c r="I38" s="298">
        <v>0</v>
      </c>
      <c r="J38" s="298">
        <v>0.33013163903276493</v>
      </c>
      <c r="K38" s="298">
        <v>0.50387100730250722</v>
      </c>
      <c r="L38" s="298">
        <v>0.50387100730250722</v>
      </c>
      <c r="M38" s="298">
        <v>0.17373936826974232</v>
      </c>
      <c r="N38" s="298">
        <v>0.31016573891957866</v>
      </c>
      <c r="O38" s="298">
        <v>0.55465069292166336</v>
      </c>
      <c r="P38" s="298">
        <v>0.65682456856694926</v>
      </c>
      <c r="Q38" s="298">
        <v>0.43218128695874541</v>
      </c>
      <c r="R38" s="298">
        <v>0.14237826822002311</v>
      </c>
      <c r="S38" s="298">
        <v>0.14237826822002311</v>
      </c>
      <c r="T38" s="298">
        <v>0</v>
      </c>
      <c r="U38" s="298">
        <v>0</v>
      </c>
      <c r="V38" s="298">
        <v>0</v>
      </c>
      <c r="W38" s="298">
        <v>0</v>
      </c>
      <c r="X38" s="298">
        <v>0</v>
      </c>
      <c r="Y38" s="298">
        <v>0.17730966960705549</v>
      </c>
      <c r="Z38" s="390">
        <v>0.65113314611607431</v>
      </c>
      <c r="AA38" s="315">
        <v>0.30362979347118341</v>
      </c>
      <c r="AB38" s="300">
        <v>0.3214021808145674</v>
      </c>
      <c r="AC38" s="300">
        <v>0.13807380262052163</v>
      </c>
      <c r="AD38" s="300">
        <v>0.2543685923020908</v>
      </c>
      <c r="AE38" s="301">
        <v>0.25174010483526404</v>
      </c>
    </row>
    <row r="39" spans="1:31" ht="13.5" x14ac:dyDescent="0.25">
      <c r="A39" s="424" t="s">
        <v>37</v>
      </c>
      <c r="B39" s="289" t="s">
        <v>97</v>
      </c>
      <c r="C39" s="381">
        <v>0</v>
      </c>
      <c r="D39" s="382">
        <v>0</v>
      </c>
      <c r="E39" s="382">
        <v>0</v>
      </c>
      <c r="F39" s="382">
        <v>0</v>
      </c>
      <c r="G39" s="382">
        <v>0</v>
      </c>
      <c r="H39" s="382">
        <v>0</v>
      </c>
      <c r="I39" s="382">
        <v>0</v>
      </c>
      <c r="J39" s="382">
        <v>2.80446062626519E-2</v>
      </c>
      <c r="K39" s="382">
        <v>0.12133460300510659</v>
      </c>
      <c r="L39" s="382">
        <v>0.10235965263497346</v>
      </c>
      <c r="M39" s="382">
        <v>0.25550239340475484</v>
      </c>
      <c r="N39" s="382">
        <v>0.25550239340475484</v>
      </c>
      <c r="O39" s="382">
        <v>0.12241618869293192</v>
      </c>
      <c r="P39" s="382">
        <v>7.8208946319088354E-2</v>
      </c>
      <c r="Q39" s="382">
        <v>0</v>
      </c>
      <c r="R39" s="382">
        <v>6.3668504134978959E-2</v>
      </c>
      <c r="S39" s="382">
        <v>0.15341236026780036</v>
      </c>
      <c r="T39" s="382">
        <v>0.18413891234464985</v>
      </c>
      <c r="U39" s="382">
        <v>6.4449539916454648E-2</v>
      </c>
      <c r="V39" s="382">
        <v>3.3722987839605152E-2</v>
      </c>
      <c r="W39" s="382">
        <v>0</v>
      </c>
      <c r="X39" s="382">
        <v>0</v>
      </c>
      <c r="Y39" s="382">
        <v>0</v>
      </c>
      <c r="Z39" s="383">
        <v>0</v>
      </c>
      <c r="AA39" s="316">
        <v>0.12712394145204028</v>
      </c>
      <c r="AB39" s="290">
        <v>0.10030748529324157</v>
      </c>
      <c r="AC39" s="290">
        <v>1.63620879593433E-2</v>
      </c>
      <c r="AD39" s="290">
        <v>8.1264504901541731E-2</v>
      </c>
      <c r="AE39" s="291">
        <v>6.0948378676156295E-2</v>
      </c>
    </row>
    <row r="40" spans="1:31" ht="13.5" x14ac:dyDescent="0.25">
      <c r="A40" s="425"/>
      <c r="B40" s="384" t="s">
        <v>186</v>
      </c>
      <c r="C40" s="387">
        <v>0</v>
      </c>
      <c r="D40" s="388">
        <v>0</v>
      </c>
      <c r="E40" s="388">
        <v>0</v>
      </c>
      <c r="F40" s="388">
        <v>0</v>
      </c>
      <c r="G40" s="388">
        <v>0</v>
      </c>
      <c r="H40" s="388">
        <v>0</v>
      </c>
      <c r="I40" s="388">
        <v>0</v>
      </c>
      <c r="J40" s="388">
        <v>0</v>
      </c>
      <c r="K40" s="388">
        <v>0</v>
      </c>
      <c r="L40" s="388">
        <v>0</v>
      </c>
      <c r="M40" s="388">
        <v>0</v>
      </c>
      <c r="N40" s="388">
        <v>0</v>
      </c>
      <c r="O40" s="388">
        <v>0</v>
      </c>
      <c r="P40" s="388">
        <v>0</v>
      </c>
      <c r="Q40" s="388">
        <v>0</v>
      </c>
      <c r="R40" s="388">
        <v>0</v>
      </c>
      <c r="S40" s="388">
        <v>0</v>
      </c>
      <c r="T40" s="388">
        <v>0</v>
      </c>
      <c r="U40" s="388">
        <v>0</v>
      </c>
      <c r="V40" s="388">
        <v>0</v>
      </c>
      <c r="W40" s="388">
        <v>0</v>
      </c>
      <c r="X40" s="388">
        <v>0</v>
      </c>
      <c r="Y40" s="388">
        <v>0</v>
      </c>
      <c r="Z40" s="389">
        <v>0</v>
      </c>
      <c r="AA40" s="314">
        <v>0</v>
      </c>
      <c r="AB40" s="295">
        <v>0</v>
      </c>
      <c r="AC40" s="295">
        <v>0</v>
      </c>
      <c r="AD40" s="295">
        <v>0</v>
      </c>
      <c r="AE40" s="296">
        <v>0</v>
      </c>
    </row>
    <row r="41" spans="1:31" ht="13.5" x14ac:dyDescent="0.25">
      <c r="A41" s="425"/>
      <c r="B41" s="292" t="s">
        <v>187</v>
      </c>
      <c r="C41" s="387">
        <v>0</v>
      </c>
      <c r="D41" s="388">
        <v>0</v>
      </c>
      <c r="E41" s="388">
        <v>0</v>
      </c>
      <c r="F41" s="388">
        <v>0</v>
      </c>
      <c r="G41" s="388">
        <v>0</v>
      </c>
      <c r="H41" s="388">
        <v>0</v>
      </c>
      <c r="I41" s="388">
        <v>0</v>
      </c>
      <c r="J41" s="388">
        <v>0</v>
      </c>
      <c r="K41" s="388">
        <v>0</v>
      </c>
      <c r="L41" s="388">
        <v>0</v>
      </c>
      <c r="M41" s="388">
        <v>0</v>
      </c>
      <c r="N41" s="388">
        <v>0</v>
      </c>
      <c r="O41" s="388">
        <v>0</v>
      </c>
      <c r="P41" s="388">
        <v>0</v>
      </c>
      <c r="Q41" s="388">
        <v>0</v>
      </c>
      <c r="R41" s="388">
        <v>0</v>
      </c>
      <c r="S41" s="388">
        <v>0</v>
      </c>
      <c r="T41" s="388">
        <v>0</v>
      </c>
      <c r="U41" s="388">
        <v>0</v>
      </c>
      <c r="V41" s="388">
        <v>0</v>
      </c>
      <c r="W41" s="388">
        <v>0</v>
      </c>
      <c r="X41" s="388">
        <v>0</v>
      </c>
      <c r="Y41" s="388">
        <v>0</v>
      </c>
      <c r="Z41" s="389">
        <v>0</v>
      </c>
      <c r="AA41" s="314">
        <v>0</v>
      </c>
      <c r="AB41" s="295">
        <v>0</v>
      </c>
      <c r="AC41" s="295">
        <v>0</v>
      </c>
      <c r="AD41" s="295">
        <v>0</v>
      </c>
      <c r="AE41" s="296">
        <v>0</v>
      </c>
    </row>
    <row r="42" spans="1:31" ht="13.5" x14ac:dyDescent="0.25">
      <c r="A42" s="425"/>
      <c r="B42" s="292" t="s">
        <v>188</v>
      </c>
      <c r="C42" s="387">
        <v>0</v>
      </c>
      <c r="D42" s="388">
        <v>0</v>
      </c>
      <c r="E42" s="388">
        <v>0</v>
      </c>
      <c r="F42" s="388">
        <v>0</v>
      </c>
      <c r="G42" s="388">
        <v>0</v>
      </c>
      <c r="H42" s="388">
        <v>0</v>
      </c>
      <c r="I42" s="388">
        <v>0</v>
      </c>
      <c r="J42" s="388">
        <v>0</v>
      </c>
      <c r="K42" s="388">
        <v>0</v>
      </c>
      <c r="L42" s="388">
        <v>0</v>
      </c>
      <c r="M42" s="388">
        <v>0</v>
      </c>
      <c r="N42" s="388">
        <v>0</v>
      </c>
      <c r="O42" s="388">
        <v>0</v>
      </c>
      <c r="P42" s="388">
        <v>0</v>
      </c>
      <c r="Q42" s="388">
        <v>0</v>
      </c>
      <c r="R42" s="388">
        <v>0</v>
      </c>
      <c r="S42" s="388">
        <v>0</v>
      </c>
      <c r="T42" s="388">
        <v>0</v>
      </c>
      <c r="U42" s="388">
        <v>0</v>
      </c>
      <c r="V42" s="388">
        <v>0</v>
      </c>
      <c r="W42" s="388">
        <v>0</v>
      </c>
      <c r="X42" s="388">
        <v>0</v>
      </c>
      <c r="Y42" s="388">
        <v>0</v>
      </c>
      <c r="Z42" s="389">
        <v>0</v>
      </c>
      <c r="AA42" s="314">
        <v>0</v>
      </c>
      <c r="AB42" s="295">
        <v>0</v>
      </c>
      <c r="AC42" s="295">
        <v>0</v>
      </c>
      <c r="AD42" s="295">
        <v>0</v>
      </c>
      <c r="AE42" s="296">
        <v>0</v>
      </c>
    </row>
    <row r="43" spans="1:31" ht="13.5" x14ac:dyDescent="0.25">
      <c r="A43" s="425"/>
      <c r="B43" s="292" t="s">
        <v>189</v>
      </c>
      <c r="C43" s="309">
        <v>0</v>
      </c>
      <c r="D43" s="293">
        <v>0</v>
      </c>
      <c r="E43" s="293">
        <v>0</v>
      </c>
      <c r="F43" s="293">
        <v>0</v>
      </c>
      <c r="G43" s="293">
        <v>0</v>
      </c>
      <c r="H43" s="293">
        <v>0</v>
      </c>
      <c r="I43" s="293">
        <v>0</v>
      </c>
      <c r="J43" s="293">
        <v>0.19208634426473906</v>
      </c>
      <c r="K43" s="293">
        <v>0.62265480384151306</v>
      </c>
      <c r="L43" s="293">
        <v>0.43056845957677403</v>
      </c>
      <c r="M43" s="293">
        <v>0.43056845957677403</v>
      </c>
      <c r="N43" s="293">
        <v>0.43056845957677403</v>
      </c>
      <c r="O43" s="293">
        <v>0</v>
      </c>
      <c r="P43" s="293">
        <v>0</v>
      </c>
      <c r="Q43" s="293">
        <v>0</v>
      </c>
      <c r="R43" s="293">
        <v>0.23097936876441885</v>
      </c>
      <c r="S43" s="293">
        <v>0.23097936876441885</v>
      </c>
      <c r="T43" s="293">
        <v>0.23097936876441885</v>
      </c>
      <c r="U43" s="293">
        <v>0.23097936876441885</v>
      </c>
      <c r="V43" s="293">
        <v>0.23097936876441885</v>
      </c>
      <c r="W43" s="293">
        <v>0</v>
      </c>
      <c r="X43" s="293">
        <v>0</v>
      </c>
      <c r="Y43" s="293">
        <v>0</v>
      </c>
      <c r="Z43" s="385">
        <v>0</v>
      </c>
      <c r="AA43" s="314">
        <v>0.35107442113942905</v>
      </c>
      <c r="AB43" s="295">
        <v>0.11548968438220943</v>
      </c>
      <c r="AC43" s="295">
        <v>7.6993122921472951E-2</v>
      </c>
      <c r="AD43" s="295">
        <v>0.18118574281437053</v>
      </c>
      <c r="AE43" s="296">
        <v>0.1358893071107779</v>
      </c>
    </row>
    <row r="44" spans="1:31" ht="13.5" x14ac:dyDescent="0.25">
      <c r="A44" s="425"/>
      <c r="B44" s="292" t="s">
        <v>190</v>
      </c>
      <c r="C44" s="309">
        <v>0</v>
      </c>
      <c r="D44" s="293">
        <v>0</v>
      </c>
      <c r="E44" s="293">
        <v>0</v>
      </c>
      <c r="F44" s="293">
        <v>0</v>
      </c>
      <c r="G44" s="293">
        <v>0</v>
      </c>
      <c r="H44" s="293">
        <v>0</v>
      </c>
      <c r="I44" s="293">
        <v>0</v>
      </c>
      <c r="J44" s="293">
        <v>0</v>
      </c>
      <c r="K44" s="293">
        <v>0.2220949025127423</v>
      </c>
      <c r="L44" s="293">
        <v>0</v>
      </c>
      <c r="M44" s="293">
        <v>0.23033373773685217</v>
      </c>
      <c r="N44" s="293">
        <v>0.23033373773685217</v>
      </c>
      <c r="O44" s="293">
        <v>0.23033373773685217</v>
      </c>
      <c r="P44" s="293">
        <v>0.23033373773685217</v>
      </c>
      <c r="Q44" s="293">
        <v>0</v>
      </c>
      <c r="R44" s="293">
        <v>0.21858041091513725</v>
      </c>
      <c r="S44" s="293">
        <v>0.67048718323938672</v>
      </c>
      <c r="T44" s="293">
        <v>0.67048718323938672</v>
      </c>
      <c r="U44" s="293">
        <v>0</v>
      </c>
      <c r="V44" s="293">
        <v>0</v>
      </c>
      <c r="W44" s="293">
        <v>0</v>
      </c>
      <c r="X44" s="293">
        <v>0</v>
      </c>
      <c r="Y44" s="293">
        <v>0</v>
      </c>
      <c r="Z44" s="385">
        <v>0</v>
      </c>
      <c r="AA44" s="314">
        <v>0.11379372966440778</v>
      </c>
      <c r="AB44" s="295">
        <v>0.33670370881126921</v>
      </c>
      <c r="AC44" s="295">
        <v>0</v>
      </c>
      <c r="AD44" s="295">
        <v>0.15016581282522565</v>
      </c>
      <c r="AE44" s="296">
        <v>0.11262435961891924</v>
      </c>
    </row>
    <row r="45" spans="1:31" ht="13.5" x14ac:dyDescent="0.25">
      <c r="A45" s="425"/>
      <c r="B45" s="292" t="s">
        <v>191</v>
      </c>
      <c r="C45" s="310">
        <v>0</v>
      </c>
      <c r="D45" s="298">
        <v>0</v>
      </c>
      <c r="E45" s="298">
        <v>0</v>
      </c>
      <c r="F45" s="298">
        <v>0</v>
      </c>
      <c r="G45" s="298">
        <v>0</v>
      </c>
      <c r="H45" s="298">
        <v>0</v>
      </c>
      <c r="I45" s="298">
        <v>0</v>
      </c>
      <c r="J45" s="298">
        <v>0</v>
      </c>
      <c r="K45" s="298">
        <v>0</v>
      </c>
      <c r="L45" s="298">
        <v>0.17399408606504163</v>
      </c>
      <c r="M45" s="298">
        <v>0.70961971910395194</v>
      </c>
      <c r="N45" s="298">
        <v>0.70961971910395194</v>
      </c>
      <c r="O45" s="298">
        <v>0.40026637278847205</v>
      </c>
      <c r="P45" s="298">
        <v>0.20552081167021852</v>
      </c>
      <c r="Q45" s="298">
        <v>0</v>
      </c>
      <c r="R45" s="298">
        <v>0</v>
      </c>
      <c r="S45" s="298">
        <v>0.12261069746431366</v>
      </c>
      <c r="T45" s="298">
        <v>0.25796995771475201</v>
      </c>
      <c r="U45" s="298">
        <v>0.13535926025043832</v>
      </c>
      <c r="V45" s="298">
        <v>0</v>
      </c>
      <c r="W45" s="298">
        <v>0</v>
      </c>
      <c r="X45" s="298">
        <v>0</v>
      </c>
      <c r="Y45" s="298">
        <v>0</v>
      </c>
      <c r="Z45" s="390">
        <v>0</v>
      </c>
      <c r="AA45" s="315">
        <v>0.26553892071215762</v>
      </c>
      <c r="AB45" s="300">
        <v>0.16439463993962602</v>
      </c>
      <c r="AC45" s="300">
        <v>2.2559876708406385E-2</v>
      </c>
      <c r="AD45" s="300">
        <v>0.15083114578673001</v>
      </c>
      <c r="AE45" s="301">
        <v>0.11312335934004751</v>
      </c>
    </row>
    <row r="46" spans="1:31" ht="13.5" x14ac:dyDescent="0.25">
      <c r="A46" s="424" t="s">
        <v>38</v>
      </c>
      <c r="B46" s="289" t="s">
        <v>97</v>
      </c>
      <c r="C46" s="381">
        <v>4.0885073336768246E-2</v>
      </c>
      <c r="D46" s="382">
        <v>4.0885073336768246E-2</v>
      </c>
      <c r="E46" s="382">
        <v>0</v>
      </c>
      <c r="F46" s="382">
        <v>3.9438836597231505E-2</v>
      </c>
      <c r="G46" s="382">
        <v>0</v>
      </c>
      <c r="H46" s="382">
        <v>6.5108067511092799E-2</v>
      </c>
      <c r="I46" s="382">
        <v>0.16957568489921693</v>
      </c>
      <c r="J46" s="382">
        <v>0.13392288445084227</v>
      </c>
      <c r="K46" s="382">
        <v>0.12396867524823831</v>
      </c>
      <c r="L46" s="382">
        <v>0.1873381782379141</v>
      </c>
      <c r="M46" s="382">
        <v>0.23154542061175765</v>
      </c>
      <c r="N46" s="382">
        <v>0.20196002056145765</v>
      </c>
      <c r="O46" s="382">
        <v>0.16026997274423263</v>
      </c>
      <c r="P46" s="382">
        <v>5.9474093600810359E-2</v>
      </c>
      <c r="Q46" s="382">
        <v>9.4644665944131096E-2</v>
      </c>
      <c r="R46" s="382">
        <v>0.14112539997187912</v>
      </c>
      <c r="S46" s="382">
        <v>0.11200092301359901</v>
      </c>
      <c r="T46" s="382">
        <v>7.6830350670278255E-2</v>
      </c>
      <c r="U46" s="382">
        <v>3.0349616642530251E-2</v>
      </c>
      <c r="V46" s="382">
        <v>3.0349616642530251E-2</v>
      </c>
      <c r="W46" s="382">
        <v>3.0349616642530251E-2</v>
      </c>
      <c r="X46" s="382">
        <v>9.4790954761251253E-2</v>
      </c>
      <c r="Y46" s="382">
        <v>0.1865161161052552</v>
      </c>
      <c r="Z46" s="383">
        <v>0.10532641145548924</v>
      </c>
      <c r="AA46" s="316">
        <v>0.1747184773349045</v>
      </c>
      <c r="AB46" s="290">
        <v>0.10739090099082173</v>
      </c>
      <c r="AC46" s="290">
        <v>7.9613722041597737E-2</v>
      </c>
      <c r="AD46" s="290">
        <v>0.120574366789108</v>
      </c>
      <c r="AE46" s="291">
        <v>9.819398554107521E-2</v>
      </c>
    </row>
    <row r="47" spans="1:31" ht="13.5" x14ac:dyDescent="0.25">
      <c r="A47" s="425"/>
      <c r="B47" s="384" t="s">
        <v>186</v>
      </c>
      <c r="C47" s="387">
        <v>0</v>
      </c>
      <c r="D47" s="388">
        <v>0</v>
      </c>
      <c r="E47" s="388">
        <v>0</v>
      </c>
      <c r="F47" s="388">
        <v>0</v>
      </c>
      <c r="G47" s="388">
        <v>0</v>
      </c>
      <c r="H47" s="388">
        <v>0</v>
      </c>
      <c r="I47" s="388">
        <v>0</v>
      </c>
      <c r="J47" s="388">
        <v>0</v>
      </c>
      <c r="K47" s="388">
        <v>0</v>
      </c>
      <c r="L47" s="388">
        <v>0</v>
      </c>
      <c r="M47" s="388">
        <v>0</v>
      </c>
      <c r="N47" s="388">
        <v>0</v>
      </c>
      <c r="O47" s="388">
        <v>0</v>
      </c>
      <c r="P47" s="388">
        <v>0</v>
      </c>
      <c r="Q47" s="388">
        <v>0</v>
      </c>
      <c r="R47" s="388">
        <v>0</v>
      </c>
      <c r="S47" s="388">
        <v>0</v>
      </c>
      <c r="T47" s="388">
        <v>0</v>
      </c>
      <c r="U47" s="388">
        <v>0</v>
      </c>
      <c r="V47" s="388">
        <v>0</v>
      </c>
      <c r="W47" s="388">
        <v>0</v>
      </c>
      <c r="X47" s="388">
        <v>0</v>
      </c>
      <c r="Y47" s="388">
        <v>0</v>
      </c>
      <c r="Z47" s="389">
        <v>0</v>
      </c>
      <c r="AA47" s="314">
        <v>0</v>
      </c>
      <c r="AB47" s="295">
        <v>0</v>
      </c>
      <c r="AC47" s="295">
        <v>0</v>
      </c>
      <c r="AD47" s="295">
        <v>0</v>
      </c>
      <c r="AE47" s="296">
        <v>0</v>
      </c>
    </row>
    <row r="48" spans="1:31" ht="13.5" x14ac:dyDescent="0.25">
      <c r="A48" s="425"/>
      <c r="B48" s="292" t="s">
        <v>187</v>
      </c>
      <c r="C48" s="309">
        <v>0</v>
      </c>
      <c r="D48" s="293">
        <v>0</v>
      </c>
      <c r="E48" s="293">
        <v>0</v>
      </c>
      <c r="F48" s="293">
        <v>0</v>
      </c>
      <c r="G48" s="293">
        <v>0</v>
      </c>
      <c r="H48" s="293">
        <v>0</v>
      </c>
      <c r="I48" s="293">
        <v>0</v>
      </c>
      <c r="J48" s="293">
        <v>0</v>
      </c>
      <c r="K48" s="293">
        <v>0</v>
      </c>
      <c r="L48" s="293">
        <v>0</v>
      </c>
      <c r="M48" s="293">
        <v>0</v>
      </c>
      <c r="N48" s="293">
        <v>0</v>
      </c>
      <c r="O48" s="293">
        <v>0</v>
      </c>
      <c r="P48" s="293">
        <v>0</v>
      </c>
      <c r="Q48" s="293">
        <v>0</v>
      </c>
      <c r="R48" s="293">
        <v>0.21321437627407341</v>
      </c>
      <c r="S48" s="293">
        <v>0.21321437627407341</v>
      </c>
      <c r="T48" s="293">
        <v>0.21321437627407341</v>
      </c>
      <c r="U48" s="293">
        <v>0</v>
      </c>
      <c r="V48" s="293">
        <v>0</v>
      </c>
      <c r="W48" s="293">
        <v>0</v>
      </c>
      <c r="X48" s="293">
        <v>0</v>
      </c>
      <c r="Y48" s="293">
        <v>0</v>
      </c>
      <c r="Z48" s="385">
        <v>0</v>
      </c>
      <c r="AA48" s="314">
        <v>0</v>
      </c>
      <c r="AB48" s="295">
        <v>0.10660718813703669</v>
      </c>
      <c r="AC48" s="295">
        <v>0</v>
      </c>
      <c r="AD48" s="295">
        <v>3.5535729379012233E-2</v>
      </c>
      <c r="AE48" s="296">
        <v>2.6651797034259173E-2</v>
      </c>
    </row>
    <row r="49" spans="1:31" ht="13.5" x14ac:dyDescent="0.25">
      <c r="A49" s="425"/>
      <c r="B49" s="292" t="s">
        <v>188</v>
      </c>
      <c r="C49" s="387">
        <v>0</v>
      </c>
      <c r="D49" s="388">
        <v>0</v>
      </c>
      <c r="E49" s="388">
        <v>0</v>
      </c>
      <c r="F49" s="388">
        <v>0</v>
      </c>
      <c r="G49" s="388">
        <v>0</v>
      </c>
      <c r="H49" s="388">
        <v>0</v>
      </c>
      <c r="I49" s="388">
        <v>0</v>
      </c>
      <c r="J49" s="388">
        <v>0</v>
      </c>
      <c r="K49" s="388">
        <v>0</v>
      </c>
      <c r="L49" s="388">
        <v>0</v>
      </c>
      <c r="M49" s="388">
        <v>0</v>
      </c>
      <c r="N49" s="388">
        <v>0</v>
      </c>
      <c r="O49" s="388">
        <v>0</v>
      </c>
      <c r="P49" s="388">
        <v>0</v>
      </c>
      <c r="Q49" s="388">
        <v>0</v>
      </c>
      <c r="R49" s="388">
        <v>0</v>
      </c>
      <c r="S49" s="388">
        <v>0</v>
      </c>
      <c r="T49" s="388">
        <v>0</v>
      </c>
      <c r="U49" s="388">
        <v>0</v>
      </c>
      <c r="V49" s="388">
        <v>0</v>
      </c>
      <c r="W49" s="388">
        <v>0</v>
      </c>
      <c r="X49" s="388">
        <v>0</v>
      </c>
      <c r="Y49" s="388">
        <v>0</v>
      </c>
      <c r="Z49" s="389">
        <v>0</v>
      </c>
      <c r="AA49" s="314">
        <v>0</v>
      </c>
      <c r="AB49" s="295">
        <v>0</v>
      </c>
      <c r="AC49" s="295">
        <v>0</v>
      </c>
      <c r="AD49" s="295">
        <v>0</v>
      </c>
      <c r="AE49" s="296">
        <v>0</v>
      </c>
    </row>
    <row r="50" spans="1:31" ht="13.5" x14ac:dyDescent="0.25">
      <c r="A50" s="425"/>
      <c r="B50" s="292" t="s">
        <v>189</v>
      </c>
      <c r="C50" s="309">
        <v>0</v>
      </c>
      <c r="D50" s="293">
        <v>0</v>
      </c>
      <c r="E50" s="293">
        <v>0</v>
      </c>
      <c r="F50" s="293">
        <v>0</v>
      </c>
      <c r="G50" s="293">
        <v>0</v>
      </c>
      <c r="H50" s="293">
        <v>0.44594566788419726</v>
      </c>
      <c r="I50" s="293">
        <v>0.44594566788419726</v>
      </c>
      <c r="J50" s="293">
        <v>0</v>
      </c>
      <c r="K50" s="293">
        <v>0</v>
      </c>
      <c r="L50" s="293">
        <v>0</v>
      </c>
      <c r="M50" s="293">
        <v>0</v>
      </c>
      <c r="N50" s="293">
        <v>0</v>
      </c>
      <c r="O50" s="293">
        <v>0</v>
      </c>
      <c r="P50" s="293">
        <v>0</v>
      </c>
      <c r="Q50" s="293">
        <v>0</v>
      </c>
      <c r="R50" s="293">
        <v>0</v>
      </c>
      <c r="S50" s="293">
        <v>0</v>
      </c>
      <c r="T50" s="293">
        <v>0</v>
      </c>
      <c r="U50" s="293">
        <v>0</v>
      </c>
      <c r="V50" s="293">
        <v>0</v>
      </c>
      <c r="W50" s="293">
        <v>0</v>
      </c>
      <c r="X50" s="293">
        <v>0</v>
      </c>
      <c r="Y50" s="293">
        <v>0</v>
      </c>
      <c r="Z50" s="385">
        <v>0</v>
      </c>
      <c r="AA50" s="314">
        <v>7.4324277980699543E-2</v>
      </c>
      <c r="AB50" s="295">
        <v>0</v>
      </c>
      <c r="AC50" s="295">
        <v>0</v>
      </c>
      <c r="AD50" s="295">
        <v>2.4774759326899848E-2</v>
      </c>
      <c r="AE50" s="296">
        <v>3.7162138990349772E-2</v>
      </c>
    </row>
    <row r="51" spans="1:31" ht="13.5" x14ac:dyDescent="0.25">
      <c r="A51" s="425"/>
      <c r="B51" s="292" t="s">
        <v>190</v>
      </c>
      <c r="C51" s="309">
        <v>0</v>
      </c>
      <c r="D51" s="293">
        <v>0</v>
      </c>
      <c r="E51" s="293">
        <v>0</v>
      </c>
      <c r="F51" s="293">
        <v>0</v>
      </c>
      <c r="G51" s="293">
        <v>0</v>
      </c>
      <c r="H51" s="293">
        <v>0</v>
      </c>
      <c r="I51" s="293">
        <v>0</v>
      </c>
      <c r="J51" s="293">
        <v>0</v>
      </c>
      <c r="K51" s="293">
        <v>0</v>
      </c>
      <c r="L51" s="293">
        <v>0</v>
      </c>
      <c r="M51" s="293">
        <v>0</v>
      </c>
      <c r="N51" s="293">
        <v>0</v>
      </c>
      <c r="O51" s="293">
        <v>0.43411747153876173</v>
      </c>
      <c r="P51" s="293">
        <v>0.43411747153876173</v>
      </c>
      <c r="Q51" s="293">
        <v>0.43411747153876173</v>
      </c>
      <c r="R51" s="293">
        <v>0.43411747153876173</v>
      </c>
      <c r="S51" s="293">
        <v>0.22153004848562224</v>
      </c>
      <c r="T51" s="293">
        <v>0.22153004848562224</v>
      </c>
      <c r="U51" s="293">
        <v>0.22153004848562224</v>
      </c>
      <c r="V51" s="293">
        <v>0.22153004848562224</v>
      </c>
      <c r="W51" s="293">
        <v>0.22153004848562224</v>
      </c>
      <c r="X51" s="293">
        <v>0.22153004848562224</v>
      </c>
      <c r="Y51" s="293">
        <v>0</v>
      </c>
      <c r="Z51" s="385">
        <v>0</v>
      </c>
      <c r="AA51" s="314">
        <v>0</v>
      </c>
      <c r="AB51" s="295">
        <v>0.36325499718771526</v>
      </c>
      <c r="AC51" s="295">
        <v>0.14768669899041484</v>
      </c>
      <c r="AD51" s="295">
        <v>0.17031389872604336</v>
      </c>
      <c r="AE51" s="296">
        <v>0.1277354240445325</v>
      </c>
    </row>
    <row r="52" spans="1:31" ht="13.5" x14ac:dyDescent="0.25">
      <c r="A52" s="425"/>
      <c r="B52" s="292" t="s">
        <v>191</v>
      </c>
      <c r="C52" s="309">
        <v>0.18011045522805394</v>
      </c>
      <c r="D52" s="293">
        <v>0.18011045522805394</v>
      </c>
      <c r="E52" s="293">
        <v>0</v>
      </c>
      <c r="F52" s="293">
        <v>0.17373936826974232</v>
      </c>
      <c r="G52" s="293">
        <v>0</v>
      </c>
      <c r="H52" s="293">
        <v>0</v>
      </c>
      <c r="I52" s="293">
        <v>0.46020976822962179</v>
      </c>
      <c r="J52" s="293">
        <v>0.58996865396846809</v>
      </c>
      <c r="K52" s="293">
        <v>0.54611751210677661</v>
      </c>
      <c r="L52" s="293">
        <v>0.82527831822869646</v>
      </c>
      <c r="M52" s="293">
        <v>1.02002387934695</v>
      </c>
      <c r="N52" s="293">
        <v>0.88969172053505574</v>
      </c>
      <c r="O52" s="293">
        <v>0.44403470988291766</v>
      </c>
      <c r="P52" s="293">
        <v>0</v>
      </c>
      <c r="Q52" s="293">
        <v>0.15493644204106058</v>
      </c>
      <c r="R52" s="293">
        <v>0.15493644204106058</v>
      </c>
      <c r="S52" s="293">
        <v>0.15493644204106058</v>
      </c>
      <c r="T52" s="293">
        <v>0</v>
      </c>
      <c r="U52" s="293">
        <v>0</v>
      </c>
      <c r="V52" s="293">
        <v>0</v>
      </c>
      <c r="W52" s="293">
        <v>0</v>
      </c>
      <c r="X52" s="293">
        <v>0.28388254677850655</v>
      </c>
      <c r="Y52" s="293">
        <v>0.82165689914209328</v>
      </c>
      <c r="Z52" s="385">
        <v>0.46399300200656052</v>
      </c>
      <c r="AA52" s="315">
        <v>0.72188164206926142</v>
      </c>
      <c r="AB52" s="300">
        <v>0.15147400600101657</v>
      </c>
      <c r="AC52" s="300">
        <v>0.26158874132119342</v>
      </c>
      <c r="AD52" s="300">
        <v>0.37831479646382382</v>
      </c>
      <c r="AE52" s="301">
        <v>0.30598444229477834</v>
      </c>
    </row>
    <row r="53" spans="1:31" ht="13.5" x14ac:dyDescent="0.25">
      <c r="A53" s="424" t="s">
        <v>39</v>
      </c>
      <c r="B53" s="289" t="s">
        <v>97</v>
      </c>
      <c r="C53" s="381">
        <v>0</v>
      </c>
      <c r="D53" s="382">
        <v>0</v>
      </c>
      <c r="E53" s="382">
        <v>3.4676846392234201E-2</v>
      </c>
      <c r="F53" s="382">
        <v>3.4676846392234201E-2</v>
      </c>
      <c r="G53" s="382">
        <v>0</v>
      </c>
      <c r="H53" s="382">
        <v>2.6855647843268451E-2</v>
      </c>
      <c r="I53" s="382">
        <v>0.20581261627159469</v>
      </c>
      <c r="J53" s="382">
        <v>0.33299931644182434</v>
      </c>
      <c r="K53" s="382">
        <v>0.48039506150335687</v>
      </c>
      <c r="L53" s="382">
        <v>0.48066219055038745</v>
      </c>
      <c r="M53" s="382">
        <v>0.68016148695777812</v>
      </c>
      <c r="N53" s="382">
        <v>0.54038873415279332</v>
      </c>
      <c r="O53" s="382">
        <v>0.4139188839451256</v>
      </c>
      <c r="P53" s="382">
        <v>0.37010572640181305</v>
      </c>
      <c r="Q53" s="382">
        <v>0.48762615595571512</v>
      </c>
      <c r="R53" s="382">
        <v>0.54464622904070148</v>
      </c>
      <c r="S53" s="382">
        <v>0.36914445510777633</v>
      </c>
      <c r="T53" s="382">
        <v>0.28245100676380691</v>
      </c>
      <c r="U53" s="382">
        <v>0.11882647841894517</v>
      </c>
      <c r="V53" s="382">
        <v>8.734225225476866E-2</v>
      </c>
      <c r="W53" s="382">
        <v>5.5414523559515802E-2</v>
      </c>
      <c r="X53" s="382">
        <v>0</v>
      </c>
      <c r="Y53" s="382">
        <v>0</v>
      </c>
      <c r="Z53" s="383">
        <v>3.0492258243357998E-2</v>
      </c>
      <c r="AA53" s="316">
        <v>0.45340323431295587</v>
      </c>
      <c r="AB53" s="290">
        <v>0.41131540953582307</v>
      </c>
      <c r="AC53" s="290">
        <v>4.8679252079431273E-2</v>
      </c>
      <c r="AD53" s="290">
        <v>0.3044659653094034</v>
      </c>
      <c r="AE53" s="291">
        <v>0.23235819650820824</v>
      </c>
    </row>
    <row r="54" spans="1:31" ht="13.5" x14ac:dyDescent="0.25">
      <c r="A54" s="425"/>
      <c r="B54" s="384" t="s">
        <v>186</v>
      </c>
      <c r="C54" s="387">
        <v>0</v>
      </c>
      <c r="D54" s="388">
        <v>0</v>
      </c>
      <c r="E54" s="388">
        <v>0</v>
      </c>
      <c r="F54" s="388">
        <v>0</v>
      </c>
      <c r="G54" s="388">
        <v>0</v>
      </c>
      <c r="H54" s="388">
        <v>0</v>
      </c>
      <c r="I54" s="388">
        <v>0</v>
      </c>
      <c r="J54" s="388">
        <v>0</v>
      </c>
      <c r="K54" s="388">
        <v>0</v>
      </c>
      <c r="L54" s="388">
        <v>0</v>
      </c>
      <c r="M54" s="388">
        <v>0</v>
      </c>
      <c r="N54" s="388">
        <v>0</v>
      </c>
      <c r="O54" s="388">
        <v>0</v>
      </c>
      <c r="P54" s="388">
        <v>0</v>
      </c>
      <c r="Q54" s="388">
        <v>0</v>
      </c>
      <c r="R54" s="388">
        <v>0</v>
      </c>
      <c r="S54" s="388">
        <v>0</v>
      </c>
      <c r="T54" s="388">
        <v>0</v>
      </c>
      <c r="U54" s="388">
        <v>0</v>
      </c>
      <c r="V54" s="388">
        <v>0</v>
      </c>
      <c r="W54" s="388">
        <v>0</v>
      </c>
      <c r="X54" s="388">
        <v>0</v>
      </c>
      <c r="Y54" s="388">
        <v>0</v>
      </c>
      <c r="Z54" s="389">
        <v>0</v>
      </c>
      <c r="AA54" s="314">
        <v>0</v>
      </c>
      <c r="AB54" s="295">
        <v>0</v>
      </c>
      <c r="AC54" s="295">
        <v>0</v>
      </c>
      <c r="AD54" s="295">
        <v>0</v>
      </c>
      <c r="AE54" s="296">
        <v>0</v>
      </c>
    </row>
    <row r="55" spans="1:31" ht="13.5" x14ac:dyDescent="0.25">
      <c r="A55" s="425"/>
      <c r="B55" s="292" t="s">
        <v>187</v>
      </c>
      <c r="C55" s="387">
        <v>0</v>
      </c>
      <c r="D55" s="388">
        <v>0</v>
      </c>
      <c r="E55" s="388">
        <v>0</v>
      </c>
      <c r="F55" s="388">
        <v>0</v>
      </c>
      <c r="G55" s="388">
        <v>0</v>
      </c>
      <c r="H55" s="388">
        <v>0</v>
      </c>
      <c r="I55" s="388">
        <v>0</v>
      </c>
      <c r="J55" s="388">
        <v>0</v>
      </c>
      <c r="K55" s="388">
        <v>0</v>
      </c>
      <c r="L55" s="388">
        <v>0</v>
      </c>
      <c r="M55" s="388">
        <v>0</v>
      </c>
      <c r="N55" s="388">
        <v>0</v>
      </c>
      <c r="O55" s="388">
        <v>0</v>
      </c>
      <c r="P55" s="388">
        <v>0</v>
      </c>
      <c r="Q55" s="388">
        <v>0</v>
      </c>
      <c r="R55" s="388">
        <v>0</v>
      </c>
      <c r="S55" s="388">
        <v>0</v>
      </c>
      <c r="T55" s="388">
        <v>0</v>
      </c>
      <c r="U55" s="388">
        <v>0</v>
      </c>
      <c r="V55" s="388">
        <v>0</v>
      </c>
      <c r="W55" s="388">
        <v>0</v>
      </c>
      <c r="X55" s="388">
        <v>0</v>
      </c>
      <c r="Y55" s="388">
        <v>0</v>
      </c>
      <c r="Z55" s="389">
        <v>0</v>
      </c>
      <c r="AA55" s="314">
        <v>0</v>
      </c>
      <c r="AB55" s="295">
        <v>0</v>
      </c>
      <c r="AC55" s="295">
        <v>0</v>
      </c>
      <c r="AD55" s="295">
        <v>0</v>
      </c>
      <c r="AE55" s="296">
        <v>0</v>
      </c>
    </row>
    <row r="56" spans="1:31" ht="13.5" x14ac:dyDescent="0.25">
      <c r="A56" s="425"/>
      <c r="B56" s="292" t="s">
        <v>188</v>
      </c>
      <c r="C56" s="309">
        <v>0</v>
      </c>
      <c r="D56" s="293">
        <v>0</v>
      </c>
      <c r="E56" s="293">
        <v>0.20278857539318246</v>
      </c>
      <c r="F56" s="293">
        <v>0.20278857539318246</v>
      </c>
      <c r="G56" s="293">
        <v>0</v>
      </c>
      <c r="H56" s="293">
        <v>0</v>
      </c>
      <c r="I56" s="293">
        <v>0</v>
      </c>
      <c r="J56" s="293">
        <v>0.52008351170997269</v>
      </c>
      <c r="K56" s="293">
        <v>0.52008351170997269</v>
      </c>
      <c r="L56" s="293">
        <v>0.52008351170997269</v>
      </c>
      <c r="M56" s="293">
        <v>0.52008351170997269</v>
      </c>
      <c r="N56" s="293">
        <v>0</v>
      </c>
      <c r="O56" s="293">
        <v>0.69732495922990545</v>
      </c>
      <c r="P56" s="293">
        <v>0.52008351170997269</v>
      </c>
      <c r="Q56" s="293">
        <v>0.73638251861718618</v>
      </c>
      <c r="R56" s="293">
        <v>0.21629900690721346</v>
      </c>
      <c r="S56" s="293">
        <v>0.51376090056772805</v>
      </c>
      <c r="T56" s="293">
        <v>0.29746189366051462</v>
      </c>
      <c r="U56" s="293">
        <v>0</v>
      </c>
      <c r="V56" s="293">
        <v>0</v>
      </c>
      <c r="W56" s="293">
        <v>0</v>
      </c>
      <c r="X56" s="293">
        <v>0</v>
      </c>
      <c r="Y56" s="293">
        <v>0</v>
      </c>
      <c r="Z56" s="385">
        <v>0</v>
      </c>
      <c r="AA56" s="314">
        <v>0.34672234113998179</v>
      </c>
      <c r="AB56" s="295">
        <v>0.49688546511542003</v>
      </c>
      <c r="AC56" s="295">
        <v>0</v>
      </c>
      <c r="AD56" s="295">
        <v>0.28120260208513398</v>
      </c>
      <c r="AE56" s="296">
        <v>0.22780099951328237</v>
      </c>
    </row>
    <row r="57" spans="1:31" ht="13.5" x14ac:dyDescent="0.25">
      <c r="A57" s="425"/>
      <c r="B57" s="292" t="s">
        <v>189</v>
      </c>
      <c r="C57" s="309">
        <v>0</v>
      </c>
      <c r="D57" s="293">
        <v>0</v>
      </c>
      <c r="E57" s="293">
        <v>0</v>
      </c>
      <c r="F57" s="293">
        <v>0</v>
      </c>
      <c r="G57" s="293">
        <v>0</v>
      </c>
      <c r="H57" s="293">
        <v>0</v>
      </c>
      <c r="I57" s="293">
        <v>0</v>
      </c>
      <c r="J57" s="293">
        <v>0.44594566788419726</v>
      </c>
      <c r="K57" s="293">
        <v>0.44594566788419726</v>
      </c>
      <c r="L57" s="293">
        <v>0</v>
      </c>
      <c r="M57" s="293">
        <v>0.2323903995750298</v>
      </c>
      <c r="N57" s="293">
        <v>0.2323903995750298</v>
      </c>
      <c r="O57" s="293">
        <v>0</v>
      </c>
      <c r="P57" s="293">
        <v>0</v>
      </c>
      <c r="Q57" s="293">
        <v>0</v>
      </c>
      <c r="R57" s="293">
        <v>0.45381291951614827</v>
      </c>
      <c r="S57" s="293">
        <v>0.45381291951614827</v>
      </c>
      <c r="T57" s="293">
        <v>0.19926742327960856</v>
      </c>
      <c r="U57" s="293">
        <v>0</v>
      </c>
      <c r="V57" s="293">
        <v>0</v>
      </c>
      <c r="W57" s="293">
        <v>0</v>
      </c>
      <c r="X57" s="293">
        <v>0</v>
      </c>
      <c r="Y57" s="293">
        <v>0</v>
      </c>
      <c r="Z57" s="385">
        <v>0</v>
      </c>
      <c r="AA57" s="314">
        <v>0.22611202248640902</v>
      </c>
      <c r="AB57" s="295">
        <v>0.18448221038531751</v>
      </c>
      <c r="AC57" s="295">
        <v>0</v>
      </c>
      <c r="AD57" s="295">
        <v>0.13686474429057552</v>
      </c>
      <c r="AE57" s="296">
        <v>0.10264855821793163</v>
      </c>
    </row>
    <row r="58" spans="1:31" ht="13.5" x14ac:dyDescent="0.25">
      <c r="A58" s="425"/>
      <c r="B58" s="292" t="s">
        <v>190</v>
      </c>
      <c r="C58" s="309">
        <v>0</v>
      </c>
      <c r="D58" s="293">
        <v>0</v>
      </c>
      <c r="E58" s="293">
        <v>0</v>
      </c>
      <c r="F58" s="293">
        <v>0</v>
      </c>
      <c r="G58" s="293">
        <v>0</v>
      </c>
      <c r="H58" s="293">
        <v>0</v>
      </c>
      <c r="I58" s="293">
        <v>0.45190677232424958</v>
      </c>
      <c r="J58" s="293">
        <v>0.45190677232424958</v>
      </c>
      <c r="K58" s="293">
        <v>1.1935606168107986</v>
      </c>
      <c r="L58" s="293">
        <v>1.4214938599969866</v>
      </c>
      <c r="M58" s="293">
        <v>2.6959609250932832</v>
      </c>
      <c r="N58" s="293">
        <v>2.1918511389346298</v>
      </c>
      <c r="O58" s="293">
        <v>0.98180099993781966</v>
      </c>
      <c r="P58" s="293">
        <v>0.98180099993781966</v>
      </c>
      <c r="Q58" s="293">
        <v>1.84588119063262</v>
      </c>
      <c r="R58" s="293">
        <v>2.4276159887204596</v>
      </c>
      <c r="S58" s="293">
        <v>1.1616958847874095</v>
      </c>
      <c r="T58" s="293">
        <v>1.0701435073253573</v>
      </c>
      <c r="U58" s="293">
        <v>0.86734655780251946</v>
      </c>
      <c r="V58" s="293">
        <v>0.63753468799101209</v>
      </c>
      <c r="W58" s="293">
        <v>0.4044855734271226</v>
      </c>
      <c r="X58" s="293">
        <v>0</v>
      </c>
      <c r="Y58" s="293">
        <v>0</v>
      </c>
      <c r="Z58" s="385">
        <v>0.22257122805370799</v>
      </c>
      <c r="AA58" s="314">
        <v>1.4011133475806996</v>
      </c>
      <c r="AB58" s="295">
        <v>1.4114897618902476</v>
      </c>
      <c r="AC58" s="295">
        <v>0.35532300787906035</v>
      </c>
      <c r="AD58" s="295">
        <v>1.0559753724500025</v>
      </c>
      <c r="AE58" s="296">
        <v>0.79198152933750199</v>
      </c>
    </row>
    <row r="59" spans="1:31" ht="13.5" x14ac:dyDescent="0.25">
      <c r="A59" s="425"/>
      <c r="B59" s="292" t="s">
        <v>191</v>
      </c>
      <c r="C59" s="310">
        <v>0</v>
      </c>
      <c r="D59" s="298">
        <v>0</v>
      </c>
      <c r="E59" s="298">
        <v>0</v>
      </c>
      <c r="F59" s="298">
        <v>0</v>
      </c>
      <c r="G59" s="298">
        <v>0</v>
      </c>
      <c r="H59" s="298">
        <v>0.11830681869281255</v>
      </c>
      <c r="I59" s="298">
        <v>0.6339268214236673</v>
      </c>
      <c r="J59" s="298">
        <v>0.51562000273085484</v>
      </c>
      <c r="K59" s="298">
        <v>0.71733440082281574</v>
      </c>
      <c r="L59" s="298">
        <v>0.86776762655680573</v>
      </c>
      <c r="M59" s="298">
        <v>0.82798044660633807</v>
      </c>
      <c r="N59" s="298">
        <v>0.9082648889021796</v>
      </c>
      <c r="O59" s="298">
        <v>0.70559285870189625</v>
      </c>
      <c r="P59" s="298">
        <v>0.64610003924196679</v>
      </c>
      <c r="Q59" s="298">
        <v>0.47937895222690458</v>
      </c>
      <c r="R59" s="298">
        <v>0.47937895222690458</v>
      </c>
      <c r="S59" s="298">
        <v>0.24617761517824713</v>
      </c>
      <c r="T59" s="298">
        <v>0.24617761517824713</v>
      </c>
      <c r="U59" s="298">
        <v>0</v>
      </c>
      <c r="V59" s="298">
        <v>0</v>
      </c>
      <c r="W59" s="298">
        <v>0</v>
      </c>
      <c r="X59" s="298">
        <v>0</v>
      </c>
      <c r="Y59" s="298">
        <v>0</v>
      </c>
      <c r="Z59" s="390">
        <v>0</v>
      </c>
      <c r="AA59" s="315">
        <v>0.74514903117377684</v>
      </c>
      <c r="AB59" s="300">
        <v>0.46713433879236116</v>
      </c>
      <c r="AC59" s="300">
        <v>0</v>
      </c>
      <c r="AD59" s="300">
        <v>0.40409445665537935</v>
      </c>
      <c r="AE59" s="301">
        <v>0.30800029327040174</v>
      </c>
    </row>
    <row r="60" spans="1:31" ht="13.5" x14ac:dyDescent="0.25">
      <c r="A60" s="424" t="s">
        <v>40</v>
      </c>
      <c r="B60" s="289" t="s">
        <v>97</v>
      </c>
      <c r="C60" s="381">
        <v>0.24097009380348597</v>
      </c>
      <c r="D60" s="382">
        <v>5.9715560834638304E-2</v>
      </c>
      <c r="E60" s="382">
        <v>5.9715560834638304E-2</v>
      </c>
      <c r="F60" s="382">
        <v>3.1672736507607248E-2</v>
      </c>
      <c r="G60" s="382">
        <v>4.5140399476265552E-2</v>
      </c>
      <c r="H60" s="382">
        <v>0.36123072841642245</v>
      </c>
      <c r="I60" s="382">
        <v>1.1282199252729013</v>
      </c>
      <c r="J60" s="382">
        <v>2.003574698975898</v>
      </c>
      <c r="K60" s="382">
        <v>2.7540222950857332</v>
      </c>
      <c r="L60" s="382">
        <v>2.8679797358705619</v>
      </c>
      <c r="M60" s="382">
        <v>2.7770423201800747</v>
      </c>
      <c r="N60" s="382">
        <v>2.8389892755539989</v>
      </c>
      <c r="O60" s="382">
        <v>2.0362067091414011</v>
      </c>
      <c r="P60" s="382">
        <v>1.7769077212823399</v>
      </c>
      <c r="Q60" s="382">
        <v>1.6917170041407175</v>
      </c>
      <c r="R60" s="382">
        <v>1.3564026293714866</v>
      </c>
      <c r="S60" s="382">
        <v>1.1230834139152048</v>
      </c>
      <c r="T60" s="382">
        <v>0.93994112194944868</v>
      </c>
      <c r="U60" s="382">
        <v>0.7669747127858435</v>
      </c>
      <c r="V60" s="382">
        <v>0.65390033610035725</v>
      </c>
      <c r="W60" s="382">
        <v>0.55135129108711434</v>
      </c>
      <c r="X60" s="382">
        <v>0.39873849421633117</v>
      </c>
      <c r="Y60" s="382">
        <v>0.387513571229336</v>
      </c>
      <c r="Z60" s="383">
        <v>0.34132386549840565</v>
      </c>
      <c r="AA60" s="316">
        <v>2.3949713751565276</v>
      </c>
      <c r="AB60" s="290">
        <v>1.4873764333000998</v>
      </c>
      <c r="AC60" s="290">
        <v>0.51663371181956463</v>
      </c>
      <c r="AD60" s="290">
        <v>1.4663271734253973</v>
      </c>
      <c r="AE60" s="291">
        <v>1.1330139250637588</v>
      </c>
    </row>
    <row r="61" spans="1:31" ht="13.5" x14ac:dyDescent="0.25">
      <c r="A61" s="425"/>
      <c r="B61" s="384" t="s">
        <v>186</v>
      </c>
      <c r="C61" s="387">
        <v>0</v>
      </c>
      <c r="D61" s="388">
        <v>0</v>
      </c>
      <c r="E61" s="388">
        <v>0</v>
      </c>
      <c r="F61" s="388">
        <v>0</v>
      </c>
      <c r="G61" s="388">
        <v>0</v>
      </c>
      <c r="H61" s="388">
        <v>0</v>
      </c>
      <c r="I61" s="388">
        <v>0</v>
      </c>
      <c r="J61" s="388">
        <v>1.4174828980387819</v>
      </c>
      <c r="K61" s="388">
        <v>1.4174828980387819</v>
      </c>
      <c r="L61" s="388">
        <v>0</v>
      </c>
      <c r="M61" s="388">
        <v>0</v>
      </c>
      <c r="N61" s="388">
        <v>0</v>
      </c>
      <c r="O61" s="388">
        <v>0</v>
      </c>
      <c r="P61" s="388">
        <v>0</v>
      </c>
      <c r="Q61" s="388">
        <v>0</v>
      </c>
      <c r="R61" s="388">
        <v>0</v>
      </c>
      <c r="S61" s="388">
        <v>0</v>
      </c>
      <c r="T61" s="388">
        <v>0</v>
      </c>
      <c r="U61" s="388">
        <v>0</v>
      </c>
      <c r="V61" s="388">
        <v>0</v>
      </c>
      <c r="W61" s="388">
        <v>0</v>
      </c>
      <c r="X61" s="388">
        <v>0</v>
      </c>
      <c r="Y61" s="388">
        <v>0</v>
      </c>
      <c r="Z61" s="389">
        <v>0</v>
      </c>
      <c r="AA61" s="314">
        <v>0.47249429934626064</v>
      </c>
      <c r="AB61" s="295">
        <v>0</v>
      </c>
      <c r="AC61" s="295">
        <v>0</v>
      </c>
      <c r="AD61" s="295">
        <v>0.15749809978208687</v>
      </c>
      <c r="AE61" s="296">
        <v>0.11812357483656516</v>
      </c>
    </row>
    <row r="62" spans="1:31" ht="13.5" x14ac:dyDescent="0.25">
      <c r="A62" s="425"/>
      <c r="B62" s="292" t="s">
        <v>187</v>
      </c>
      <c r="C62" s="309">
        <v>0</v>
      </c>
      <c r="D62" s="293">
        <v>0</v>
      </c>
      <c r="E62" s="293">
        <v>0</v>
      </c>
      <c r="F62" s="293">
        <v>0</v>
      </c>
      <c r="G62" s="293">
        <v>0</v>
      </c>
      <c r="H62" s="293">
        <v>0.2254742306965663</v>
      </c>
      <c r="I62" s="293">
        <v>0</v>
      </c>
      <c r="J62" s="293">
        <v>0</v>
      </c>
      <c r="K62" s="293">
        <v>0.21876036262883464</v>
      </c>
      <c r="L62" s="293">
        <v>0.21876036262883464</v>
      </c>
      <c r="M62" s="293">
        <v>0.21876036262883464</v>
      </c>
      <c r="N62" s="293">
        <v>0.45539340942098011</v>
      </c>
      <c r="O62" s="293">
        <v>0</v>
      </c>
      <c r="P62" s="293">
        <v>0</v>
      </c>
      <c r="Q62" s="293">
        <v>0</v>
      </c>
      <c r="R62" s="293">
        <v>0</v>
      </c>
      <c r="S62" s="293">
        <v>0</v>
      </c>
      <c r="T62" s="293">
        <v>0</v>
      </c>
      <c r="U62" s="293">
        <v>0</v>
      </c>
      <c r="V62" s="293">
        <v>0</v>
      </c>
      <c r="W62" s="293">
        <v>0</v>
      </c>
      <c r="X62" s="293">
        <v>0</v>
      </c>
      <c r="Y62" s="293">
        <v>0</v>
      </c>
      <c r="Z62" s="385">
        <v>0</v>
      </c>
      <c r="AA62" s="314">
        <v>0.1852790828845807</v>
      </c>
      <c r="AB62" s="295">
        <v>0</v>
      </c>
      <c r="AC62" s="295">
        <v>0</v>
      </c>
      <c r="AD62" s="295">
        <v>6.175969429486023E-2</v>
      </c>
      <c r="AE62" s="296">
        <v>5.5714530333502099E-2</v>
      </c>
    </row>
    <row r="63" spans="1:31" ht="13.5" x14ac:dyDescent="0.25">
      <c r="A63" s="425"/>
      <c r="B63" s="292" t="s">
        <v>188</v>
      </c>
      <c r="C63" s="309">
        <v>0</v>
      </c>
      <c r="D63" s="293">
        <v>0</v>
      </c>
      <c r="E63" s="293">
        <v>0</v>
      </c>
      <c r="F63" s="293">
        <v>0</v>
      </c>
      <c r="G63" s="293">
        <v>0</v>
      </c>
      <c r="H63" s="293">
        <v>0</v>
      </c>
      <c r="I63" s="293">
        <v>0</v>
      </c>
      <c r="J63" s="293">
        <v>0</v>
      </c>
      <c r="K63" s="293">
        <v>0.85279813923480596</v>
      </c>
      <c r="L63" s="293">
        <v>0.85279813923480596</v>
      </c>
      <c r="M63" s="293">
        <v>0.94782070117145789</v>
      </c>
      <c r="N63" s="293">
        <v>0.85279813923480596</v>
      </c>
      <c r="O63" s="293">
        <v>0.85279813923480596</v>
      </c>
      <c r="P63" s="293">
        <v>0.4302470387513494</v>
      </c>
      <c r="Q63" s="293">
        <v>0.73325834858440486</v>
      </c>
      <c r="R63" s="293">
        <v>0.20798874789640379</v>
      </c>
      <c r="S63" s="293">
        <v>0.20798874789640379</v>
      </c>
      <c r="T63" s="293">
        <v>0</v>
      </c>
      <c r="U63" s="293">
        <v>0</v>
      </c>
      <c r="V63" s="293">
        <v>0</v>
      </c>
      <c r="W63" s="293">
        <v>0</v>
      </c>
      <c r="X63" s="293">
        <v>0</v>
      </c>
      <c r="Y63" s="293">
        <v>0</v>
      </c>
      <c r="Z63" s="385">
        <v>0</v>
      </c>
      <c r="AA63" s="314">
        <v>0.58436918647931257</v>
      </c>
      <c r="AB63" s="295">
        <v>0.40538017039389462</v>
      </c>
      <c r="AC63" s="295">
        <v>0</v>
      </c>
      <c r="AD63" s="295">
        <v>0.32991645229106908</v>
      </c>
      <c r="AE63" s="296">
        <v>0.2474373392183018</v>
      </c>
    </row>
    <row r="64" spans="1:31" ht="13.5" x14ac:dyDescent="0.25">
      <c r="A64" s="425"/>
      <c r="B64" s="292" t="s">
        <v>189</v>
      </c>
      <c r="C64" s="309">
        <v>0.12218949961291201</v>
      </c>
      <c r="D64" s="293">
        <v>0</v>
      </c>
      <c r="E64" s="293">
        <v>0</v>
      </c>
      <c r="F64" s="293">
        <v>0</v>
      </c>
      <c r="G64" s="293">
        <v>0.18647340680793667</v>
      </c>
      <c r="H64" s="293">
        <v>0.18647340680793667</v>
      </c>
      <c r="I64" s="293">
        <v>0.57843483934884121</v>
      </c>
      <c r="J64" s="293">
        <v>0.95138133102245892</v>
      </c>
      <c r="K64" s="293">
        <v>1.3056554816462016</v>
      </c>
      <c r="L64" s="293">
        <v>1.3298069136113206</v>
      </c>
      <c r="M64" s="293">
        <v>1.3955519433276773</v>
      </c>
      <c r="N64" s="293">
        <v>1.7278049616188789</v>
      </c>
      <c r="O64" s="293">
        <v>1.8499944612317909</v>
      </c>
      <c r="P64" s="293">
        <v>1.3955519433276773</v>
      </c>
      <c r="Q64" s="293">
        <v>1.4735664133957407</v>
      </c>
      <c r="R64" s="293">
        <v>0.88462227491736578</v>
      </c>
      <c r="S64" s="293">
        <v>0.63701914468921339</v>
      </c>
      <c r="T64" s="293">
        <v>0.63701914468921339</v>
      </c>
      <c r="U64" s="293">
        <v>0.63701914468921339</v>
      </c>
      <c r="V64" s="293">
        <v>0.42987280899985075</v>
      </c>
      <c r="W64" s="293">
        <v>0.42987280899985075</v>
      </c>
      <c r="X64" s="293">
        <v>0.42987280899985075</v>
      </c>
      <c r="Y64" s="293">
        <v>0.18647340680793667</v>
      </c>
      <c r="Z64" s="385">
        <v>0</v>
      </c>
      <c r="AA64" s="314">
        <v>1.2147725784292296</v>
      </c>
      <c r="AB64" s="295">
        <v>1.1462955637084999</v>
      </c>
      <c r="AC64" s="295">
        <v>0.35218516308278369</v>
      </c>
      <c r="AD64" s="295">
        <v>0.90441776840683807</v>
      </c>
      <c r="AE64" s="296">
        <v>0.69894400602299456</v>
      </c>
    </row>
    <row r="65" spans="1:31" ht="13.5" x14ac:dyDescent="0.25">
      <c r="A65" s="425"/>
      <c r="B65" s="292" t="s">
        <v>190</v>
      </c>
      <c r="C65" s="309">
        <v>1.0297692618724561</v>
      </c>
      <c r="D65" s="293">
        <v>0.43588000609225036</v>
      </c>
      <c r="E65" s="293">
        <v>0.43588000609225036</v>
      </c>
      <c r="F65" s="293">
        <v>0.23118785771976091</v>
      </c>
      <c r="G65" s="293">
        <v>0</v>
      </c>
      <c r="H65" s="293">
        <v>0.19411558038629123</v>
      </c>
      <c r="I65" s="293">
        <v>0.63730898926200474</v>
      </c>
      <c r="J65" s="293">
        <v>3.6477868246516572</v>
      </c>
      <c r="K65" s="293">
        <v>3.6347102161404123</v>
      </c>
      <c r="L65" s="293">
        <v>3.8711190234221147</v>
      </c>
      <c r="M65" s="293">
        <v>3.2144768221041464</v>
      </c>
      <c r="N65" s="293">
        <v>3.0037734799845528</v>
      </c>
      <c r="O65" s="293">
        <v>1.7587553623619505</v>
      </c>
      <c r="P65" s="293">
        <v>1.8409156867004524</v>
      </c>
      <c r="Q65" s="293">
        <v>1.7628463593389367</v>
      </c>
      <c r="R65" s="293">
        <v>1.6144937708265987</v>
      </c>
      <c r="S65" s="293">
        <v>1.3658554826389582</v>
      </c>
      <c r="T65" s="293">
        <v>1.368957302786189</v>
      </c>
      <c r="U65" s="293">
        <v>0.87441935772580603</v>
      </c>
      <c r="V65" s="293">
        <v>1.3174325082381477</v>
      </c>
      <c r="W65" s="293">
        <v>0.66404540773617837</v>
      </c>
      <c r="X65" s="293">
        <v>0.21213863541192879</v>
      </c>
      <c r="Y65" s="293">
        <v>0.21213863541192879</v>
      </c>
      <c r="Z65" s="385">
        <v>0.45190677232424958</v>
      </c>
      <c r="AA65" s="314">
        <v>3.0015292259274813</v>
      </c>
      <c r="AB65" s="295">
        <v>1.6186373274421808</v>
      </c>
      <c r="AC65" s="295">
        <v>0.62201355280803983</v>
      </c>
      <c r="AD65" s="295">
        <v>1.7473933687259009</v>
      </c>
      <c r="AE65" s="296">
        <v>1.4074963895512174</v>
      </c>
    </row>
    <row r="66" spans="1:31" ht="13.5" x14ac:dyDescent="0.25">
      <c r="A66" s="425"/>
      <c r="B66" s="292" t="s">
        <v>191</v>
      </c>
      <c r="C66" s="310">
        <v>0.36146272239415989</v>
      </c>
      <c r="D66" s="298">
        <v>0</v>
      </c>
      <c r="E66" s="298">
        <v>0</v>
      </c>
      <c r="F66" s="298">
        <v>0</v>
      </c>
      <c r="G66" s="298">
        <v>7.8921947499148909E-2</v>
      </c>
      <c r="H66" s="298">
        <v>1.1377021771704416</v>
      </c>
      <c r="I66" s="298">
        <v>4.2134674325950474</v>
      </c>
      <c r="J66" s="298">
        <v>5.3822046562441646</v>
      </c>
      <c r="K66" s="298">
        <v>7.6156708440087915</v>
      </c>
      <c r="L66" s="298">
        <v>8.5901602617279362</v>
      </c>
      <c r="M66" s="298">
        <v>8.4719881624341777</v>
      </c>
      <c r="N66" s="298">
        <v>8.502680790030098</v>
      </c>
      <c r="O66" s="298">
        <v>6.0763416358978839</v>
      </c>
      <c r="P66" s="298">
        <v>5.4950636337094982</v>
      </c>
      <c r="Q66" s="298">
        <v>4.8884545328086837</v>
      </c>
      <c r="R66" s="298">
        <v>4.2753130164758666</v>
      </c>
      <c r="S66" s="298">
        <v>3.556785646602453</v>
      </c>
      <c r="T66" s="298">
        <v>2.904798133670111</v>
      </c>
      <c r="U66" s="298">
        <v>2.4412972055188686</v>
      </c>
      <c r="V66" s="298">
        <v>1.8090337108271055</v>
      </c>
      <c r="W66" s="298">
        <v>1.7516107493977082</v>
      </c>
      <c r="X66" s="298">
        <v>1.3520443658630785</v>
      </c>
      <c r="Y66" s="298">
        <v>1.4591429990482072</v>
      </c>
      <c r="Z66" s="390">
        <v>1.230892677048385</v>
      </c>
      <c r="AA66" s="315">
        <v>7.1293620245067038</v>
      </c>
      <c r="AB66" s="300">
        <v>4.5327927665274155</v>
      </c>
      <c r="AC66" s="300">
        <v>1.6740036179505589</v>
      </c>
      <c r="AD66" s="300">
        <v>4.445386136328227</v>
      </c>
      <c r="AE66" s="301">
        <v>3.3997932208738262</v>
      </c>
    </row>
    <row r="67" spans="1:31" ht="13.5" x14ac:dyDescent="0.25">
      <c r="A67" s="424" t="s">
        <v>41</v>
      </c>
      <c r="B67" s="289" t="s">
        <v>97</v>
      </c>
      <c r="C67" s="381">
        <v>8.7900461395717597E-2</v>
      </c>
      <c r="D67" s="382">
        <v>8.7900461395717597E-2</v>
      </c>
      <c r="E67" s="382">
        <v>2.5989233587295404E-2</v>
      </c>
      <c r="F67" s="382">
        <v>0</v>
      </c>
      <c r="G67" s="382">
        <v>2.8192728461860848E-2</v>
      </c>
      <c r="H67" s="382">
        <v>2.8192728461860848E-2</v>
      </c>
      <c r="I67" s="382">
        <v>9.4563106226352792E-2</v>
      </c>
      <c r="J67" s="382">
        <v>2.8192728461860848E-2</v>
      </c>
      <c r="K67" s="382">
        <v>8.3880081723858899E-2</v>
      </c>
      <c r="L67" s="382">
        <v>8.3880081723858899E-2</v>
      </c>
      <c r="M67" s="382">
        <v>9.7899378176906637E-2</v>
      </c>
      <c r="N67" s="382">
        <v>0.15935689010651968</v>
      </c>
      <c r="O67" s="382">
        <v>0.17360757846957525</v>
      </c>
      <c r="P67" s="382">
        <v>0.15570619497190324</v>
      </c>
      <c r="Q67" s="382">
        <v>0.12729620715195614</v>
      </c>
      <c r="R67" s="382">
        <v>0.40354714865063712</v>
      </c>
      <c r="S67" s="382">
        <v>0.37644454805059524</v>
      </c>
      <c r="T67" s="382">
        <v>0.37957936550058841</v>
      </c>
      <c r="U67" s="382">
        <v>0.3428498017418431</v>
      </c>
      <c r="V67" s="382">
        <v>0.25067890528319686</v>
      </c>
      <c r="W67" s="382">
        <v>9.4319996481482551E-2</v>
      </c>
      <c r="X67" s="382">
        <v>8.9962167358312736E-2</v>
      </c>
      <c r="Y67" s="382">
        <v>5.4184515981221294E-2</v>
      </c>
      <c r="Z67" s="383">
        <v>2.5991787519360453E-2</v>
      </c>
      <c r="AA67" s="316">
        <v>9.1295377736559616E-2</v>
      </c>
      <c r="AB67" s="290">
        <v>0.26936350713254253</v>
      </c>
      <c r="AC67" s="290">
        <v>0.14299786239423617</v>
      </c>
      <c r="AD67" s="290">
        <v>0.16788558242111279</v>
      </c>
      <c r="AE67" s="291">
        <v>0.13667150403677011</v>
      </c>
    </row>
    <row r="68" spans="1:31" ht="13.5" x14ac:dyDescent="0.25">
      <c r="A68" s="425"/>
      <c r="B68" s="384" t="s">
        <v>186</v>
      </c>
      <c r="C68" s="387">
        <v>0</v>
      </c>
      <c r="D68" s="388">
        <v>0</v>
      </c>
      <c r="E68" s="388">
        <v>0</v>
      </c>
      <c r="F68" s="388">
        <v>0</v>
      </c>
      <c r="G68" s="388">
        <v>0</v>
      </c>
      <c r="H68" s="388">
        <v>0</v>
      </c>
      <c r="I68" s="388">
        <v>0</v>
      </c>
      <c r="J68" s="388">
        <v>0</v>
      </c>
      <c r="K68" s="388">
        <v>0</v>
      </c>
      <c r="L68" s="388">
        <v>0</v>
      </c>
      <c r="M68" s="388">
        <v>0</v>
      </c>
      <c r="N68" s="388">
        <v>0</v>
      </c>
      <c r="O68" s="388">
        <v>0</v>
      </c>
      <c r="P68" s="388">
        <v>0</v>
      </c>
      <c r="Q68" s="388">
        <v>0</v>
      </c>
      <c r="R68" s="388">
        <v>0</v>
      </c>
      <c r="S68" s="388">
        <v>0</v>
      </c>
      <c r="T68" s="388">
        <v>0</v>
      </c>
      <c r="U68" s="388">
        <v>0</v>
      </c>
      <c r="V68" s="388">
        <v>0</v>
      </c>
      <c r="W68" s="388">
        <v>0</v>
      </c>
      <c r="X68" s="388">
        <v>0</v>
      </c>
      <c r="Y68" s="388">
        <v>0</v>
      </c>
      <c r="Z68" s="389">
        <v>0</v>
      </c>
      <c r="AA68" s="314">
        <v>0</v>
      </c>
      <c r="AB68" s="295">
        <v>0</v>
      </c>
      <c r="AC68" s="295">
        <v>0</v>
      </c>
      <c r="AD68" s="295">
        <v>0</v>
      </c>
      <c r="AE68" s="296">
        <v>0</v>
      </c>
    </row>
    <row r="69" spans="1:31" ht="13.5" x14ac:dyDescent="0.25">
      <c r="A69" s="425"/>
      <c r="B69" s="292" t="s">
        <v>187</v>
      </c>
      <c r="C69" s="387">
        <v>0</v>
      </c>
      <c r="D69" s="388">
        <v>0</v>
      </c>
      <c r="E69" s="388">
        <v>0</v>
      </c>
      <c r="F69" s="388">
        <v>0</v>
      </c>
      <c r="G69" s="388">
        <v>0</v>
      </c>
      <c r="H69" s="388">
        <v>0</v>
      </c>
      <c r="I69" s="388">
        <v>0</v>
      </c>
      <c r="J69" s="388">
        <v>0</v>
      </c>
      <c r="K69" s="388">
        <v>0</v>
      </c>
      <c r="L69" s="388">
        <v>0</v>
      </c>
      <c r="M69" s="388">
        <v>0</v>
      </c>
      <c r="N69" s="388">
        <v>0</v>
      </c>
      <c r="O69" s="388">
        <v>0</v>
      </c>
      <c r="P69" s="388">
        <v>0</v>
      </c>
      <c r="Q69" s="388">
        <v>0</v>
      </c>
      <c r="R69" s="388">
        <v>0</v>
      </c>
      <c r="S69" s="388">
        <v>0</v>
      </c>
      <c r="T69" s="388">
        <v>0</v>
      </c>
      <c r="U69" s="388">
        <v>0</v>
      </c>
      <c r="V69" s="388">
        <v>0</v>
      </c>
      <c r="W69" s="388">
        <v>0</v>
      </c>
      <c r="X69" s="388">
        <v>0</v>
      </c>
      <c r="Y69" s="388">
        <v>0</v>
      </c>
      <c r="Z69" s="389">
        <v>0</v>
      </c>
      <c r="AA69" s="314">
        <v>0</v>
      </c>
      <c r="AB69" s="295">
        <v>0</v>
      </c>
      <c r="AC69" s="295">
        <v>0</v>
      </c>
      <c r="AD69" s="295">
        <v>0</v>
      </c>
      <c r="AE69" s="296">
        <v>0</v>
      </c>
    </row>
    <row r="70" spans="1:31" ht="13.5" x14ac:dyDescent="0.25">
      <c r="A70" s="425"/>
      <c r="B70" s="292" t="s">
        <v>188</v>
      </c>
      <c r="C70" s="309">
        <v>0</v>
      </c>
      <c r="D70" s="293">
        <v>0</v>
      </c>
      <c r="E70" s="293">
        <v>0</v>
      </c>
      <c r="F70" s="293">
        <v>0</v>
      </c>
      <c r="G70" s="293">
        <v>0</v>
      </c>
      <c r="H70" s="293">
        <v>0</v>
      </c>
      <c r="I70" s="293">
        <v>0</v>
      </c>
      <c r="J70" s="293">
        <v>0</v>
      </c>
      <c r="K70" s="293">
        <v>0</v>
      </c>
      <c r="L70" s="293">
        <v>0</v>
      </c>
      <c r="M70" s="293">
        <v>0</v>
      </c>
      <c r="N70" s="293">
        <v>0.35940065455914061</v>
      </c>
      <c r="O70" s="293">
        <v>0.35940065455914061</v>
      </c>
      <c r="P70" s="293">
        <v>0</v>
      </c>
      <c r="Q70" s="293">
        <v>0</v>
      </c>
      <c r="R70" s="293">
        <v>0.25301838034583246</v>
      </c>
      <c r="S70" s="293">
        <v>0.25301838034583246</v>
      </c>
      <c r="T70" s="293">
        <v>0</v>
      </c>
      <c r="U70" s="293">
        <v>0.52008351170997269</v>
      </c>
      <c r="V70" s="293">
        <v>0.52008351170997269</v>
      </c>
      <c r="W70" s="293">
        <v>0</v>
      </c>
      <c r="X70" s="293">
        <v>0</v>
      </c>
      <c r="Y70" s="293">
        <v>0</v>
      </c>
      <c r="Z70" s="385">
        <v>0</v>
      </c>
      <c r="AA70" s="314">
        <v>5.9900109093190101E-2</v>
      </c>
      <c r="AB70" s="295">
        <v>0.14423956920846759</v>
      </c>
      <c r="AC70" s="295">
        <v>0.1733611705699909</v>
      </c>
      <c r="AD70" s="295">
        <v>0.12583361629054954</v>
      </c>
      <c r="AE70" s="296">
        <v>9.4375212217912161E-2</v>
      </c>
    </row>
    <row r="71" spans="1:31" ht="13.5" x14ac:dyDescent="0.25">
      <c r="A71" s="425"/>
      <c r="B71" s="292" t="s">
        <v>189</v>
      </c>
      <c r="C71" s="309">
        <v>0</v>
      </c>
      <c r="D71" s="293">
        <v>0</v>
      </c>
      <c r="E71" s="293">
        <v>0</v>
      </c>
      <c r="F71" s="293">
        <v>0</v>
      </c>
      <c r="G71" s="293">
        <v>0.19310087987575925</v>
      </c>
      <c r="H71" s="293">
        <v>0.19310087987575925</v>
      </c>
      <c r="I71" s="293">
        <v>0.19310087987575925</v>
      </c>
      <c r="J71" s="293">
        <v>0.19310087987575925</v>
      </c>
      <c r="K71" s="293">
        <v>0.43815328656816649</v>
      </c>
      <c r="L71" s="293">
        <v>0.43815328656816649</v>
      </c>
      <c r="M71" s="293">
        <v>0.67054368614319615</v>
      </c>
      <c r="N71" s="293">
        <v>0.67054368614319615</v>
      </c>
      <c r="O71" s="293">
        <v>0.43815328656816649</v>
      </c>
      <c r="P71" s="293">
        <v>0.43815328656816649</v>
      </c>
      <c r="Q71" s="293">
        <v>0.54902803499999497</v>
      </c>
      <c r="R71" s="293">
        <v>0.78141843457502469</v>
      </c>
      <c r="S71" s="293">
        <v>1.0138088341500544</v>
      </c>
      <c r="T71" s="293">
        <v>1.1022015089978345</v>
      </c>
      <c r="U71" s="293">
        <v>0.86981110942280482</v>
      </c>
      <c r="V71" s="293">
        <v>0.67054368614319615</v>
      </c>
      <c r="W71" s="293">
        <v>0.43815328656816649</v>
      </c>
      <c r="X71" s="293">
        <v>0.43815328656816649</v>
      </c>
      <c r="Y71" s="293">
        <v>0.19310087987575925</v>
      </c>
      <c r="Z71" s="385">
        <v>0</v>
      </c>
      <c r="AA71" s="314">
        <v>0.43393261752904061</v>
      </c>
      <c r="AB71" s="295">
        <v>0.7204605643098736</v>
      </c>
      <c r="AC71" s="295">
        <v>0.43496037476301552</v>
      </c>
      <c r="AD71" s="295">
        <v>0.52978451886730982</v>
      </c>
      <c r="AE71" s="296">
        <v>0.413430129140129</v>
      </c>
    </row>
    <row r="72" spans="1:31" ht="13.5" x14ac:dyDescent="0.25">
      <c r="A72" s="425"/>
      <c r="B72" s="292" t="s">
        <v>190</v>
      </c>
      <c r="C72" s="309">
        <v>0.45190677232424958</v>
      </c>
      <c r="D72" s="293">
        <v>0.45190677232424958</v>
      </c>
      <c r="E72" s="293">
        <v>0</v>
      </c>
      <c r="F72" s="293">
        <v>0</v>
      </c>
      <c r="G72" s="293">
        <v>0</v>
      </c>
      <c r="H72" s="293">
        <v>0</v>
      </c>
      <c r="I72" s="293">
        <v>0.48445531214957627</v>
      </c>
      <c r="J72" s="293">
        <v>0</v>
      </c>
      <c r="K72" s="293">
        <v>0.14532629113070508</v>
      </c>
      <c r="L72" s="293">
        <v>0.14532629113070508</v>
      </c>
      <c r="M72" s="293">
        <v>0</v>
      </c>
      <c r="N72" s="293">
        <v>0</v>
      </c>
      <c r="O72" s="293">
        <v>0.35167654526284592</v>
      </c>
      <c r="P72" s="293">
        <v>0.35167654526284592</v>
      </c>
      <c r="Q72" s="293">
        <v>0.34407382512377294</v>
      </c>
      <c r="R72" s="293">
        <v>1.0260261557978871</v>
      </c>
      <c r="S72" s="293">
        <v>0.68195233067411409</v>
      </c>
      <c r="T72" s="293">
        <v>0.68195233067411409</v>
      </c>
      <c r="U72" s="293">
        <v>0.68195233067411409</v>
      </c>
      <c r="V72" s="293">
        <v>0.22153004848562224</v>
      </c>
      <c r="W72" s="293">
        <v>0.22153004848562224</v>
      </c>
      <c r="X72" s="293">
        <v>0</v>
      </c>
      <c r="Y72" s="293">
        <v>0</v>
      </c>
      <c r="Z72" s="385">
        <v>0</v>
      </c>
      <c r="AA72" s="314">
        <v>0.12918464906849772</v>
      </c>
      <c r="AB72" s="295">
        <v>0.57289295546593</v>
      </c>
      <c r="AC72" s="295">
        <v>0.18750207127422644</v>
      </c>
      <c r="AD72" s="295">
        <v>0.29652655860288468</v>
      </c>
      <c r="AE72" s="296">
        <v>0.26005381664585098</v>
      </c>
    </row>
    <row r="73" spans="1:31" ht="13.5" x14ac:dyDescent="0.25">
      <c r="A73" s="425"/>
      <c r="B73" s="292" t="s">
        <v>191</v>
      </c>
      <c r="C73" s="310">
        <v>0.11449001580306345</v>
      </c>
      <c r="D73" s="298">
        <v>0.11449001580306345</v>
      </c>
      <c r="E73" s="298">
        <v>0.11449001580306345</v>
      </c>
      <c r="F73" s="298">
        <v>0</v>
      </c>
      <c r="G73" s="298">
        <v>0</v>
      </c>
      <c r="H73" s="298">
        <v>0</v>
      </c>
      <c r="I73" s="298">
        <v>0</v>
      </c>
      <c r="J73" s="298">
        <v>0</v>
      </c>
      <c r="K73" s="298">
        <v>0</v>
      </c>
      <c r="L73" s="298">
        <v>0</v>
      </c>
      <c r="M73" s="298">
        <v>0</v>
      </c>
      <c r="N73" s="298">
        <v>0</v>
      </c>
      <c r="O73" s="298">
        <v>0</v>
      </c>
      <c r="P73" s="298">
        <v>0.19187721776185485</v>
      </c>
      <c r="Q73" s="298">
        <v>0</v>
      </c>
      <c r="R73" s="298">
        <v>0.46532304325654422</v>
      </c>
      <c r="S73" s="298">
        <v>0.40411826397883827</v>
      </c>
      <c r="T73" s="298">
        <v>0.55167610521828581</v>
      </c>
      <c r="U73" s="298">
        <v>0.14755784123944757</v>
      </c>
      <c r="V73" s="298">
        <v>0.14755784123944757</v>
      </c>
      <c r="W73" s="298">
        <v>0</v>
      </c>
      <c r="X73" s="298">
        <v>0.11450126660511212</v>
      </c>
      <c r="Y73" s="298">
        <v>0.11450126660511212</v>
      </c>
      <c r="Z73" s="390">
        <v>0.11450126660511212</v>
      </c>
      <c r="AA73" s="315">
        <v>0</v>
      </c>
      <c r="AB73" s="300">
        <v>0.26883243836925391</v>
      </c>
      <c r="AC73" s="300">
        <v>0.10643658038237191</v>
      </c>
      <c r="AD73" s="300">
        <v>0.12508967291720857</v>
      </c>
      <c r="AE73" s="301">
        <v>0.10812850666328934</v>
      </c>
    </row>
    <row r="74" spans="1:31" ht="13.5" x14ac:dyDescent="0.25">
      <c r="A74" s="424" t="s">
        <v>42</v>
      </c>
      <c r="B74" s="289" t="s">
        <v>97</v>
      </c>
      <c r="C74" s="381">
        <v>0</v>
      </c>
      <c r="D74" s="382">
        <v>0</v>
      </c>
      <c r="E74" s="382">
        <v>0</v>
      </c>
      <c r="F74" s="382">
        <v>0</v>
      </c>
      <c r="G74" s="382">
        <v>0</v>
      </c>
      <c r="H74" s="382">
        <v>0</v>
      </c>
      <c r="I74" s="382">
        <v>0</v>
      </c>
      <c r="J74" s="382">
        <v>0</v>
      </c>
      <c r="K74" s="382">
        <v>0</v>
      </c>
      <c r="L74" s="382">
        <v>5.6712678743647001E-2</v>
      </c>
      <c r="M74" s="382">
        <v>5.6712678743647001E-2</v>
      </c>
      <c r="N74" s="382">
        <v>5.6712678743647001E-2</v>
      </c>
      <c r="O74" s="382">
        <v>0</v>
      </c>
      <c r="P74" s="382">
        <v>0</v>
      </c>
      <c r="Q74" s="382">
        <v>0</v>
      </c>
      <c r="R74" s="382">
        <v>8.8005901866633512E-2</v>
      </c>
      <c r="S74" s="382">
        <v>0.12020119864943055</v>
      </c>
      <c r="T74" s="382">
        <v>0.12020119864943055</v>
      </c>
      <c r="U74" s="382">
        <v>0.11998784731508606</v>
      </c>
      <c r="V74" s="382">
        <v>9.3375984267290713E-2</v>
      </c>
      <c r="W74" s="382">
        <v>4.3009809888748196E-2</v>
      </c>
      <c r="X74" s="382">
        <v>0</v>
      </c>
      <c r="Y74" s="382">
        <v>0</v>
      </c>
      <c r="Z74" s="383">
        <v>0</v>
      </c>
      <c r="AA74" s="316">
        <v>2.83563393718235E-2</v>
      </c>
      <c r="AB74" s="290">
        <v>5.4734716527582439E-2</v>
      </c>
      <c r="AC74" s="290">
        <v>4.2728940245187495E-2</v>
      </c>
      <c r="AD74" s="290">
        <v>4.1939998714864472E-2</v>
      </c>
      <c r="AE74" s="291">
        <v>3.1454999036148353E-2</v>
      </c>
    </row>
    <row r="75" spans="1:31" ht="13.5" x14ac:dyDescent="0.25">
      <c r="A75" s="425"/>
      <c r="B75" s="384" t="s">
        <v>186</v>
      </c>
      <c r="C75" s="387">
        <v>0</v>
      </c>
      <c r="D75" s="388">
        <v>0</v>
      </c>
      <c r="E75" s="388">
        <v>0</v>
      </c>
      <c r="F75" s="388">
        <v>0</v>
      </c>
      <c r="G75" s="388">
        <v>0</v>
      </c>
      <c r="H75" s="388">
        <v>0</v>
      </c>
      <c r="I75" s="388">
        <v>0</v>
      </c>
      <c r="J75" s="388">
        <v>0</v>
      </c>
      <c r="K75" s="388">
        <v>0</v>
      </c>
      <c r="L75" s="388">
        <v>0</v>
      </c>
      <c r="M75" s="388">
        <v>0</v>
      </c>
      <c r="N75" s="388">
        <v>0</v>
      </c>
      <c r="O75" s="388">
        <v>0</v>
      </c>
      <c r="P75" s="388">
        <v>0</v>
      </c>
      <c r="Q75" s="388">
        <v>0</v>
      </c>
      <c r="R75" s="388">
        <v>0</v>
      </c>
      <c r="S75" s="388">
        <v>0</v>
      </c>
      <c r="T75" s="388">
        <v>0</v>
      </c>
      <c r="U75" s="388">
        <v>0</v>
      </c>
      <c r="V75" s="388">
        <v>0</v>
      </c>
      <c r="W75" s="388">
        <v>0</v>
      </c>
      <c r="X75" s="388">
        <v>0</v>
      </c>
      <c r="Y75" s="388">
        <v>0</v>
      </c>
      <c r="Z75" s="389">
        <v>0</v>
      </c>
      <c r="AA75" s="314">
        <v>0</v>
      </c>
      <c r="AB75" s="295">
        <v>0</v>
      </c>
      <c r="AC75" s="295">
        <v>0</v>
      </c>
      <c r="AD75" s="295">
        <v>0</v>
      </c>
      <c r="AE75" s="296">
        <v>0</v>
      </c>
    </row>
    <row r="76" spans="1:31" ht="13.5" x14ac:dyDescent="0.25">
      <c r="A76" s="425"/>
      <c r="B76" s="292" t="s">
        <v>187</v>
      </c>
      <c r="C76" s="309">
        <v>0</v>
      </c>
      <c r="D76" s="293">
        <v>0</v>
      </c>
      <c r="E76" s="293">
        <v>0</v>
      </c>
      <c r="F76" s="293">
        <v>0</v>
      </c>
      <c r="G76" s="293">
        <v>0</v>
      </c>
      <c r="H76" s="293">
        <v>0</v>
      </c>
      <c r="I76" s="293">
        <v>0</v>
      </c>
      <c r="J76" s="293">
        <v>0</v>
      </c>
      <c r="K76" s="293">
        <v>0</v>
      </c>
      <c r="L76" s="293">
        <v>0</v>
      </c>
      <c r="M76" s="293">
        <v>0</v>
      </c>
      <c r="N76" s="293">
        <v>0</v>
      </c>
      <c r="O76" s="293">
        <v>0</v>
      </c>
      <c r="P76" s="293">
        <v>0</v>
      </c>
      <c r="Q76" s="293">
        <v>0</v>
      </c>
      <c r="R76" s="293">
        <v>0.23201617299489449</v>
      </c>
      <c r="S76" s="293">
        <v>0.23201617299489449</v>
      </c>
      <c r="T76" s="293">
        <v>0.23201617299489449</v>
      </c>
      <c r="U76" s="293">
        <v>0.23103749714927754</v>
      </c>
      <c r="V76" s="293">
        <v>0.23103749714927754</v>
      </c>
      <c r="W76" s="293">
        <v>0</v>
      </c>
      <c r="X76" s="293">
        <v>0</v>
      </c>
      <c r="Y76" s="293">
        <v>0</v>
      </c>
      <c r="Z76" s="385">
        <v>0</v>
      </c>
      <c r="AA76" s="314">
        <v>0</v>
      </c>
      <c r="AB76" s="295">
        <v>0.11600808649744725</v>
      </c>
      <c r="AC76" s="295">
        <v>7.7012499049759181E-2</v>
      </c>
      <c r="AD76" s="295">
        <v>6.4340195182402138E-2</v>
      </c>
      <c r="AE76" s="296">
        <v>4.825514638680161E-2</v>
      </c>
    </row>
    <row r="77" spans="1:31" ht="13.5" x14ac:dyDescent="0.25">
      <c r="A77" s="425"/>
      <c r="B77" s="292" t="s">
        <v>188</v>
      </c>
      <c r="C77" s="309">
        <v>0</v>
      </c>
      <c r="D77" s="293">
        <v>0</v>
      </c>
      <c r="E77" s="293">
        <v>0</v>
      </c>
      <c r="F77" s="293">
        <v>0</v>
      </c>
      <c r="G77" s="293">
        <v>0</v>
      </c>
      <c r="H77" s="293">
        <v>0</v>
      </c>
      <c r="I77" s="293">
        <v>0</v>
      </c>
      <c r="J77" s="293">
        <v>0</v>
      </c>
      <c r="K77" s="293">
        <v>0</v>
      </c>
      <c r="L77" s="293">
        <v>0</v>
      </c>
      <c r="M77" s="293">
        <v>0</v>
      </c>
      <c r="N77" s="293">
        <v>0</v>
      </c>
      <c r="O77" s="293">
        <v>0</v>
      </c>
      <c r="P77" s="293">
        <v>0</v>
      </c>
      <c r="Q77" s="293">
        <v>0</v>
      </c>
      <c r="R77" s="293">
        <v>0</v>
      </c>
      <c r="S77" s="293">
        <v>0</v>
      </c>
      <c r="T77" s="293">
        <v>0</v>
      </c>
      <c r="U77" s="293">
        <v>0</v>
      </c>
      <c r="V77" s="293">
        <v>0.25151935607455084</v>
      </c>
      <c r="W77" s="293">
        <v>0.25151935607455084</v>
      </c>
      <c r="X77" s="293">
        <v>0</v>
      </c>
      <c r="Y77" s="293">
        <v>0</v>
      </c>
      <c r="Z77" s="385">
        <v>0</v>
      </c>
      <c r="AA77" s="314">
        <v>0</v>
      </c>
      <c r="AB77" s="295">
        <v>0</v>
      </c>
      <c r="AC77" s="295">
        <v>8.3839785358183608E-2</v>
      </c>
      <c r="AD77" s="295">
        <v>2.7946595119394537E-2</v>
      </c>
      <c r="AE77" s="296">
        <v>2.0959946339545902E-2</v>
      </c>
    </row>
    <row r="78" spans="1:31" ht="13.5" x14ac:dyDescent="0.25">
      <c r="A78" s="425"/>
      <c r="B78" s="292" t="s">
        <v>189</v>
      </c>
      <c r="C78" s="387">
        <v>0</v>
      </c>
      <c r="D78" s="388">
        <v>0</v>
      </c>
      <c r="E78" s="388">
        <v>0</v>
      </c>
      <c r="F78" s="388">
        <v>0</v>
      </c>
      <c r="G78" s="388">
        <v>0</v>
      </c>
      <c r="H78" s="388">
        <v>0</v>
      </c>
      <c r="I78" s="388">
        <v>0</v>
      </c>
      <c r="J78" s="388">
        <v>0</v>
      </c>
      <c r="K78" s="388">
        <v>0</v>
      </c>
      <c r="L78" s="388">
        <v>0</v>
      </c>
      <c r="M78" s="388">
        <v>0</v>
      </c>
      <c r="N78" s="388">
        <v>0</v>
      </c>
      <c r="O78" s="388">
        <v>0</v>
      </c>
      <c r="P78" s="388">
        <v>0</v>
      </c>
      <c r="Q78" s="388">
        <v>0</v>
      </c>
      <c r="R78" s="388">
        <v>0</v>
      </c>
      <c r="S78" s="388">
        <v>0</v>
      </c>
      <c r="T78" s="388">
        <v>0</v>
      </c>
      <c r="U78" s="388">
        <v>0</v>
      </c>
      <c r="V78" s="388">
        <v>0</v>
      </c>
      <c r="W78" s="388">
        <v>0</v>
      </c>
      <c r="X78" s="388">
        <v>0</v>
      </c>
      <c r="Y78" s="388">
        <v>0</v>
      </c>
      <c r="Z78" s="389">
        <v>0</v>
      </c>
      <c r="AA78" s="314">
        <v>0</v>
      </c>
      <c r="AB78" s="295">
        <v>0</v>
      </c>
      <c r="AC78" s="295">
        <v>0</v>
      </c>
      <c r="AD78" s="295">
        <v>0</v>
      </c>
      <c r="AE78" s="296">
        <v>0</v>
      </c>
    </row>
    <row r="79" spans="1:31" ht="13.5" x14ac:dyDescent="0.25">
      <c r="A79" s="425"/>
      <c r="B79" s="292" t="s">
        <v>190</v>
      </c>
      <c r="C79" s="387">
        <v>0</v>
      </c>
      <c r="D79" s="388">
        <v>0</v>
      </c>
      <c r="E79" s="388">
        <v>0</v>
      </c>
      <c r="F79" s="388">
        <v>0</v>
      </c>
      <c r="G79" s="388">
        <v>0</v>
      </c>
      <c r="H79" s="388">
        <v>0</v>
      </c>
      <c r="I79" s="388">
        <v>0</v>
      </c>
      <c r="J79" s="388">
        <v>0</v>
      </c>
      <c r="K79" s="388">
        <v>0</v>
      </c>
      <c r="L79" s="388">
        <v>0</v>
      </c>
      <c r="M79" s="388">
        <v>0</v>
      </c>
      <c r="N79" s="388">
        <v>0</v>
      </c>
      <c r="O79" s="388">
        <v>0</v>
      </c>
      <c r="P79" s="388">
        <v>0</v>
      </c>
      <c r="Q79" s="388">
        <v>0</v>
      </c>
      <c r="R79" s="388">
        <v>0</v>
      </c>
      <c r="S79" s="388">
        <v>0</v>
      </c>
      <c r="T79" s="388">
        <v>0</v>
      </c>
      <c r="U79" s="388">
        <v>0</v>
      </c>
      <c r="V79" s="388">
        <v>0</v>
      </c>
      <c r="W79" s="388">
        <v>0</v>
      </c>
      <c r="X79" s="388">
        <v>0</v>
      </c>
      <c r="Y79" s="388">
        <v>0</v>
      </c>
      <c r="Z79" s="389">
        <v>0</v>
      </c>
      <c r="AA79" s="314">
        <v>0</v>
      </c>
      <c r="AB79" s="295">
        <v>0</v>
      </c>
      <c r="AC79" s="295">
        <v>0</v>
      </c>
      <c r="AD79" s="295">
        <v>0</v>
      </c>
      <c r="AE79" s="296">
        <v>0</v>
      </c>
    </row>
    <row r="80" spans="1:31" ht="13.5" x14ac:dyDescent="0.25">
      <c r="A80" s="425"/>
      <c r="B80" s="292" t="s">
        <v>191</v>
      </c>
      <c r="C80" s="309">
        <v>0</v>
      </c>
      <c r="D80" s="293">
        <v>0</v>
      </c>
      <c r="E80" s="293">
        <v>0</v>
      </c>
      <c r="F80" s="293">
        <v>0</v>
      </c>
      <c r="G80" s="293">
        <v>0</v>
      </c>
      <c r="H80" s="293">
        <v>0</v>
      </c>
      <c r="I80" s="293">
        <v>0</v>
      </c>
      <c r="J80" s="293">
        <v>0</v>
      </c>
      <c r="K80" s="293">
        <v>0</v>
      </c>
      <c r="L80" s="293">
        <v>0.24983558917906168</v>
      </c>
      <c r="M80" s="293">
        <v>0.24983558917906168</v>
      </c>
      <c r="N80" s="293">
        <v>0.24983558917906168</v>
      </c>
      <c r="O80" s="293">
        <v>0</v>
      </c>
      <c r="P80" s="293">
        <v>0</v>
      </c>
      <c r="Q80" s="293">
        <v>0</v>
      </c>
      <c r="R80" s="293">
        <v>0.16487390376099778</v>
      </c>
      <c r="S80" s="293">
        <v>0.30670340500679977</v>
      </c>
      <c r="T80" s="293">
        <v>0.30670340500679977</v>
      </c>
      <c r="U80" s="293">
        <v>0.30670340500679977</v>
      </c>
      <c r="V80" s="293">
        <v>0</v>
      </c>
      <c r="W80" s="293">
        <v>0</v>
      </c>
      <c r="X80" s="293">
        <v>0</v>
      </c>
      <c r="Y80" s="293">
        <v>0</v>
      </c>
      <c r="Z80" s="385">
        <v>0</v>
      </c>
      <c r="AA80" s="315">
        <v>0.12491779458953084</v>
      </c>
      <c r="AB80" s="300">
        <v>0.12971345229576622</v>
      </c>
      <c r="AC80" s="300">
        <v>5.1117234167799959E-2</v>
      </c>
      <c r="AD80" s="300">
        <v>0.10191616035103235</v>
      </c>
      <c r="AE80" s="301">
        <v>7.6437120263274261E-2</v>
      </c>
    </row>
    <row r="81" spans="1:31" ht="13.5" x14ac:dyDescent="0.25">
      <c r="A81" s="424" t="s">
        <v>43</v>
      </c>
      <c r="B81" s="289" t="s">
        <v>97</v>
      </c>
      <c r="C81" s="381">
        <v>8.9987700403720811E-2</v>
      </c>
      <c r="D81" s="382">
        <v>5.4231754107868603E-2</v>
      </c>
      <c r="E81" s="382">
        <v>2.9585400050300002E-2</v>
      </c>
      <c r="F81" s="382">
        <v>2.9585400050300002E-2</v>
      </c>
      <c r="G81" s="382">
        <v>0</v>
      </c>
      <c r="H81" s="382">
        <v>0</v>
      </c>
      <c r="I81" s="382">
        <v>9.6174111476563851E-2</v>
      </c>
      <c r="J81" s="382">
        <v>3.61410668366942E-2</v>
      </c>
      <c r="K81" s="382">
        <v>3.61410668366942E-2</v>
      </c>
      <c r="L81" s="382">
        <v>3.61410668366942E-2</v>
      </c>
      <c r="M81" s="382">
        <v>6.8541783688857147E-2</v>
      </c>
      <c r="N81" s="382">
        <v>6.8541783688857147E-2</v>
      </c>
      <c r="O81" s="382">
        <v>6.8541783688857147E-2</v>
      </c>
      <c r="P81" s="382">
        <v>3.61410668366942E-2</v>
      </c>
      <c r="Q81" s="382">
        <v>3.61410668366942E-2</v>
      </c>
      <c r="R81" s="382">
        <v>7.08179132289284E-2</v>
      </c>
      <c r="S81" s="382">
        <v>7.08179132289284E-2</v>
      </c>
      <c r="T81" s="382">
        <v>7.08179132289284E-2</v>
      </c>
      <c r="U81" s="382">
        <v>7.08179132289284E-2</v>
      </c>
      <c r="V81" s="382">
        <v>3.61410668366942E-2</v>
      </c>
      <c r="W81" s="382">
        <v>3.61410668366942E-2</v>
      </c>
      <c r="X81" s="382">
        <v>3.61410668366942E-2</v>
      </c>
      <c r="Y81" s="382">
        <v>3.61410668366942E-2</v>
      </c>
      <c r="Z81" s="383">
        <v>6.6867618913543689E-2</v>
      </c>
      <c r="AA81" s="316">
        <v>5.6946813227393471E-2</v>
      </c>
      <c r="AB81" s="290">
        <v>5.8879609508171782E-2</v>
      </c>
      <c r="AC81" s="290">
        <v>4.7041633248208155E-2</v>
      </c>
      <c r="AD81" s="290">
        <v>5.4289351994591124E-2</v>
      </c>
      <c r="AE81" s="291">
        <v>4.9191607938117894E-2</v>
      </c>
    </row>
    <row r="82" spans="1:31" ht="13.5" x14ac:dyDescent="0.25">
      <c r="A82" s="425"/>
      <c r="B82" s="384" t="s">
        <v>186</v>
      </c>
      <c r="C82" s="387">
        <v>0</v>
      </c>
      <c r="D82" s="388">
        <v>0</v>
      </c>
      <c r="E82" s="388">
        <v>0</v>
      </c>
      <c r="F82" s="388">
        <v>0</v>
      </c>
      <c r="G82" s="388">
        <v>0</v>
      </c>
      <c r="H82" s="388">
        <v>0</v>
      </c>
      <c r="I82" s="388">
        <v>0</v>
      </c>
      <c r="J82" s="388">
        <v>0</v>
      </c>
      <c r="K82" s="388">
        <v>0</v>
      </c>
      <c r="L82" s="388">
        <v>0</v>
      </c>
      <c r="M82" s="388">
        <v>0</v>
      </c>
      <c r="N82" s="388">
        <v>0</v>
      </c>
      <c r="O82" s="388">
        <v>0</v>
      </c>
      <c r="P82" s="388">
        <v>0</v>
      </c>
      <c r="Q82" s="388">
        <v>0</v>
      </c>
      <c r="R82" s="388">
        <v>0</v>
      </c>
      <c r="S82" s="388">
        <v>0</v>
      </c>
      <c r="T82" s="388">
        <v>0</v>
      </c>
      <c r="U82" s="388">
        <v>0</v>
      </c>
      <c r="V82" s="388">
        <v>0</v>
      </c>
      <c r="W82" s="388">
        <v>0</v>
      </c>
      <c r="X82" s="388">
        <v>0</v>
      </c>
      <c r="Y82" s="388">
        <v>0</v>
      </c>
      <c r="Z82" s="389">
        <v>0</v>
      </c>
      <c r="AA82" s="314">
        <v>0</v>
      </c>
      <c r="AB82" s="295">
        <v>0</v>
      </c>
      <c r="AC82" s="295">
        <v>0</v>
      </c>
      <c r="AD82" s="295">
        <v>0</v>
      </c>
      <c r="AE82" s="296">
        <v>0</v>
      </c>
    </row>
    <row r="83" spans="1:31" ht="13.5" x14ac:dyDescent="0.25">
      <c r="A83" s="425"/>
      <c r="B83" s="292" t="s">
        <v>187</v>
      </c>
      <c r="C83" s="387">
        <v>0</v>
      </c>
      <c r="D83" s="388">
        <v>0</v>
      </c>
      <c r="E83" s="388">
        <v>0</v>
      </c>
      <c r="F83" s="388">
        <v>0</v>
      </c>
      <c r="G83" s="388">
        <v>0</v>
      </c>
      <c r="H83" s="388">
        <v>0</v>
      </c>
      <c r="I83" s="388">
        <v>0</v>
      </c>
      <c r="J83" s="388">
        <v>0</v>
      </c>
      <c r="K83" s="388">
        <v>0</v>
      </c>
      <c r="L83" s="388">
        <v>0</v>
      </c>
      <c r="M83" s="388">
        <v>0</v>
      </c>
      <c r="N83" s="388">
        <v>0</v>
      </c>
      <c r="O83" s="388">
        <v>0</v>
      </c>
      <c r="P83" s="388">
        <v>0</v>
      </c>
      <c r="Q83" s="388">
        <v>0</v>
      </c>
      <c r="R83" s="388">
        <v>0</v>
      </c>
      <c r="S83" s="388">
        <v>0</v>
      </c>
      <c r="T83" s="388">
        <v>0</v>
      </c>
      <c r="U83" s="388">
        <v>0</v>
      </c>
      <c r="V83" s="388">
        <v>0</v>
      </c>
      <c r="W83" s="388">
        <v>0</v>
      </c>
      <c r="X83" s="388">
        <v>0</v>
      </c>
      <c r="Y83" s="388">
        <v>0</v>
      </c>
      <c r="Z83" s="389">
        <v>0</v>
      </c>
      <c r="AA83" s="314">
        <v>0</v>
      </c>
      <c r="AB83" s="295">
        <v>0</v>
      </c>
      <c r="AC83" s="295">
        <v>0</v>
      </c>
      <c r="AD83" s="295">
        <v>0</v>
      </c>
      <c r="AE83" s="296">
        <v>0</v>
      </c>
    </row>
    <row r="84" spans="1:31" ht="13.5" x14ac:dyDescent="0.25">
      <c r="A84" s="425"/>
      <c r="B84" s="292" t="s">
        <v>188</v>
      </c>
      <c r="C84" s="309">
        <v>0</v>
      </c>
      <c r="D84" s="293">
        <v>0</v>
      </c>
      <c r="E84" s="293">
        <v>0</v>
      </c>
      <c r="F84" s="293">
        <v>0</v>
      </c>
      <c r="G84" s="293">
        <v>0</v>
      </c>
      <c r="H84" s="293">
        <v>0</v>
      </c>
      <c r="I84" s="293">
        <v>0</v>
      </c>
      <c r="J84" s="293">
        <v>0</v>
      </c>
      <c r="K84" s="293">
        <v>0</v>
      </c>
      <c r="L84" s="293">
        <v>0</v>
      </c>
      <c r="M84" s="293">
        <v>0</v>
      </c>
      <c r="N84" s="293">
        <v>0</v>
      </c>
      <c r="O84" s="293">
        <v>0</v>
      </c>
      <c r="P84" s="293">
        <v>0</v>
      </c>
      <c r="Q84" s="293">
        <v>0</v>
      </c>
      <c r="R84" s="293">
        <v>0.20278857539318246</v>
      </c>
      <c r="S84" s="293">
        <v>0.20278857539318246</v>
      </c>
      <c r="T84" s="293">
        <v>0.20278857539318246</v>
      </c>
      <c r="U84" s="293">
        <v>0.20278857539318246</v>
      </c>
      <c r="V84" s="293">
        <v>0</v>
      </c>
      <c r="W84" s="293">
        <v>0</v>
      </c>
      <c r="X84" s="293">
        <v>0</v>
      </c>
      <c r="Y84" s="293">
        <v>0</v>
      </c>
      <c r="Z84" s="385">
        <v>0</v>
      </c>
      <c r="AA84" s="314">
        <v>0</v>
      </c>
      <c r="AB84" s="295">
        <v>0.10139428769659124</v>
      </c>
      <c r="AC84" s="295">
        <v>3.3798095898863741E-2</v>
      </c>
      <c r="AD84" s="295">
        <v>4.5064127865151654E-2</v>
      </c>
      <c r="AE84" s="296">
        <v>3.3798095898863741E-2</v>
      </c>
    </row>
    <row r="85" spans="1:31" ht="13.5" x14ac:dyDescent="0.25">
      <c r="A85" s="425"/>
      <c r="B85" s="292" t="s">
        <v>189</v>
      </c>
      <c r="C85" s="387">
        <v>0</v>
      </c>
      <c r="D85" s="388">
        <v>0</v>
      </c>
      <c r="E85" s="388">
        <v>0</v>
      </c>
      <c r="F85" s="388">
        <v>0</v>
      </c>
      <c r="G85" s="388">
        <v>0</v>
      </c>
      <c r="H85" s="388">
        <v>0</v>
      </c>
      <c r="I85" s="388">
        <v>0</v>
      </c>
      <c r="J85" s="388">
        <v>0</v>
      </c>
      <c r="K85" s="388">
        <v>0</v>
      </c>
      <c r="L85" s="388">
        <v>0</v>
      </c>
      <c r="M85" s="388">
        <v>0</v>
      </c>
      <c r="N85" s="388">
        <v>0</v>
      </c>
      <c r="O85" s="388">
        <v>0</v>
      </c>
      <c r="P85" s="388">
        <v>0</v>
      </c>
      <c r="Q85" s="388">
        <v>0</v>
      </c>
      <c r="R85" s="388">
        <v>0</v>
      </c>
      <c r="S85" s="388">
        <v>0</v>
      </c>
      <c r="T85" s="388">
        <v>0</v>
      </c>
      <c r="U85" s="388">
        <v>0</v>
      </c>
      <c r="V85" s="388">
        <v>0</v>
      </c>
      <c r="W85" s="388">
        <v>0</v>
      </c>
      <c r="X85" s="388">
        <v>0</v>
      </c>
      <c r="Y85" s="388">
        <v>0</v>
      </c>
      <c r="Z85" s="389">
        <v>0</v>
      </c>
      <c r="AA85" s="314">
        <v>0</v>
      </c>
      <c r="AB85" s="295">
        <v>0</v>
      </c>
      <c r="AC85" s="295">
        <v>0</v>
      </c>
      <c r="AD85" s="295">
        <v>0</v>
      </c>
      <c r="AE85" s="296">
        <v>0</v>
      </c>
    </row>
    <row r="86" spans="1:31" ht="13.5" x14ac:dyDescent="0.25">
      <c r="A86" s="425"/>
      <c r="B86" s="292" t="s">
        <v>190</v>
      </c>
      <c r="C86" s="309">
        <v>0.26099230872884815</v>
      </c>
      <c r="D86" s="293">
        <v>0</v>
      </c>
      <c r="E86" s="293">
        <v>0</v>
      </c>
      <c r="F86" s="293">
        <v>0</v>
      </c>
      <c r="G86" s="293">
        <v>0</v>
      </c>
      <c r="H86" s="293">
        <v>0</v>
      </c>
      <c r="I86" s="293">
        <v>0</v>
      </c>
      <c r="J86" s="293">
        <v>0</v>
      </c>
      <c r="K86" s="293">
        <v>0</v>
      </c>
      <c r="L86" s="293">
        <v>0</v>
      </c>
      <c r="M86" s="293">
        <v>0</v>
      </c>
      <c r="N86" s="293">
        <v>0</v>
      </c>
      <c r="O86" s="293">
        <v>0</v>
      </c>
      <c r="P86" s="293">
        <v>0</v>
      </c>
      <c r="Q86" s="293">
        <v>0</v>
      </c>
      <c r="R86" s="293">
        <v>0</v>
      </c>
      <c r="S86" s="293">
        <v>0</v>
      </c>
      <c r="T86" s="293">
        <v>0</v>
      </c>
      <c r="U86" s="293">
        <v>0</v>
      </c>
      <c r="V86" s="293">
        <v>0</v>
      </c>
      <c r="W86" s="293">
        <v>0</v>
      </c>
      <c r="X86" s="293">
        <v>0</v>
      </c>
      <c r="Y86" s="293">
        <v>0</v>
      </c>
      <c r="Z86" s="385">
        <v>0</v>
      </c>
      <c r="AA86" s="314">
        <v>0</v>
      </c>
      <c r="AB86" s="295">
        <v>0</v>
      </c>
      <c r="AC86" s="295">
        <v>0</v>
      </c>
      <c r="AD86" s="295">
        <v>0</v>
      </c>
      <c r="AE86" s="296">
        <v>1.0874679530368673E-2</v>
      </c>
    </row>
    <row r="87" spans="1:31" ht="13.5" x14ac:dyDescent="0.25">
      <c r="A87" s="425"/>
      <c r="B87" s="292" t="s">
        <v>191</v>
      </c>
      <c r="C87" s="309">
        <v>0.23890640576153568</v>
      </c>
      <c r="D87" s="293">
        <v>0.23890640576153568</v>
      </c>
      <c r="E87" s="293">
        <v>0.13033215881189428</v>
      </c>
      <c r="F87" s="293">
        <v>0.13033215881189428</v>
      </c>
      <c r="G87" s="293">
        <v>0</v>
      </c>
      <c r="H87" s="293">
        <v>0</v>
      </c>
      <c r="I87" s="293">
        <v>0.42367449989675704</v>
      </c>
      <c r="J87" s="293">
        <v>0.15921174817926959</v>
      </c>
      <c r="K87" s="293">
        <v>0.15921174817926959</v>
      </c>
      <c r="L87" s="293">
        <v>0.15921174817926959</v>
      </c>
      <c r="M87" s="293">
        <v>0.30194618365135306</v>
      </c>
      <c r="N87" s="293">
        <v>0.30194618365135306</v>
      </c>
      <c r="O87" s="293">
        <v>0.30194618365135306</v>
      </c>
      <c r="P87" s="293">
        <v>0.15921174817926959</v>
      </c>
      <c r="Q87" s="293">
        <v>0.15921174817926959</v>
      </c>
      <c r="R87" s="293">
        <v>0.15921174817926959</v>
      </c>
      <c r="S87" s="293">
        <v>0.15921174817926959</v>
      </c>
      <c r="T87" s="293">
        <v>0.15921174817926959</v>
      </c>
      <c r="U87" s="293">
        <v>0.15921174817926959</v>
      </c>
      <c r="V87" s="293">
        <v>0.15921174817926959</v>
      </c>
      <c r="W87" s="293">
        <v>0.15921174817926959</v>
      </c>
      <c r="X87" s="293">
        <v>0.15921174817926959</v>
      </c>
      <c r="Y87" s="293">
        <v>0.15921174817926959</v>
      </c>
      <c r="Z87" s="385">
        <v>0.29457100842970785</v>
      </c>
      <c r="AA87" s="315">
        <v>0.25086701862287869</v>
      </c>
      <c r="AB87" s="300">
        <v>0.18300082075795018</v>
      </c>
      <c r="AC87" s="300">
        <v>0.18177162488767595</v>
      </c>
      <c r="AD87" s="300">
        <v>0.2052131547561683</v>
      </c>
      <c r="AE87" s="301">
        <v>0.18467974644824539</v>
      </c>
    </row>
    <row r="88" spans="1:31" ht="13.5" x14ac:dyDescent="0.25">
      <c r="A88" s="424" t="s">
        <v>44</v>
      </c>
      <c r="B88" s="289" t="s">
        <v>97</v>
      </c>
      <c r="C88" s="381">
        <v>4.3556128431941052E-2</v>
      </c>
      <c r="D88" s="382">
        <v>0</v>
      </c>
      <c r="E88" s="382">
        <v>0</v>
      </c>
      <c r="F88" s="382">
        <v>0</v>
      </c>
      <c r="G88" s="382">
        <v>0</v>
      </c>
      <c r="H88" s="382">
        <v>7.0038741730691995E-2</v>
      </c>
      <c r="I88" s="382">
        <v>3.07265520768495E-2</v>
      </c>
      <c r="J88" s="382">
        <v>0</v>
      </c>
      <c r="K88" s="382">
        <v>0</v>
      </c>
      <c r="L88" s="382">
        <v>0</v>
      </c>
      <c r="M88" s="382">
        <v>0</v>
      </c>
      <c r="N88" s="382">
        <v>0</v>
      </c>
      <c r="O88" s="382">
        <v>5.5406552308526702E-2</v>
      </c>
      <c r="P88" s="382">
        <v>5.5406552308526702E-2</v>
      </c>
      <c r="Q88" s="382">
        <v>8.2459130512703455E-2</v>
      </c>
      <c r="R88" s="382">
        <v>8.2459130512703455E-2</v>
      </c>
      <c r="S88" s="382">
        <v>8.2459130512703455E-2</v>
      </c>
      <c r="T88" s="382">
        <v>8.2459130512703455E-2</v>
      </c>
      <c r="U88" s="382">
        <v>2.7052578204176746E-2</v>
      </c>
      <c r="V88" s="382">
        <v>0</v>
      </c>
      <c r="W88" s="382">
        <v>0</v>
      </c>
      <c r="X88" s="382">
        <v>0</v>
      </c>
      <c r="Y88" s="382">
        <v>0</v>
      </c>
      <c r="Z88" s="383">
        <v>0</v>
      </c>
      <c r="AA88" s="316">
        <v>5.12109201280825E-3</v>
      </c>
      <c r="AB88" s="290">
        <v>7.3441604444644537E-2</v>
      </c>
      <c r="AC88" s="290">
        <v>4.5087630340294579E-3</v>
      </c>
      <c r="AD88" s="290">
        <v>2.7690486497160747E-2</v>
      </c>
      <c r="AE88" s="291">
        <v>2.5500984462980273E-2</v>
      </c>
    </row>
    <row r="89" spans="1:31" ht="13.5" x14ac:dyDescent="0.25">
      <c r="A89" s="425"/>
      <c r="B89" s="384" t="s">
        <v>186</v>
      </c>
      <c r="C89" s="387">
        <v>0</v>
      </c>
      <c r="D89" s="388">
        <v>0</v>
      </c>
      <c r="E89" s="388">
        <v>0</v>
      </c>
      <c r="F89" s="388">
        <v>0</v>
      </c>
      <c r="G89" s="388">
        <v>0</v>
      </c>
      <c r="H89" s="388">
        <v>0</v>
      </c>
      <c r="I89" s="388">
        <v>0</v>
      </c>
      <c r="J89" s="388">
        <v>0</v>
      </c>
      <c r="K89" s="388">
        <v>0</v>
      </c>
      <c r="L89" s="388">
        <v>0</v>
      </c>
      <c r="M89" s="388">
        <v>0</v>
      </c>
      <c r="N89" s="388">
        <v>0</v>
      </c>
      <c r="O89" s="388">
        <v>0</v>
      </c>
      <c r="P89" s="388">
        <v>0</v>
      </c>
      <c r="Q89" s="388">
        <v>0</v>
      </c>
      <c r="R89" s="388">
        <v>0</v>
      </c>
      <c r="S89" s="388">
        <v>0</v>
      </c>
      <c r="T89" s="388">
        <v>0</v>
      </c>
      <c r="U89" s="388">
        <v>0</v>
      </c>
      <c r="V89" s="388">
        <v>0</v>
      </c>
      <c r="W89" s="388">
        <v>0</v>
      </c>
      <c r="X89" s="388">
        <v>0</v>
      </c>
      <c r="Y89" s="388">
        <v>0</v>
      </c>
      <c r="Z89" s="389">
        <v>0</v>
      </c>
      <c r="AA89" s="314">
        <v>0</v>
      </c>
      <c r="AB89" s="295">
        <v>0</v>
      </c>
      <c r="AC89" s="295">
        <v>0</v>
      </c>
      <c r="AD89" s="295">
        <v>0</v>
      </c>
      <c r="AE89" s="296">
        <v>0</v>
      </c>
    </row>
    <row r="90" spans="1:31" ht="13.5" x14ac:dyDescent="0.25">
      <c r="A90" s="425"/>
      <c r="B90" s="292" t="s">
        <v>187</v>
      </c>
      <c r="C90" s="387">
        <v>0</v>
      </c>
      <c r="D90" s="388">
        <v>0</v>
      </c>
      <c r="E90" s="388">
        <v>0</v>
      </c>
      <c r="F90" s="388">
        <v>0</v>
      </c>
      <c r="G90" s="388">
        <v>0</v>
      </c>
      <c r="H90" s="388">
        <v>0</v>
      </c>
      <c r="I90" s="388">
        <v>0</v>
      </c>
      <c r="J90" s="388">
        <v>0</v>
      </c>
      <c r="K90" s="388">
        <v>0</v>
      </c>
      <c r="L90" s="388">
        <v>0</v>
      </c>
      <c r="M90" s="388">
        <v>0</v>
      </c>
      <c r="N90" s="388">
        <v>0</v>
      </c>
      <c r="O90" s="388">
        <v>0</v>
      </c>
      <c r="P90" s="388">
        <v>0</v>
      </c>
      <c r="Q90" s="388">
        <v>0</v>
      </c>
      <c r="R90" s="388">
        <v>0</v>
      </c>
      <c r="S90" s="388">
        <v>0</v>
      </c>
      <c r="T90" s="388">
        <v>0</v>
      </c>
      <c r="U90" s="388">
        <v>0</v>
      </c>
      <c r="V90" s="388">
        <v>0</v>
      </c>
      <c r="W90" s="388">
        <v>0</v>
      </c>
      <c r="X90" s="388">
        <v>0</v>
      </c>
      <c r="Y90" s="388">
        <v>0</v>
      </c>
      <c r="Z90" s="389">
        <v>0</v>
      </c>
      <c r="AA90" s="314">
        <v>0</v>
      </c>
      <c r="AB90" s="295">
        <v>0</v>
      </c>
      <c r="AC90" s="295">
        <v>0</v>
      </c>
      <c r="AD90" s="295">
        <v>0</v>
      </c>
      <c r="AE90" s="296">
        <v>0</v>
      </c>
    </row>
    <row r="91" spans="1:31" ht="13.5" x14ac:dyDescent="0.25">
      <c r="A91" s="425"/>
      <c r="B91" s="292" t="s">
        <v>188</v>
      </c>
      <c r="C91" s="387">
        <v>0</v>
      </c>
      <c r="D91" s="388">
        <v>0</v>
      </c>
      <c r="E91" s="388">
        <v>0</v>
      </c>
      <c r="F91" s="388">
        <v>0</v>
      </c>
      <c r="G91" s="388">
        <v>0</v>
      </c>
      <c r="H91" s="388">
        <v>0</v>
      </c>
      <c r="I91" s="388">
        <v>0</v>
      </c>
      <c r="J91" s="388">
        <v>0</v>
      </c>
      <c r="K91" s="388">
        <v>0</v>
      </c>
      <c r="L91" s="388">
        <v>0</v>
      </c>
      <c r="M91" s="388">
        <v>0</v>
      </c>
      <c r="N91" s="388">
        <v>0</v>
      </c>
      <c r="O91" s="388">
        <v>0</v>
      </c>
      <c r="P91" s="388">
        <v>0</v>
      </c>
      <c r="Q91" s="388">
        <v>0</v>
      </c>
      <c r="R91" s="388">
        <v>0</v>
      </c>
      <c r="S91" s="388">
        <v>0</v>
      </c>
      <c r="T91" s="388">
        <v>0</v>
      </c>
      <c r="U91" s="388">
        <v>0</v>
      </c>
      <c r="V91" s="388">
        <v>0</v>
      </c>
      <c r="W91" s="388">
        <v>0</v>
      </c>
      <c r="X91" s="388">
        <v>0</v>
      </c>
      <c r="Y91" s="388">
        <v>0</v>
      </c>
      <c r="Z91" s="389">
        <v>0</v>
      </c>
      <c r="AA91" s="314">
        <v>0</v>
      </c>
      <c r="AB91" s="295">
        <v>0</v>
      </c>
      <c r="AC91" s="295">
        <v>0</v>
      </c>
      <c r="AD91" s="295">
        <v>0</v>
      </c>
      <c r="AE91" s="296">
        <v>0</v>
      </c>
    </row>
    <row r="92" spans="1:31" ht="13.5" x14ac:dyDescent="0.25">
      <c r="A92" s="425"/>
      <c r="B92" s="292" t="s">
        <v>189</v>
      </c>
      <c r="C92" s="309">
        <v>0</v>
      </c>
      <c r="D92" s="293">
        <v>0</v>
      </c>
      <c r="E92" s="293">
        <v>0</v>
      </c>
      <c r="F92" s="293">
        <v>0</v>
      </c>
      <c r="G92" s="293">
        <v>0</v>
      </c>
      <c r="H92" s="293">
        <v>0</v>
      </c>
      <c r="I92" s="293">
        <v>0</v>
      </c>
      <c r="J92" s="293">
        <v>0</v>
      </c>
      <c r="K92" s="293">
        <v>0</v>
      </c>
      <c r="L92" s="293">
        <v>0</v>
      </c>
      <c r="M92" s="293">
        <v>0</v>
      </c>
      <c r="N92" s="293">
        <v>0</v>
      </c>
      <c r="O92" s="293">
        <v>0</v>
      </c>
      <c r="P92" s="293">
        <v>0</v>
      </c>
      <c r="Q92" s="293">
        <v>0.18529163153545716</v>
      </c>
      <c r="R92" s="293">
        <v>0.18529163153545716</v>
      </c>
      <c r="S92" s="293">
        <v>0.18529163153545716</v>
      </c>
      <c r="T92" s="293">
        <v>0.18529163153545716</v>
      </c>
      <c r="U92" s="293">
        <v>0.18529163153545716</v>
      </c>
      <c r="V92" s="293">
        <v>0</v>
      </c>
      <c r="W92" s="293">
        <v>0</v>
      </c>
      <c r="X92" s="293">
        <v>0</v>
      </c>
      <c r="Y92" s="293">
        <v>0</v>
      </c>
      <c r="Z92" s="385">
        <v>0</v>
      </c>
      <c r="AA92" s="314">
        <v>0</v>
      </c>
      <c r="AB92" s="295">
        <v>0.12352775435697144</v>
      </c>
      <c r="AC92" s="295">
        <v>3.0881938589242861E-2</v>
      </c>
      <c r="AD92" s="295">
        <v>5.1469897648738099E-2</v>
      </c>
      <c r="AE92" s="296">
        <v>3.8602423236553572E-2</v>
      </c>
    </row>
    <row r="93" spans="1:31" ht="13.5" x14ac:dyDescent="0.25">
      <c r="A93" s="425"/>
      <c r="B93" s="292" t="s">
        <v>190</v>
      </c>
      <c r="C93" s="309">
        <v>0</v>
      </c>
      <c r="D93" s="293">
        <v>0</v>
      </c>
      <c r="E93" s="293">
        <v>0</v>
      </c>
      <c r="F93" s="293">
        <v>0</v>
      </c>
      <c r="G93" s="293">
        <v>0</v>
      </c>
      <c r="H93" s="293">
        <v>0</v>
      </c>
      <c r="I93" s="293">
        <v>0</v>
      </c>
      <c r="J93" s="293">
        <v>0</v>
      </c>
      <c r="K93" s="293">
        <v>0</v>
      </c>
      <c r="L93" s="293">
        <v>0</v>
      </c>
      <c r="M93" s="293">
        <v>0</v>
      </c>
      <c r="N93" s="293">
        <v>0</v>
      </c>
      <c r="O93" s="293">
        <v>0.40442738911333354</v>
      </c>
      <c r="P93" s="293">
        <v>0.40442738911333354</v>
      </c>
      <c r="Q93" s="293">
        <v>0.40442738911333354</v>
      </c>
      <c r="R93" s="293">
        <v>0.40442738911333354</v>
      </c>
      <c r="S93" s="293">
        <v>0.40442738911333354</v>
      </c>
      <c r="T93" s="293">
        <v>0.40442738911333354</v>
      </c>
      <c r="U93" s="293">
        <v>0</v>
      </c>
      <c r="V93" s="293">
        <v>0</v>
      </c>
      <c r="W93" s="293">
        <v>0</v>
      </c>
      <c r="X93" s="293">
        <v>0</v>
      </c>
      <c r="Y93" s="293">
        <v>0</v>
      </c>
      <c r="Z93" s="385">
        <v>0</v>
      </c>
      <c r="AA93" s="314">
        <v>0</v>
      </c>
      <c r="AB93" s="295">
        <v>0.40442738911333359</v>
      </c>
      <c r="AC93" s="295">
        <v>0</v>
      </c>
      <c r="AD93" s="295">
        <v>0.13480912970444453</v>
      </c>
      <c r="AE93" s="296">
        <v>0.1011068472783334</v>
      </c>
    </row>
    <row r="94" spans="1:31" ht="13.5" x14ac:dyDescent="0.25">
      <c r="A94" s="425"/>
      <c r="B94" s="292" t="s">
        <v>191</v>
      </c>
      <c r="C94" s="310">
        <v>0.19187721776185485</v>
      </c>
      <c r="D94" s="298">
        <v>0</v>
      </c>
      <c r="E94" s="298">
        <v>0</v>
      </c>
      <c r="F94" s="298">
        <v>0</v>
      </c>
      <c r="G94" s="298">
        <v>0</v>
      </c>
      <c r="H94" s="298">
        <v>0.30854071247000886</v>
      </c>
      <c r="I94" s="298">
        <v>0.13535926025043832</v>
      </c>
      <c r="J94" s="298">
        <v>0</v>
      </c>
      <c r="K94" s="298">
        <v>0</v>
      </c>
      <c r="L94" s="298">
        <v>0</v>
      </c>
      <c r="M94" s="298">
        <v>0</v>
      </c>
      <c r="N94" s="298">
        <v>0</v>
      </c>
      <c r="O94" s="298">
        <v>0</v>
      </c>
      <c r="P94" s="298">
        <v>0</v>
      </c>
      <c r="Q94" s="298">
        <v>0</v>
      </c>
      <c r="R94" s="298">
        <v>0</v>
      </c>
      <c r="S94" s="298">
        <v>0</v>
      </c>
      <c r="T94" s="298">
        <v>0</v>
      </c>
      <c r="U94" s="298">
        <v>0</v>
      </c>
      <c r="V94" s="298">
        <v>0</v>
      </c>
      <c r="W94" s="298">
        <v>0</v>
      </c>
      <c r="X94" s="298">
        <v>0</v>
      </c>
      <c r="Y94" s="298">
        <v>0</v>
      </c>
      <c r="Z94" s="390">
        <v>0</v>
      </c>
      <c r="AA94" s="315">
        <v>2.2559876708406385E-2</v>
      </c>
      <c r="AB94" s="300">
        <v>0</v>
      </c>
      <c r="AC94" s="300">
        <v>0</v>
      </c>
      <c r="AD94" s="300">
        <v>7.5199589028021284E-3</v>
      </c>
      <c r="AE94" s="301">
        <v>2.6490716270095915E-2</v>
      </c>
    </row>
    <row r="95" spans="1:31" ht="13.5" x14ac:dyDescent="0.25">
      <c r="A95" s="424" t="s">
        <v>45</v>
      </c>
      <c r="B95" s="289" t="s">
        <v>97</v>
      </c>
      <c r="C95" s="381">
        <v>0</v>
      </c>
      <c r="D95" s="382">
        <v>0</v>
      </c>
      <c r="E95" s="382">
        <v>0</v>
      </c>
      <c r="F95" s="382">
        <v>0</v>
      </c>
      <c r="G95" s="382">
        <v>0</v>
      </c>
      <c r="H95" s="382">
        <v>0</v>
      </c>
      <c r="I95" s="382">
        <v>0</v>
      </c>
      <c r="J95" s="382">
        <v>0</v>
      </c>
      <c r="K95" s="382">
        <v>0</v>
      </c>
      <c r="L95" s="382">
        <v>0</v>
      </c>
      <c r="M95" s="382">
        <v>0</v>
      </c>
      <c r="N95" s="382">
        <v>0</v>
      </c>
      <c r="O95" s="382">
        <v>0</v>
      </c>
      <c r="P95" s="382">
        <v>0</v>
      </c>
      <c r="Q95" s="382">
        <v>0</v>
      </c>
      <c r="R95" s="382">
        <v>0</v>
      </c>
      <c r="S95" s="382">
        <v>0</v>
      </c>
      <c r="T95" s="382">
        <v>0</v>
      </c>
      <c r="U95" s="382">
        <v>0</v>
      </c>
      <c r="V95" s="382">
        <v>0</v>
      </c>
      <c r="W95" s="382">
        <v>6.4441338118720992E-2</v>
      </c>
      <c r="X95" s="382">
        <v>6.4441338118720992E-2</v>
      </c>
      <c r="Y95" s="382">
        <v>6.4441338118720992E-2</v>
      </c>
      <c r="Z95" s="383">
        <v>6.4441338118720992E-2</v>
      </c>
      <c r="AA95" s="316">
        <v>0</v>
      </c>
      <c r="AB95" s="290">
        <v>0</v>
      </c>
      <c r="AC95" s="290">
        <v>4.2960892079147328E-2</v>
      </c>
      <c r="AD95" s="290">
        <v>1.4320297359715775E-2</v>
      </c>
      <c r="AE95" s="291">
        <v>1.0740223019786832E-2</v>
      </c>
    </row>
    <row r="96" spans="1:31" ht="13.5" x14ac:dyDescent="0.25">
      <c r="A96" s="425"/>
      <c r="B96" s="384" t="s">
        <v>186</v>
      </c>
      <c r="C96" s="387">
        <v>0</v>
      </c>
      <c r="D96" s="388">
        <v>0</v>
      </c>
      <c r="E96" s="388">
        <v>0</v>
      </c>
      <c r="F96" s="388">
        <v>0</v>
      </c>
      <c r="G96" s="388">
        <v>0</v>
      </c>
      <c r="H96" s="388">
        <v>0</v>
      </c>
      <c r="I96" s="388">
        <v>0</v>
      </c>
      <c r="J96" s="388">
        <v>0</v>
      </c>
      <c r="K96" s="388">
        <v>0</v>
      </c>
      <c r="L96" s="388">
        <v>0</v>
      </c>
      <c r="M96" s="388">
        <v>0</v>
      </c>
      <c r="N96" s="388">
        <v>0</v>
      </c>
      <c r="O96" s="388">
        <v>0</v>
      </c>
      <c r="P96" s="388">
        <v>0</v>
      </c>
      <c r="Q96" s="388">
        <v>0</v>
      </c>
      <c r="R96" s="388">
        <v>0</v>
      </c>
      <c r="S96" s="388">
        <v>0</v>
      </c>
      <c r="T96" s="388">
        <v>0</v>
      </c>
      <c r="U96" s="388">
        <v>0</v>
      </c>
      <c r="V96" s="388">
        <v>0</v>
      </c>
      <c r="W96" s="388">
        <v>0</v>
      </c>
      <c r="X96" s="388">
        <v>0</v>
      </c>
      <c r="Y96" s="388">
        <v>0</v>
      </c>
      <c r="Z96" s="389">
        <v>0</v>
      </c>
      <c r="AA96" s="314">
        <v>0</v>
      </c>
      <c r="AB96" s="295">
        <v>0</v>
      </c>
      <c r="AC96" s="295">
        <v>0</v>
      </c>
      <c r="AD96" s="295">
        <v>0</v>
      </c>
      <c r="AE96" s="296">
        <v>0</v>
      </c>
    </row>
    <row r="97" spans="1:31" ht="13.5" x14ac:dyDescent="0.25">
      <c r="A97" s="425"/>
      <c r="B97" s="292" t="s">
        <v>187</v>
      </c>
      <c r="C97" s="387">
        <v>0</v>
      </c>
      <c r="D97" s="388">
        <v>0</v>
      </c>
      <c r="E97" s="388">
        <v>0</v>
      </c>
      <c r="F97" s="388">
        <v>0</v>
      </c>
      <c r="G97" s="388">
        <v>0</v>
      </c>
      <c r="H97" s="388">
        <v>0</v>
      </c>
      <c r="I97" s="388">
        <v>0</v>
      </c>
      <c r="J97" s="388">
        <v>0</v>
      </c>
      <c r="K97" s="388">
        <v>0</v>
      </c>
      <c r="L97" s="388">
        <v>0</v>
      </c>
      <c r="M97" s="388">
        <v>0</v>
      </c>
      <c r="N97" s="388">
        <v>0</v>
      </c>
      <c r="O97" s="388">
        <v>0</v>
      </c>
      <c r="P97" s="388">
        <v>0</v>
      </c>
      <c r="Q97" s="388">
        <v>0</v>
      </c>
      <c r="R97" s="388">
        <v>0</v>
      </c>
      <c r="S97" s="388">
        <v>0</v>
      </c>
      <c r="T97" s="388">
        <v>0</v>
      </c>
      <c r="U97" s="388">
        <v>0</v>
      </c>
      <c r="V97" s="388">
        <v>0</v>
      </c>
      <c r="W97" s="388">
        <v>0</v>
      </c>
      <c r="X97" s="388">
        <v>0</v>
      </c>
      <c r="Y97" s="388">
        <v>0</v>
      </c>
      <c r="Z97" s="389">
        <v>0</v>
      </c>
      <c r="AA97" s="314">
        <v>0</v>
      </c>
      <c r="AB97" s="295">
        <v>0</v>
      </c>
      <c r="AC97" s="295">
        <v>0</v>
      </c>
      <c r="AD97" s="295">
        <v>0</v>
      </c>
      <c r="AE97" s="296">
        <v>0</v>
      </c>
    </row>
    <row r="98" spans="1:31" ht="13.5" x14ac:dyDescent="0.25">
      <c r="A98" s="425"/>
      <c r="B98" s="292" t="s">
        <v>188</v>
      </c>
      <c r="C98" s="387">
        <v>0</v>
      </c>
      <c r="D98" s="388">
        <v>0</v>
      </c>
      <c r="E98" s="388">
        <v>0</v>
      </c>
      <c r="F98" s="388">
        <v>0</v>
      </c>
      <c r="G98" s="388">
        <v>0</v>
      </c>
      <c r="H98" s="388">
        <v>0</v>
      </c>
      <c r="I98" s="388">
        <v>0</v>
      </c>
      <c r="J98" s="388">
        <v>0</v>
      </c>
      <c r="K98" s="388">
        <v>0</v>
      </c>
      <c r="L98" s="388">
        <v>0</v>
      </c>
      <c r="M98" s="388">
        <v>0</v>
      </c>
      <c r="N98" s="388">
        <v>0</v>
      </c>
      <c r="O98" s="388">
        <v>0</v>
      </c>
      <c r="P98" s="388">
        <v>0</v>
      </c>
      <c r="Q98" s="388">
        <v>0</v>
      </c>
      <c r="R98" s="388">
        <v>0</v>
      </c>
      <c r="S98" s="388">
        <v>0</v>
      </c>
      <c r="T98" s="388">
        <v>0</v>
      </c>
      <c r="U98" s="388">
        <v>0</v>
      </c>
      <c r="V98" s="388">
        <v>0</v>
      </c>
      <c r="W98" s="388">
        <v>0</v>
      </c>
      <c r="X98" s="388">
        <v>0</v>
      </c>
      <c r="Y98" s="388">
        <v>0</v>
      </c>
      <c r="Z98" s="389">
        <v>0</v>
      </c>
      <c r="AA98" s="314">
        <v>0</v>
      </c>
      <c r="AB98" s="295">
        <v>0</v>
      </c>
      <c r="AC98" s="295">
        <v>0</v>
      </c>
      <c r="AD98" s="295">
        <v>0</v>
      </c>
      <c r="AE98" s="296">
        <v>0</v>
      </c>
    </row>
    <row r="99" spans="1:31" ht="13.5" x14ac:dyDescent="0.25">
      <c r="A99" s="425"/>
      <c r="B99" s="292" t="s">
        <v>189</v>
      </c>
      <c r="C99" s="387">
        <v>0</v>
      </c>
      <c r="D99" s="388">
        <v>0</v>
      </c>
      <c r="E99" s="388">
        <v>0</v>
      </c>
      <c r="F99" s="388">
        <v>0</v>
      </c>
      <c r="G99" s="388">
        <v>0</v>
      </c>
      <c r="H99" s="388">
        <v>0</v>
      </c>
      <c r="I99" s="388">
        <v>0</v>
      </c>
      <c r="J99" s="388">
        <v>0</v>
      </c>
      <c r="K99" s="388">
        <v>0</v>
      </c>
      <c r="L99" s="388">
        <v>0</v>
      </c>
      <c r="M99" s="388">
        <v>0</v>
      </c>
      <c r="N99" s="388">
        <v>0</v>
      </c>
      <c r="O99" s="388">
        <v>0</v>
      </c>
      <c r="P99" s="388">
        <v>0</v>
      </c>
      <c r="Q99" s="388">
        <v>0</v>
      </c>
      <c r="R99" s="388">
        <v>0</v>
      </c>
      <c r="S99" s="388">
        <v>0</v>
      </c>
      <c r="T99" s="388">
        <v>0</v>
      </c>
      <c r="U99" s="388">
        <v>0</v>
      </c>
      <c r="V99" s="388">
        <v>0</v>
      </c>
      <c r="W99" s="388">
        <v>0</v>
      </c>
      <c r="X99" s="388">
        <v>0</v>
      </c>
      <c r="Y99" s="388">
        <v>0</v>
      </c>
      <c r="Z99" s="389">
        <v>0</v>
      </c>
      <c r="AA99" s="314">
        <v>0</v>
      </c>
      <c r="AB99" s="295">
        <v>0</v>
      </c>
      <c r="AC99" s="295">
        <v>0</v>
      </c>
      <c r="AD99" s="295">
        <v>0</v>
      </c>
      <c r="AE99" s="296">
        <v>0</v>
      </c>
    </row>
    <row r="100" spans="1:31" ht="13.5" x14ac:dyDescent="0.25">
      <c r="A100" s="425"/>
      <c r="B100" s="292" t="s">
        <v>190</v>
      </c>
      <c r="C100" s="387">
        <v>0</v>
      </c>
      <c r="D100" s="388">
        <v>0</v>
      </c>
      <c r="E100" s="388">
        <v>0</v>
      </c>
      <c r="F100" s="388">
        <v>0</v>
      </c>
      <c r="G100" s="388">
        <v>0</v>
      </c>
      <c r="H100" s="388">
        <v>0</v>
      </c>
      <c r="I100" s="388">
        <v>0</v>
      </c>
      <c r="J100" s="388">
        <v>0</v>
      </c>
      <c r="K100" s="388">
        <v>0</v>
      </c>
      <c r="L100" s="388">
        <v>0</v>
      </c>
      <c r="M100" s="388">
        <v>0</v>
      </c>
      <c r="N100" s="388">
        <v>0</v>
      </c>
      <c r="O100" s="388">
        <v>0</v>
      </c>
      <c r="P100" s="388">
        <v>0</v>
      </c>
      <c r="Q100" s="388">
        <v>0</v>
      </c>
      <c r="R100" s="388">
        <v>0</v>
      </c>
      <c r="S100" s="388">
        <v>0</v>
      </c>
      <c r="T100" s="388">
        <v>0</v>
      </c>
      <c r="U100" s="388">
        <v>0</v>
      </c>
      <c r="V100" s="388">
        <v>0</v>
      </c>
      <c r="W100" s="388">
        <v>0</v>
      </c>
      <c r="X100" s="388">
        <v>0</v>
      </c>
      <c r="Y100" s="388">
        <v>0</v>
      </c>
      <c r="Z100" s="389">
        <v>0</v>
      </c>
      <c r="AA100" s="314">
        <v>0</v>
      </c>
      <c r="AB100" s="295">
        <v>0</v>
      </c>
      <c r="AC100" s="295">
        <v>0</v>
      </c>
      <c r="AD100" s="295">
        <v>0</v>
      </c>
      <c r="AE100" s="296">
        <v>0</v>
      </c>
    </row>
    <row r="101" spans="1:31" ht="13.5" x14ac:dyDescent="0.25">
      <c r="A101" s="425"/>
      <c r="B101" s="292" t="s">
        <v>191</v>
      </c>
      <c r="C101" s="310">
        <v>0</v>
      </c>
      <c r="D101" s="298">
        <v>0</v>
      </c>
      <c r="E101" s="298">
        <v>0</v>
      </c>
      <c r="F101" s="298">
        <v>0</v>
      </c>
      <c r="G101" s="298">
        <v>0</v>
      </c>
      <c r="H101" s="298">
        <v>0</v>
      </c>
      <c r="I101" s="298">
        <v>0</v>
      </c>
      <c r="J101" s="298">
        <v>0</v>
      </c>
      <c r="K101" s="298">
        <v>0</v>
      </c>
      <c r="L101" s="298">
        <v>0</v>
      </c>
      <c r="M101" s="298">
        <v>0</v>
      </c>
      <c r="N101" s="298">
        <v>0</v>
      </c>
      <c r="O101" s="298">
        <v>0</v>
      </c>
      <c r="P101" s="298">
        <v>0</v>
      </c>
      <c r="Q101" s="298">
        <v>0</v>
      </c>
      <c r="R101" s="298">
        <v>0</v>
      </c>
      <c r="S101" s="298">
        <v>0</v>
      </c>
      <c r="T101" s="298">
        <v>0</v>
      </c>
      <c r="U101" s="298">
        <v>0</v>
      </c>
      <c r="V101" s="298">
        <v>0</v>
      </c>
      <c r="W101" s="298">
        <v>0.28388254677850655</v>
      </c>
      <c r="X101" s="298">
        <v>0.28388254677850655</v>
      </c>
      <c r="Y101" s="298">
        <v>0.28388254677850655</v>
      </c>
      <c r="Z101" s="390">
        <v>0.28388254677850655</v>
      </c>
      <c r="AA101" s="315">
        <v>0</v>
      </c>
      <c r="AB101" s="300">
        <v>0</v>
      </c>
      <c r="AC101" s="300">
        <v>0.18925503118567102</v>
      </c>
      <c r="AD101" s="300">
        <v>6.3085010395223684E-2</v>
      </c>
      <c r="AE101" s="301">
        <v>4.7313757796417756E-2</v>
      </c>
    </row>
    <row r="102" spans="1:31" ht="16.5" x14ac:dyDescent="0.3">
      <c r="A102" s="21" t="s">
        <v>247</v>
      </c>
    </row>
    <row r="103" spans="1:31" ht="13.5" x14ac:dyDescent="0.25">
      <c r="A103" s="427" t="s">
        <v>0</v>
      </c>
      <c r="B103" s="427" t="s">
        <v>125</v>
      </c>
      <c r="C103" s="429" t="s">
        <v>1</v>
      </c>
      <c r="D103" s="430"/>
      <c r="E103" s="430"/>
      <c r="F103" s="430"/>
      <c r="G103" s="430"/>
      <c r="H103" s="430"/>
      <c r="I103" s="430"/>
      <c r="J103" s="430"/>
      <c r="K103" s="430"/>
      <c r="L103" s="430"/>
      <c r="M103" s="430"/>
      <c r="N103" s="430"/>
      <c r="O103" s="430"/>
      <c r="P103" s="430"/>
      <c r="Q103" s="430"/>
      <c r="R103" s="430"/>
      <c r="S103" s="430"/>
      <c r="T103" s="430"/>
      <c r="U103" s="430"/>
      <c r="V103" s="430"/>
      <c r="W103" s="430"/>
      <c r="X103" s="430"/>
      <c r="Y103" s="430"/>
      <c r="Z103" s="431"/>
      <c r="AA103" s="432" t="s">
        <v>2</v>
      </c>
      <c r="AB103" s="433"/>
      <c r="AC103" s="433"/>
      <c r="AD103" s="433"/>
      <c r="AE103" s="434"/>
    </row>
    <row r="104" spans="1:31" ht="67.5" customHeight="1" x14ac:dyDescent="0.2">
      <c r="A104" s="428"/>
      <c r="B104" s="428"/>
      <c r="C104" s="376" t="s">
        <v>3</v>
      </c>
      <c r="D104" s="268" t="s">
        <v>4</v>
      </c>
      <c r="E104" s="268" t="s">
        <v>5</v>
      </c>
      <c r="F104" s="268" t="s">
        <v>6</v>
      </c>
      <c r="G104" s="268" t="s">
        <v>7</v>
      </c>
      <c r="H104" s="268" t="s">
        <v>8</v>
      </c>
      <c r="I104" s="268" t="s">
        <v>9</v>
      </c>
      <c r="J104" s="268" t="s">
        <v>10</v>
      </c>
      <c r="K104" s="268" t="s">
        <v>11</v>
      </c>
      <c r="L104" s="268" t="s">
        <v>12</v>
      </c>
      <c r="M104" s="268" t="s">
        <v>13</v>
      </c>
      <c r="N104" s="268" t="s">
        <v>14</v>
      </c>
      <c r="O104" s="268" t="s">
        <v>15</v>
      </c>
      <c r="P104" s="268" t="s">
        <v>16</v>
      </c>
      <c r="Q104" s="268" t="s">
        <v>17</v>
      </c>
      <c r="R104" s="268" t="s">
        <v>18</v>
      </c>
      <c r="S104" s="268" t="s">
        <v>19</v>
      </c>
      <c r="T104" s="268" t="s">
        <v>20</v>
      </c>
      <c r="U104" s="268" t="s">
        <v>21</v>
      </c>
      <c r="V104" s="268" t="s">
        <v>22</v>
      </c>
      <c r="W104" s="268" t="s">
        <v>23</v>
      </c>
      <c r="X104" s="268" t="s">
        <v>24</v>
      </c>
      <c r="Y104" s="268" t="s">
        <v>25</v>
      </c>
      <c r="Z104" s="377" t="s">
        <v>26</v>
      </c>
      <c r="AA104" s="378" t="s">
        <v>27</v>
      </c>
      <c r="AB104" s="379" t="s">
        <v>28</v>
      </c>
      <c r="AC104" s="379" t="s">
        <v>29</v>
      </c>
      <c r="AD104" s="379" t="s">
        <v>30</v>
      </c>
      <c r="AE104" s="380" t="s">
        <v>31</v>
      </c>
    </row>
    <row r="105" spans="1:31" ht="13.5" x14ac:dyDescent="0.25">
      <c r="A105" s="424" t="s">
        <v>258</v>
      </c>
      <c r="B105" s="289" t="s">
        <v>97</v>
      </c>
      <c r="C105" s="381">
        <v>3.1408573929388554E-2</v>
      </c>
      <c r="D105" s="382">
        <v>3.1408573929388554E-2</v>
      </c>
      <c r="E105" s="382">
        <v>3.1408573929388554E-2</v>
      </c>
      <c r="F105" s="382">
        <v>0</v>
      </c>
      <c r="G105" s="382">
        <v>0</v>
      </c>
      <c r="H105" s="382">
        <v>0</v>
      </c>
      <c r="I105" s="382">
        <v>8.8460784417264557E-2</v>
      </c>
      <c r="J105" s="382">
        <v>0.15113964342962791</v>
      </c>
      <c r="K105" s="382">
        <v>0.17848495059242911</v>
      </c>
      <c r="L105" s="382">
        <v>0.19971154976640348</v>
      </c>
      <c r="M105" s="382">
        <v>0.20377481653299079</v>
      </c>
      <c r="N105" s="382">
        <v>0.20377481653299079</v>
      </c>
      <c r="O105" s="382">
        <v>7.7992891931058045E-2</v>
      </c>
      <c r="P105" s="382">
        <v>7.7992891931058045E-2</v>
      </c>
      <c r="Q105" s="382">
        <v>7.7992891931058045E-2</v>
      </c>
      <c r="R105" s="382">
        <v>9.0584760611124998E-2</v>
      </c>
      <c r="S105" s="382">
        <v>4.6584318001669497E-2</v>
      </c>
      <c r="T105" s="382">
        <v>4.6584318001669497E-2</v>
      </c>
      <c r="U105" s="382">
        <v>9.0584760611124998E-2</v>
      </c>
      <c r="V105" s="382">
        <v>4.4000442609455501E-2</v>
      </c>
      <c r="W105" s="382">
        <v>4.4000442609455501E-2</v>
      </c>
      <c r="X105" s="382">
        <v>4.4000442609455501E-2</v>
      </c>
      <c r="Y105" s="382">
        <v>0</v>
      </c>
      <c r="Z105" s="383">
        <v>0</v>
      </c>
      <c r="AA105" s="316">
        <v>0.17089109354528445</v>
      </c>
      <c r="AB105" s="290">
        <v>6.9622012067939693E-2</v>
      </c>
      <c r="AC105" s="290">
        <v>3.7097681406581921E-2</v>
      </c>
      <c r="AD105" s="290">
        <v>9.2536929006602001E-2</v>
      </c>
      <c r="AE105" s="291">
        <v>7.332876849612506E-2</v>
      </c>
    </row>
    <row r="106" spans="1:31" ht="13.5" x14ac:dyDescent="0.25">
      <c r="A106" s="425"/>
      <c r="B106" s="384" t="s">
        <v>186</v>
      </c>
      <c r="C106" s="387">
        <v>0</v>
      </c>
      <c r="D106" s="388">
        <v>0</v>
      </c>
      <c r="E106" s="388">
        <v>0</v>
      </c>
      <c r="F106" s="388">
        <v>0</v>
      </c>
      <c r="G106" s="388">
        <v>0</v>
      </c>
      <c r="H106" s="388">
        <v>0</v>
      </c>
      <c r="I106" s="388">
        <v>0</v>
      </c>
      <c r="J106" s="388">
        <v>0</v>
      </c>
      <c r="K106" s="388">
        <v>0</v>
      </c>
      <c r="L106" s="388">
        <v>0</v>
      </c>
      <c r="M106" s="388">
        <v>0</v>
      </c>
      <c r="N106" s="388">
        <v>0</v>
      </c>
      <c r="O106" s="388">
        <v>0</v>
      </c>
      <c r="P106" s="388">
        <v>0</v>
      </c>
      <c r="Q106" s="388">
        <v>0</v>
      </c>
      <c r="R106" s="388">
        <v>0</v>
      </c>
      <c r="S106" s="388">
        <v>0</v>
      </c>
      <c r="T106" s="388">
        <v>0</v>
      </c>
      <c r="U106" s="388">
        <v>0</v>
      </c>
      <c r="V106" s="388">
        <v>0</v>
      </c>
      <c r="W106" s="388">
        <v>0</v>
      </c>
      <c r="X106" s="388">
        <v>0</v>
      </c>
      <c r="Y106" s="388">
        <v>0</v>
      </c>
      <c r="Z106" s="389">
        <v>0</v>
      </c>
      <c r="AA106" s="314">
        <v>0</v>
      </c>
      <c r="AB106" s="295">
        <v>0</v>
      </c>
      <c r="AC106" s="295">
        <v>0</v>
      </c>
      <c r="AD106" s="295">
        <v>0</v>
      </c>
      <c r="AE106" s="296">
        <v>0</v>
      </c>
    </row>
    <row r="107" spans="1:31" ht="13.5" x14ac:dyDescent="0.25">
      <c r="A107" s="425"/>
      <c r="B107" s="292" t="s">
        <v>187</v>
      </c>
      <c r="C107" s="387">
        <v>0</v>
      </c>
      <c r="D107" s="388">
        <v>0</v>
      </c>
      <c r="E107" s="388">
        <v>0</v>
      </c>
      <c r="F107" s="388">
        <v>0</v>
      </c>
      <c r="G107" s="388">
        <v>0</v>
      </c>
      <c r="H107" s="388">
        <v>0</v>
      </c>
      <c r="I107" s="388">
        <v>0</v>
      </c>
      <c r="J107" s="388">
        <v>0</v>
      </c>
      <c r="K107" s="388">
        <v>0</v>
      </c>
      <c r="L107" s="388">
        <v>0</v>
      </c>
      <c r="M107" s="388">
        <v>0</v>
      </c>
      <c r="N107" s="388">
        <v>0</v>
      </c>
      <c r="O107" s="388">
        <v>0</v>
      </c>
      <c r="P107" s="388">
        <v>0</v>
      </c>
      <c r="Q107" s="388">
        <v>0</v>
      </c>
      <c r="R107" s="388">
        <v>0</v>
      </c>
      <c r="S107" s="388">
        <v>0</v>
      </c>
      <c r="T107" s="388">
        <v>0</v>
      </c>
      <c r="U107" s="388">
        <v>0</v>
      </c>
      <c r="V107" s="388">
        <v>0</v>
      </c>
      <c r="W107" s="388">
        <v>0</v>
      </c>
      <c r="X107" s="388">
        <v>0</v>
      </c>
      <c r="Y107" s="388">
        <v>0</v>
      </c>
      <c r="Z107" s="389">
        <v>0</v>
      </c>
      <c r="AA107" s="314">
        <v>0</v>
      </c>
      <c r="AB107" s="295">
        <v>0</v>
      </c>
      <c r="AC107" s="295">
        <v>0</v>
      </c>
      <c r="AD107" s="295">
        <v>0</v>
      </c>
      <c r="AE107" s="296">
        <v>0</v>
      </c>
    </row>
    <row r="108" spans="1:31" ht="13.5" x14ac:dyDescent="0.25">
      <c r="A108" s="425"/>
      <c r="B108" s="292" t="s">
        <v>188</v>
      </c>
      <c r="C108" s="387">
        <v>0</v>
      </c>
      <c r="D108" s="388">
        <v>0</v>
      </c>
      <c r="E108" s="388">
        <v>0</v>
      </c>
      <c r="F108" s="388">
        <v>0</v>
      </c>
      <c r="G108" s="388">
        <v>0</v>
      </c>
      <c r="H108" s="388">
        <v>0</v>
      </c>
      <c r="I108" s="388">
        <v>0</v>
      </c>
      <c r="J108" s="388">
        <v>0</v>
      </c>
      <c r="K108" s="388">
        <v>0</v>
      </c>
      <c r="L108" s="388">
        <v>0</v>
      </c>
      <c r="M108" s="388">
        <v>0</v>
      </c>
      <c r="N108" s="388">
        <v>0</v>
      </c>
      <c r="O108" s="388">
        <v>0</v>
      </c>
      <c r="P108" s="388">
        <v>0</v>
      </c>
      <c r="Q108" s="388">
        <v>0</v>
      </c>
      <c r="R108" s="388">
        <v>0</v>
      </c>
      <c r="S108" s="388">
        <v>0</v>
      </c>
      <c r="T108" s="388">
        <v>0</v>
      </c>
      <c r="U108" s="388">
        <v>0</v>
      </c>
      <c r="V108" s="388">
        <v>0</v>
      </c>
      <c r="W108" s="388">
        <v>0</v>
      </c>
      <c r="X108" s="388">
        <v>0</v>
      </c>
      <c r="Y108" s="388">
        <v>0</v>
      </c>
      <c r="Z108" s="389">
        <v>0</v>
      </c>
      <c r="AA108" s="314">
        <v>0</v>
      </c>
      <c r="AB108" s="295">
        <v>0</v>
      </c>
      <c r="AC108" s="295">
        <v>0</v>
      </c>
      <c r="AD108" s="295">
        <v>0</v>
      </c>
      <c r="AE108" s="296">
        <v>0</v>
      </c>
    </row>
    <row r="109" spans="1:31" ht="13.5" x14ac:dyDescent="0.25">
      <c r="A109" s="425"/>
      <c r="B109" s="292" t="s">
        <v>189</v>
      </c>
      <c r="C109" s="309">
        <v>0</v>
      </c>
      <c r="D109" s="293">
        <v>0</v>
      </c>
      <c r="E109" s="293">
        <v>0</v>
      </c>
      <c r="F109" s="293">
        <v>0</v>
      </c>
      <c r="G109" s="293">
        <v>0</v>
      </c>
      <c r="H109" s="293">
        <v>0</v>
      </c>
      <c r="I109" s="293">
        <v>0</v>
      </c>
      <c r="J109" s="293">
        <v>0</v>
      </c>
      <c r="K109" s="293">
        <v>0.18729662440274797</v>
      </c>
      <c r="L109" s="293">
        <v>0.18729662440274797</v>
      </c>
      <c r="M109" s="293">
        <v>0</v>
      </c>
      <c r="N109" s="293">
        <v>0</v>
      </c>
      <c r="O109" s="293">
        <v>0</v>
      </c>
      <c r="P109" s="293">
        <v>0</v>
      </c>
      <c r="Q109" s="293">
        <v>0</v>
      </c>
      <c r="R109" s="293">
        <v>0</v>
      </c>
      <c r="S109" s="293">
        <v>0</v>
      </c>
      <c r="T109" s="293">
        <v>0</v>
      </c>
      <c r="U109" s="293">
        <v>0</v>
      </c>
      <c r="V109" s="293">
        <v>0</v>
      </c>
      <c r="W109" s="293">
        <v>0</v>
      </c>
      <c r="X109" s="293">
        <v>0</v>
      </c>
      <c r="Y109" s="293">
        <v>0</v>
      </c>
      <c r="Z109" s="385">
        <v>0</v>
      </c>
      <c r="AA109" s="314">
        <v>6.2432208134249323E-2</v>
      </c>
      <c r="AB109" s="295">
        <v>0</v>
      </c>
      <c r="AC109" s="295">
        <v>0</v>
      </c>
      <c r="AD109" s="295">
        <v>2.0810736044749773E-2</v>
      </c>
      <c r="AE109" s="296">
        <v>1.5608052033562331E-2</v>
      </c>
    </row>
    <row r="110" spans="1:31" ht="13.5" x14ac:dyDescent="0.25">
      <c r="A110" s="425"/>
      <c r="B110" s="292" t="s">
        <v>190</v>
      </c>
      <c r="C110" s="309">
        <v>0</v>
      </c>
      <c r="D110" s="293">
        <v>0</v>
      </c>
      <c r="E110" s="293">
        <v>0</v>
      </c>
      <c r="F110" s="293">
        <v>0</v>
      </c>
      <c r="G110" s="293">
        <v>0</v>
      </c>
      <c r="H110" s="293">
        <v>0</v>
      </c>
      <c r="I110" s="293">
        <v>0</v>
      </c>
      <c r="J110" s="293">
        <v>0.45750991979827249</v>
      </c>
      <c r="K110" s="293">
        <v>0.45750991979827249</v>
      </c>
      <c r="L110" s="293">
        <v>0.59517737858858644</v>
      </c>
      <c r="M110" s="293">
        <v>0.59517737858858644</v>
      </c>
      <c r="N110" s="293">
        <v>0.59517737858858644</v>
      </c>
      <c r="O110" s="293">
        <v>0</v>
      </c>
      <c r="P110" s="293">
        <v>0</v>
      </c>
      <c r="Q110" s="293">
        <v>0</v>
      </c>
      <c r="R110" s="293">
        <v>0</v>
      </c>
      <c r="S110" s="293">
        <v>0</v>
      </c>
      <c r="T110" s="293">
        <v>0</v>
      </c>
      <c r="U110" s="293">
        <v>0</v>
      </c>
      <c r="V110" s="293">
        <v>0</v>
      </c>
      <c r="W110" s="293">
        <v>0</v>
      </c>
      <c r="X110" s="293">
        <v>0</v>
      </c>
      <c r="Y110" s="293">
        <v>0</v>
      </c>
      <c r="Z110" s="385">
        <v>0</v>
      </c>
      <c r="AA110" s="314">
        <v>0.45009199589371734</v>
      </c>
      <c r="AB110" s="295">
        <v>0</v>
      </c>
      <c r="AC110" s="295">
        <v>0</v>
      </c>
      <c r="AD110" s="295">
        <v>0.15003066529790579</v>
      </c>
      <c r="AE110" s="296">
        <v>0.11252299897342934</v>
      </c>
    </row>
    <row r="111" spans="1:31" ht="13.5" x14ac:dyDescent="0.25">
      <c r="A111" s="425"/>
      <c r="B111" s="292" t="s">
        <v>191</v>
      </c>
      <c r="C111" s="310">
        <v>0.13836376180347382</v>
      </c>
      <c r="D111" s="298">
        <v>0.13836376180347382</v>
      </c>
      <c r="E111" s="298">
        <v>0.13836376180347382</v>
      </c>
      <c r="F111" s="298">
        <v>0</v>
      </c>
      <c r="G111" s="298">
        <v>0</v>
      </c>
      <c r="H111" s="298">
        <v>0</v>
      </c>
      <c r="I111" s="298">
        <v>0.38969508553861038</v>
      </c>
      <c r="J111" s="298">
        <v>0.38969508553861038</v>
      </c>
      <c r="K111" s="298">
        <v>0.38969508553861038</v>
      </c>
      <c r="L111" s="298">
        <v>0.40011868606592904</v>
      </c>
      <c r="M111" s="298">
        <v>0.53848244786940291</v>
      </c>
      <c r="N111" s="298">
        <v>0.53848244786940291</v>
      </c>
      <c r="O111" s="298">
        <v>0.34358102172272265</v>
      </c>
      <c r="P111" s="298">
        <v>0.34358102172272265</v>
      </c>
      <c r="Q111" s="298">
        <v>0.34358102172272265</v>
      </c>
      <c r="R111" s="298">
        <v>0.39905180885958147</v>
      </c>
      <c r="S111" s="298">
        <v>0.20521725991924888</v>
      </c>
      <c r="T111" s="298">
        <v>0.20521725991924888</v>
      </c>
      <c r="U111" s="298">
        <v>0.39905180885958147</v>
      </c>
      <c r="V111" s="298">
        <v>0.19383454894033258</v>
      </c>
      <c r="W111" s="298">
        <v>0.19383454894033258</v>
      </c>
      <c r="X111" s="298">
        <v>0.19383454894033258</v>
      </c>
      <c r="Y111" s="298">
        <v>0</v>
      </c>
      <c r="Z111" s="390">
        <v>0</v>
      </c>
      <c r="AA111" s="315">
        <v>0.44102813973676103</v>
      </c>
      <c r="AB111" s="300">
        <v>0.30670489897770792</v>
      </c>
      <c r="AC111" s="300">
        <v>0.16342590928009654</v>
      </c>
      <c r="AD111" s="300">
        <v>0.30371964933152173</v>
      </c>
      <c r="AE111" s="301">
        <v>0.24508520722407554</v>
      </c>
    </row>
    <row r="112" spans="1:31" ht="13.5" x14ac:dyDescent="0.25">
      <c r="A112" s="424" t="s">
        <v>47</v>
      </c>
      <c r="B112" s="289" t="s">
        <v>97</v>
      </c>
      <c r="C112" s="381">
        <v>2.3951423941156798E-2</v>
      </c>
      <c r="D112" s="382">
        <v>2.3951423941156798E-2</v>
      </c>
      <c r="E112" s="382">
        <v>2.3951423941156798E-2</v>
      </c>
      <c r="F112" s="382">
        <v>3.40808449009187E-2</v>
      </c>
      <c r="G112" s="382">
        <v>0</v>
      </c>
      <c r="H112" s="382">
        <v>0</v>
      </c>
      <c r="I112" s="382">
        <v>0.12109927426178385</v>
      </c>
      <c r="J112" s="382">
        <v>0.15036645456821673</v>
      </c>
      <c r="K112" s="382">
        <v>0.31451063887748282</v>
      </c>
      <c r="L112" s="382">
        <v>0.26523092258761677</v>
      </c>
      <c r="M112" s="382">
        <v>0.2311500776866981</v>
      </c>
      <c r="N112" s="382">
        <v>0.11894878639781035</v>
      </c>
      <c r="O112" s="382">
        <v>7.4164490152565099E-2</v>
      </c>
      <c r="P112" s="382">
        <v>7.4164490152565099E-2</v>
      </c>
      <c r="Q112" s="382">
        <v>7.4164490152565099E-2</v>
      </c>
      <c r="R112" s="382">
        <v>7.4164490152565099E-2</v>
      </c>
      <c r="S112" s="382">
        <v>7.4164490152565099E-2</v>
      </c>
      <c r="T112" s="382">
        <v>7.4164490152565099E-2</v>
      </c>
      <c r="U112" s="382">
        <v>7.4164490152565099E-2</v>
      </c>
      <c r="V112" s="382">
        <v>0.11030555698925928</v>
      </c>
      <c r="W112" s="382">
        <v>0.11030555698925928</v>
      </c>
      <c r="X112" s="382">
        <v>0.14438640189017801</v>
      </c>
      <c r="Y112" s="382">
        <v>0.10262708111824025</v>
      </c>
      <c r="Z112" s="383">
        <v>0.10262708111824025</v>
      </c>
      <c r="AA112" s="316">
        <v>0.20021769239660145</v>
      </c>
      <c r="AB112" s="290">
        <v>7.4164490152565099E-2</v>
      </c>
      <c r="AC112" s="290">
        <v>0.1074026947096237</v>
      </c>
      <c r="AD112" s="290">
        <v>0.12726162575293007</v>
      </c>
      <c r="AE112" s="291">
        <v>9.9860182511547102E-2</v>
      </c>
    </row>
    <row r="113" spans="1:31" ht="13.5" x14ac:dyDescent="0.25">
      <c r="A113" s="425"/>
      <c r="B113" s="384" t="s">
        <v>186</v>
      </c>
      <c r="C113" s="387">
        <v>0</v>
      </c>
      <c r="D113" s="388">
        <v>0</v>
      </c>
      <c r="E113" s="388">
        <v>0</v>
      </c>
      <c r="F113" s="388">
        <v>0</v>
      </c>
      <c r="G113" s="388">
        <v>0</v>
      </c>
      <c r="H113" s="388">
        <v>0</v>
      </c>
      <c r="I113" s="388">
        <v>0</v>
      </c>
      <c r="J113" s="388">
        <v>0</v>
      </c>
      <c r="K113" s="388">
        <v>0</v>
      </c>
      <c r="L113" s="388">
        <v>0</v>
      </c>
      <c r="M113" s="388">
        <v>0</v>
      </c>
      <c r="N113" s="388">
        <v>0</v>
      </c>
      <c r="O113" s="388">
        <v>0</v>
      </c>
      <c r="P113" s="388">
        <v>0</v>
      </c>
      <c r="Q113" s="388">
        <v>0</v>
      </c>
      <c r="R113" s="388">
        <v>0</v>
      </c>
      <c r="S113" s="388">
        <v>0</v>
      </c>
      <c r="T113" s="388">
        <v>0</v>
      </c>
      <c r="U113" s="388">
        <v>0</v>
      </c>
      <c r="V113" s="388">
        <v>0</v>
      </c>
      <c r="W113" s="388">
        <v>0</v>
      </c>
      <c r="X113" s="388">
        <v>0</v>
      </c>
      <c r="Y113" s="388">
        <v>0</v>
      </c>
      <c r="Z113" s="389">
        <v>0</v>
      </c>
      <c r="AA113" s="314">
        <v>0</v>
      </c>
      <c r="AB113" s="295">
        <v>0</v>
      </c>
      <c r="AC113" s="295">
        <v>0</v>
      </c>
      <c r="AD113" s="295">
        <v>0</v>
      </c>
      <c r="AE113" s="296">
        <v>0</v>
      </c>
    </row>
    <row r="114" spans="1:31" ht="13.5" x14ac:dyDescent="0.25">
      <c r="A114" s="425"/>
      <c r="B114" s="292" t="s">
        <v>187</v>
      </c>
      <c r="C114" s="387">
        <v>0</v>
      </c>
      <c r="D114" s="388">
        <v>0</v>
      </c>
      <c r="E114" s="388">
        <v>0</v>
      </c>
      <c r="F114" s="388">
        <v>0</v>
      </c>
      <c r="G114" s="388">
        <v>0</v>
      </c>
      <c r="H114" s="388">
        <v>0</v>
      </c>
      <c r="I114" s="388">
        <v>0</v>
      </c>
      <c r="J114" s="388">
        <v>0</v>
      </c>
      <c r="K114" s="388">
        <v>0</v>
      </c>
      <c r="L114" s="388">
        <v>0</v>
      </c>
      <c r="M114" s="388">
        <v>0</v>
      </c>
      <c r="N114" s="388">
        <v>0</v>
      </c>
      <c r="O114" s="388">
        <v>0</v>
      </c>
      <c r="P114" s="388">
        <v>0</v>
      </c>
      <c r="Q114" s="388">
        <v>0</v>
      </c>
      <c r="R114" s="388">
        <v>0</v>
      </c>
      <c r="S114" s="388">
        <v>0</v>
      </c>
      <c r="T114" s="388">
        <v>0</v>
      </c>
      <c r="U114" s="388">
        <v>0</v>
      </c>
      <c r="V114" s="388">
        <v>0</v>
      </c>
      <c r="W114" s="388">
        <v>0</v>
      </c>
      <c r="X114" s="388">
        <v>0</v>
      </c>
      <c r="Y114" s="388">
        <v>0</v>
      </c>
      <c r="Z114" s="389">
        <v>0</v>
      </c>
      <c r="AA114" s="314">
        <v>0</v>
      </c>
      <c r="AB114" s="295">
        <v>0</v>
      </c>
      <c r="AC114" s="295">
        <v>0</v>
      </c>
      <c r="AD114" s="295">
        <v>0</v>
      </c>
      <c r="AE114" s="296">
        <v>0</v>
      </c>
    </row>
    <row r="115" spans="1:31" ht="13.5" x14ac:dyDescent="0.25">
      <c r="A115" s="425"/>
      <c r="B115" s="292" t="s">
        <v>188</v>
      </c>
      <c r="C115" s="387">
        <v>0</v>
      </c>
      <c r="D115" s="388">
        <v>0</v>
      </c>
      <c r="E115" s="388">
        <v>0</v>
      </c>
      <c r="F115" s="388">
        <v>0</v>
      </c>
      <c r="G115" s="388">
        <v>0</v>
      </c>
      <c r="H115" s="388">
        <v>0</v>
      </c>
      <c r="I115" s="388">
        <v>0</v>
      </c>
      <c r="J115" s="388">
        <v>0</v>
      </c>
      <c r="K115" s="388">
        <v>0</v>
      </c>
      <c r="L115" s="388">
        <v>0</v>
      </c>
      <c r="M115" s="388">
        <v>0</v>
      </c>
      <c r="N115" s="388">
        <v>0</v>
      </c>
      <c r="O115" s="388">
        <v>0</v>
      </c>
      <c r="P115" s="388">
        <v>0</v>
      </c>
      <c r="Q115" s="388">
        <v>0</v>
      </c>
      <c r="R115" s="388">
        <v>0</v>
      </c>
      <c r="S115" s="388">
        <v>0</v>
      </c>
      <c r="T115" s="388">
        <v>0</v>
      </c>
      <c r="U115" s="388">
        <v>0</v>
      </c>
      <c r="V115" s="388">
        <v>0</v>
      </c>
      <c r="W115" s="388">
        <v>0</v>
      </c>
      <c r="X115" s="388">
        <v>0</v>
      </c>
      <c r="Y115" s="388">
        <v>0</v>
      </c>
      <c r="Z115" s="389">
        <v>0</v>
      </c>
      <c r="AA115" s="314">
        <v>0</v>
      </c>
      <c r="AB115" s="295">
        <v>0</v>
      </c>
      <c r="AC115" s="295">
        <v>0</v>
      </c>
      <c r="AD115" s="295">
        <v>0</v>
      </c>
      <c r="AE115" s="296">
        <v>0</v>
      </c>
    </row>
    <row r="116" spans="1:31" ht="13.5" x14ac:dyDescent="0.25">
      <c r="A116" s="425"/>
      <c r="B116" s="292" t="s">
        <v>189</v>
      </c>
      <c r="C116" s="387">
        <v>0</v>
      </c>
      <c r="D116" s="388">
        <v>0</v>
      </c>
      <c r="E116" s="388">
        <v>0</v>
      </c>
      <c r="F116" s="388">
        <v>0</v>
      </c>
      <c r="G116" s="388">
        <v>0</v>
      </c>
      <c r="H116" s="388">
        <v>0</v>
      </c>
      <c r="I116" s="388">
        <v>0</v>
      </c>
      <c r="J116" s="388">
        <v>0</v>
      </c>
      <c r="K116" s="388">
        <v>0</v>
      </c>
      <c r="L116" s="388">
        <v>0</v>
      </c>
      <c r="M116" s="388">
        <v>0</v>
      </c>
      <c r="N116" s="388">
        <v>0</v>
      </c>
      <c r="O116" s="388">
        <v>0</v>
      </c>
      <c r="P116" s="388">
        <v>0</v>
      </c>
      <c r="Q116" s="388">
        <v>0</v>
      </c>
      <c r="R116" s="388">
        <v>0</v>
      </c>
      <c r="S116" s="388">
        <v>0</v>
      </c>
      <c r="T116" s="388">
        <v>0</v>
      </c>
      <c r="U116" s="388">
        <v>0</v>
      </c>
      <c r="V116" s="388">
        <v>0</v>
      </c>
      <c r="W116" s="388">
        <v>0</v>
      </c>
      <c r="X116" s="388">
        <v>0</v>
      </c>
      <c r="Y116" s="388">
        <v>0</v>
      </c>
      <c r="Z116" s="389">
        <v>0</v>
      </c>
      <c r="AA116" s="314">
        <v>0</v>
      </c>
      <c r="AB116" s="295">
        <v>0</v>
      </c>
      <c r="AC116" s="295">
        <v>0</v>
      </c>
      <c r="AD116" s="295">
        <v>0</v>
      </c>
      <c r="AE116" s="296">
        <v>0</v>
      </c>
    </row>
    <row r="117" spans="1:31" ht="13.5" x14ac:dyDescent="0.25">
      <c r="A117" s="425"/>
      <c r="B117" s="292" t="s">
        <v>190</v>
      </c>
      <c r="C117" s="309">
        <v>0</v>
      </c>
      <c r="D117" s="293">
        <v>0</v>
      </c>
      <c r="E117" s="293">
        <v>0</v>
      </c>
      <c r="F117" s="293">
        <v>0</v>
      </c>
      <c r="G117" s="293">
        <v>0</v>
      </c>
      <c r="H117" s="293">
        <v>0</v>
      </c>
      <c r="I117" s="293">
        <v>0</v>
      </c>
      <c r="J117" s="293">
        <v>0</v>
      </c>
      <c r="K117" s="293">
        <v>0.6184605671041099</v>
      </c>
      <c r="L117" s="293">
        <v>0.89392562601651249</v>
      </c>
      <c r="M117" s="293">
        <v>0.89392562601651249</v>
      </c>
      <c r="N117" s="293">
        <v>0.57918495369234491</v>
      </c>
      <c r="O117" s="293">
        <v>0.54134664344938022</v>
      </c>
      <c r="P117" s="293">
        <v>0.54134664344938022</v>
      </c>
      <c r="Q117" s="293">
        <v>0.54134664344938022</v>
      </c>
      <c r="R117" s="293">
        <v>0.54134664344938022</v>
      </c>
      <c r="S117" s="293">
        <v>0.54134664344938022</v>
      </c>
      <c r="T117" s="293">
        <v>0.54134664344938022</v>
      </c>
      <c r="U117" s="293">
        <v>0.54134664344938022</v>
      </c>
      <c r="V117" s="293">
        <v>0.54134664344938022</v>
      </c>
      <c r="W117" s="293">
        <v>0.54134664344938022</v>
      </c>
      <c r="X117" s="293">
        <v>0.54134664344938022</v>
      </c>
      <c r="Y117" s="293">
        <v>0.54134664344938022</v>
      </c>
      <c r="Z117" s="385">
        <v>0.54134664344938022</v>
      </c>
      <c r="AA117" s="314">
        <v>0.49758279547157991</v>
      </c>
      <c r="AB117" s="295">
        <v>0.54134664344938022</v>
      </c>
      <c r="AC117" s="295">
        <v>0.54134664344938022</v>
      </c>
      <c r="AD117" s="295">
        <v>0.52675869412344656</v>
      </c>
      <c r="AE117" s="296">
        <v>0.39506902059258492</v>
      </c>
    </row>
    <row r="118" spans="1:31" ht="13.5" x14ac:dyDescent="0.25">
      <c r="A118" s="425"/>
      <c r="B118" s="292" t="s">
        <v>191</v>
      </c>
      <c r="C118" s="310">
        <v>0.10551288079804756</v>
      </c>
      <c r="D118" s="298">
        <v>0.10551288079804756</v>
      </c>
      <c r="E118" s="298">
        <v>0.10551288079804756</v>
      </c>
      <c r="F118" s="298">
        <v>0.15013588062078723</v>
      </c>
      <c r="G118" s="298">
        <v>0</v>
      </c>
      <c r="H118" s="298">
        <v>0</v>
      </c>
      <c r="I118" s="298">
        <v>0.53347697912680114</v>
      </c>
      <c r="J118" s="298">
        <v>0.66240728884676969</v>
      </c>
      <c r="K118" s="298">
        <v>1.0122534853930385</v>
      </c>
      <c r="L118" s="298">
        <v>0.62891238688702467</v>
      </c>
      <c r="M118" s="298">
        <v>0.47877650626623741</v>
      </c>
      <c r="N118" s="298">
        <v>0.17445131163858635</v>
      </c>
      <c r="O118" s="298">
        <v>0</v>
      </c>
      <c r="P118" s="298">
        <v>0</v>
      </c>
      <c r="Q118" s="298">
        <v>0</v>
      </c>
      <c r="R118" s="298">
        <v>0</v>
      </c>
      <c r="S118" s="298">
        <v>0</v>
      </c>
      <c r="T118" s="298">
        <v>0</v>
      </c>
      <c r="U118" s="298">
        <v>0</v>
      </c>
      <c r="V118" s="298">
        <v>0.15921174817926959</v>
      </c>
      <c r="W118" s="298">
        <v>0.15921174817926959</v>
      </c>
      <c r="X118" s="298">
        <v>0.30934762880005684</v>
      </c>
      <c r="Y118" s="298">
        <v>0.12538586328491255</v>
      </c>
      <c r="Z118" s="390">
        <v>0.12538586328491255</v>
      </c>
      <c r="AA118" s="315">
        <v>0.58171299302640966</v>
      </c>
      <c r="AB118" s="300">
        <v>0</v>
      </c>
      <c r="AC118" s="300">
        <v>0.1464238086214035</v>
      </c>
      <c r="AD118" s="300">
        <v>0.24271226721593772</v>
      </c>
      <c r="AE118" s="301">
        <v>0.20147897220424205</v>
      </c>
    </row>
    <row r="119" spans="1:31" ht="13.5" x14ac:dyDescent="0.25">
      <c r="A119" s="424" t="s">
        <v>48</v>
      </c>
      <c r="B119" s="289" t="s">
        <v>97</v>
      </c>
      <c r="C119" s="381">
        <v>0</v>
      </c>
      <c r="D119" s="382">
        <v>0</v>
      </c>
      <c r="E119" s="382">
        <v>0</v>
      </c>
      <c r="F119" s="382">
        <v>0</v>
      </c>
      <c r="G119" s="382">
        <v>0</v>
      </c>
      <c r="H119" s="382">
        <v>0</v>
      </c>
      <c r="I119" s="382">
        <v>0</v>
      </c>
      <c r="J119" s="382">
        <v>0</v>
      </c>
      <c r="K119" s="382">
        <v>0</v>
      </c>
      <c r="L119" s="382">
        <v>2.5537393925363947E-2</v>
      </c>
      <c r="M119" s="382">
        <v>0</v>
      </c>
      <c r="N119" s="382">
        <v>2.5537393925363947E-2</v>
      </c>
      <c r="O119" s="382">
        <v>0</v>
      </c>
      <c r="P119" s="382">
        <v>0</v>
      </c>
      <c r="Q119" s="382">
        <v>0</v>
      </c>
      <c r="R119" s="382">
        <v>0</v>
      </c>
      <c r="S119" s="382">
        <v>0</v>
      </c>
      <c r="T119" s="382">
        <v>0</v>
      </c>
      <c r="U119" s="382">
        <v>0</v>
      </c>
      <c r="V119" s="382">
        <v>0</v>
      </c>
      <c r="W119" s="382">
        <v>0</v>
      </c>
      <c r="X119" s="382">
        <v>0</v>
      </c>
      <c r="Y119" s="382">
        <v>0</v>
      </c>
      <c r="Z119" s="383">
        <v>0</v>
      </c>
      <c r="AA119" s="316">
        <v>8.512464641787983E-3</v>
      </c>
      <c r="AB119" s="290">
        <v>0</v>
      </c>
      <c r="AC119" s="290">
        <v>0</v>
      </c>
      <c r="AD119" s="290">
        <v>2.8374882139293274E-3</v>
      </c>
      <c r="AE119" s="291">
        <v>2.1281161604469957E-3</v>
      </c>
    </row>
    <row r="120" spans="1:31" ht="13.5" x14ac:dyDescent="0.25">
      <c r="A120" s="425"/>
      <c r="B120" s="384" t="s">
        <v>186</v>
      </c>
      <c r="C120" s="387">
        <v>0</v>
      </c>
      <c r="D120" s="388">
        <v>0</v>
      </c>
      <c r="E120" s="388">
        <v>0</v>
      </c>
      <c r="F120" s="388">
        <v>0</v>
      </c>
      <c r="G120" s="388">
        <v>0</v>
      </c>
      <c r="H120" s="388">
        <v>0</v>
      </c>
      <c r="I120" s="388">
        <v>0</v>
      </c>
      <c r="J120" s="388">
        <v>0</v>
      </c>
      <c r="K120" s="388">
        <v>0</v>
      </c>
      <c r="L120" s="388">
        <v>0</v>
      </c>
      <c r="M120" s="388">
        <v>0</v>
      </c>
      <c r="N120" s="388">
        <v>0</v>
      </c>
      <c r="O120" s="388">
        <v>0</v>
      </c>
      <c r="P120" s="388">
        <v>0</v>
      </c>
      <c r="Q120" s="388">
        <v>0</v>
      </c>
      <c r="R120" s="388">
        <v>0</v>
      </c>
      <c r="S120" s="388">
        <v>0</v>
      </c>
      <c r="T120" s="388">
        <v>0</v>
      </c>
      <c r="U120" s="388">
        <v>0</v>
      </c>
      <c r="V120" s="388">
        <v>0</v>
      </c>
      <c r="W120" s="388">
        <v>0</v>
      </c>
      <c r="X120" s="388">
        <v>0</v>
      </c>
      <c r="Y120" s="388">
        <v>0</v>
      </c>
      <c r="Z120" s="389">
        <v>0</v>
      </c>
      <c r="AA120" s="314">
        <v>0</v>
      </c>
      <c r="AB120" s="295">
        <v>0</v>
      </c>
      <c r="AC120" s="295">
        <v>0</v>
      </c>
      <c r="AD120" s="295">
        <v>0</v>
      </c>
      <c r="AE120" s="296">
        <v>0</v>
      </c>
    </row>
    <row r="121" spans="1:31" ht="13.5" x14ac:dyDescent="0.25">
      <c r="A121" s="425"/>
      <c r="B121" s="292" t="s">
        <v>187</v>
      </c>
      <c r="C121" s="387">
        <v>0</v>
      </c>
      <c r="D121" s="388">
        <v>0</v>
      </c>
      <c r="E121" s="388">
        <v>0</v>
      </c>
      <c r="F121" s="388">
        <v>0</v>
      </c>
      <c r="G121" s="388">
        <v>0</v>
      </c>
      <c r="H121" s="388">
        <v>0</v>
      </c>
      <c r="I121" s="388">
        <v>0</v>
      </c>
      <c r="J121" s="388">
        <v>0</v>
      </c>
      <c r="K121" s="388">
        <v>0</v>
      </c>
      <c r="L121" s="388">
        <v>0</v>
      </c>
      <c r="M121" s="388">
        <v>0</v>
      </c>
      <c r="N121" s="388">
        <v>0</v>
      </c>
      <c r="O121" s="388">
        <v>0</v>
      </c>
      <c r="P121" s="388">
        <v>0</v>
      </c>
      <c r="Q121" s="388">
        <v>0</v>
      </c>
      <c r="R121" s="388">
        <v>0</v>
      </c>
      <c r="S121" s="388">
        <v>0</v>
      </c>
      <c r="T121" s="388">
        <v>0</v>
      </c>
      <c r="U121" s="388">
        <v>0</v>
      </c>
      <c r="V121" s="388">
        <v>0</v>
      </c>
      <c r="W121" s="388">
        <v>0</v>
      </c>
      <c r="X121" s="388">
        <v>0</v>
      </c>
      <c r="Y121" s="388">
        <v>0</v>
      </c>
      <c r="Z121" s="389">
        <v>0</v>
      </c>
      <c r="AA121" s="314">
        <v>0</v>
      </c>
      <c r="AB121" s="295">
        <v>0</v>
      </c>
      <c r="AC121" s="295">
        <v>0</v>
      </c>
      <c r="AD121" s="295">
        <v>0</v>
      </c>
      <c r="AE121" s="296">
        <v>0</v>
      </c>
    </row>
    <row r="122" spans="1:31" ht="13.5" x14ac:dyDescent="0.25">
      <c r="A122" s="425"/>
      <c r="B122" s="292" t="s">
        <v>188</v>
      </c>
      <c r="C122" s="387">
        <v>0</v>
      </c>
      <c r="D122" s="388">
        <v>0</v>
      </c>
      <c r="E122" s="388">
        <v>0</v>
      </c>
      <c r="F122" s="388">
        <v>0</v>
      </c>
      <c r="G122" s="388">
        <v>0</v>
      </c>
      <c r="H122" s="388">
        <v>0</v>
      </c>
      <c r="I122" s="388">
        <v>0</v>
      </c>
      <c r="J122" s="388">
        <v>0</v>
      </c>
      <c r="K122" s="388">
        <v>0</v>
      </c>
      <c r="L122" s="388">
        <v>0</v>
      </c>
      <c r="M122" s="388">
        <v>0</v>
      </c>
      <c r="N122" s="388">
        <v>0</v>
      </c>
      <c r="O122" s="388">
        <v>0</v>
      </c>
      <c r="P122" s="388">
        <v>0</v>
      </c>
      <c r="Q122" s="388">
        <v>0</v>
      </c>
      <c r="R122" s="388">
        <v>0</v>
      </c>
      <c r="S122" s="388">
        <v>0</v>
      </c>
      <c r="T122" s="388">
        <v>0</v>
      </c>
      <c r="U122" s="388">
        <v>0</v>
      </c>
      <c r="V122" s="388">
        <v>0</v>
      </c>
      <c r="W122" s="388">
        <v>0</v>
      </c>
      <c r="X122" s="388">
        <v>0</v>
      </c>
      <c r="Y122" s="388">
        <v>0</v>
      </c>
      <c r="Z122" s="389">
        <v>0</v>
      </c>
      <c r="AA122" s="314">
        <v>0</v>
      </c>
      <c r="AB122" s="295">
        <v>0</v>
      </c>
      <c r="AC122" s="295">
        <v>0</v>
      </c>
      <c r="AD122" s="295">
        <v>0</v>
      </c>
      <c r="AE122" s="296">
        <v>0</v>
      </c>
    </row>
    <row r="123" spans="1:31" ht="13.5" x14ac:dyDescent="0.25">
      <c r="A123" s="425"/>
      <c r="B123" s="292" t="s">
        <v>189</v>
      </c>
      <c r="C123" s="309">
        <v>0</v>
      </c>
      <c r="D123" s="293">
        <v>0</v>
      </c>
      <c r="E123" s="293">
        <v>0</v>
      </c>
      <c r="F123" s="293">
        <v>0</v>
      </c>
      <c r="G123" s="293">
        <v>0</v>
      </c>
      <c r="H123" s="293">
        <v>0</v>
      </c>
      <c r="I123" s="293">
        <v>0</v>
      </c>
      <c r="J123" s="293">
        <v>0</v>
      </c>
      <c r="K123" s="293">
        <v>0</v>
      </c>
      <c r="L123" s="293">
        <v>0.17491365702304074</v>
      </c>
      <c r="M123" s="293">
        <v>0</v>
      </c>
      <c r="N123" s="293">
        <v>0.17491365702304074</v>
      </c>
      <c r="O123" s="293">
        <v>0</v>
      </c>
      <c r="P123" s="293">
        <v>0</v>
      </c>
      <c r="Q123" s="293">
        <v>0</v>
      </c>
      <c r="R123" s="293">
        <v>0</v>
      </c>
      <c r="S123" s="293">
        <v>0</v>
      </c>
      <c r="T123" s="293">
        <v>0</v>
      </c>
      <c r="U123" s="293">
        <v>0</v>
      </c>
      <c r="V123" s="293">
        <v>0</v>
      </c>
      <c r="W123" s="293">
        <v>0</v>
      </c>
      <c r="X123" s="293">
        <v>0</v>
      </c>
      <c r="Y123" s="293">
        <v>0</v>
      </c>
      <c r="Z123" s="385">
        <v>0</v>
      </c>
      <c r="AA123" s="314">
        <v>5.8304552341013581E-2</v>
      </c>
      <c r="AB123" s="295">
        <v>0</v>
      </c>
      <c r="AC123" s="295">
        <v>0</v>
      </c>
      <c r="AD123" s="295">
        <v>1.943485078033786E-2</v>
      </c>
      <c r="AE123" s="296">
        <v>1.4576138085253395E-2</v>
      </c>
    </row>
    <row r="124" spans="1:31" ht="13.5" x14ac:dyDescent="0.25">
      <c r="A124" s="425"/>
      <c r="B124" s="292" t="s">
        <v>190</v>
      </c>
      <c r="C124" s="387">
        <v>0</v>
      </c>
      <c r="D124" s="388">
        <v>0</v>
      </c>
      <c r="E124" s="388">
        <v>0</v>
      </c>
      <c r="F124" s="388">
        <v>0</v>
      </c>
      <c r="G124" s="388">
        <v>0</v>
      </c>
      <c r="H124" s="388">
        <v>0</v>
      </c>
      <c r="I124" s="388">
        <v>0</v>
      </c>
      <c r="J124" s="388">
        <v>0</v>
      </c>
      <c r="K124" s="388">
        <v>0</v>
      </c>
      <c r="L124" s="388">
        <v>0</v>
      </c>
      <c r="M124" s="388">
        <v>0</v>
      </c>
      <c r="N124" s="388">
        <v>0</v>
      </c>
      <c r="O124" s="388">
        <v>0</v>
      </c>
      <c r="P124" s="388">
        <v>0</v>
      </c>
      <c r="Q124" s="388">
        <v>0</v>
      </c>
      <c r="R124" s="388">
        <v>0</v>
      </c>
      <c r="S124" s="388">
        <v>0</v>
      </c>
      <c r="T124" s="388">
        <v>0</v>
      </c>
      <c r="U124" s="388">
        <v>0</v>
      </c>
      <c r="V124" s="388">
        <v>0</v>
      </c>
      <c r="W124" s="388">
        <v>0</v>
      </c>
      <c r="X124" s="388">
        <v>0</v>
      </c>
      <c r="Y124" s="388">
        <v>0</v>
      </c>
      <c r="Z124" s="389">
        <v>0</v>
      </c>
      <c r="AA124" s="314">
        <v>0</v>
      </c>
      <c r="AB124" s="295">
        <v>0</v>
      </c>
      <c r="AC124" s="295">
        <v>0</v>
      </c>
      <c r="AD124" s="295">
        <v>0</v>
      </c>
      <c r="AE124" s="296">
        <v>0</v>
      </c>
    </row>
    <row r="125" spans="1:31" ht="13.5" x14ac:dyDescent="0.25">
      <c r="A125" s="425"/>
      <c r="B125" s="292" t="s">
        <v>191</v>
      </c>
      <c r="C125" s="387">
        <v>0</v>
      </c>
      <c r="D125" s="388">
        <v>0</v>
      </c>
      <c r="E125" s="388">
        <v>0</v>
      </c>
      <c r="F125" s="388">
        <v>0</v>
      </c>
      <c r="G125" s="388">
        <v>0</v>
      </c>
      <c r="H125" s="388">
        <v>0</v>
      </c>
      <c r="I125" s="388">
        <v>0</v>
      </c>
      <c r="J125" s="388">
        <v>0</v>
      </c>
      <c r="K125" s="388">
        <v>0</v>
      </c>
      <c r="L125" s="388">
        <v>0</v>
      </c>
      <c r="M125" s="388">
        <v>0</v>
      </c>
      <c r="N125" s="388">
        <v>0</v>
      </c>
      <c r="O125" s="388">
        <v>0</v>
      </c>
      <c r="P125" s="388">
        <v>0</v>
      </c>
      <c r="Q125" s="388">
        <v>0</v>
      </c>
      <c r="R125" s="388">
        <v>0</v>
      </c>
      <c r="S125" s="388">
        <v>0</v>
      </c>
      <c r="T125" s="388">
        <v>0</v>
      </c>
      <c r="U125" s="388">
        <v>0</v>
      </c>
      <c r="V125" s="388">
        <v>0</v>
      </c>
      <c r="W125" s="388">
        <v>0</v>
      </c>
      <c r="X125" s="388">
        <v>0</v>
      </c>
      <c r="Y125" s="388">
        <v>0</v>
      </c>
      <c r="Z125" s="389">
        <v>0</v>
      </c>
      <c r="AA125" s="315">
        <v>0</v>
      </c>
      <c r="AB125" s="300">
        <v>0</v>
      </c>
      <c r="AC125" s="300">
        <v>0</v>
      </c>
      <c r="AD125" s="300">
        <v>0</v>
      </c>
      <c r="AE125" s="301">
        <v>0</v>
      </c>
    </row>
    <row r="126" spans="1:31" ht="13.5" x14ac:dyDescent="0.25">
      <c r="A126" s="424" t="s">
        <v>49</v>
      </c>
      <c r="B126" s="289" t="s">
        <v>97</v>
      </c>
      <c r="C126" s="381">
        <v>0</v>
      </c>
      <c r="D126" s="382">
        <v>0</v>
      </c>
      <c r="E126" s="382">
        <v>0</v>
      </c>
      <c r="F126" s="382">
        <v>0</v>
      </c>
      <c r="G126" s="382">
        <v>0</v>
      </c>
      <c r="H126" s="382">
        <v>0</v>
      </c>
      <c r="I126" s="382">
        <v>0</v>
      </c>
      <c r="J126" s="382">
        <v>0</v>
      </c>
      <c r="K126" s="382">
        <v>3.3495629961354599E-2</v>
      </c>
      <c r="L126" s="382">
        <v>3.949665753676445E-2</v>
      </c>
      <c r="M126" s="382">
        <v>0.13840366703936363</v>
      </c>
      <c r="N126" s="382">
        <v>0.10490803707800904</v>
      </c>
      <c r="O126" s="382">
        <v>3.7426376153746499E-2</v>
      </c>
      <c r="P126" s="382">
        <v>0</v>
      </c>
      <c r="Q126" s="382">
        <v>0</v>
      </c>
      <c r="R126" s="382">
        <v>0</v>
      </c>
      <c r="S126" s="382">
        <v>0</v>
      </c>
      <c r="T126" s="382">
        <v>0</v>
      </c>
      <c r="U126" s="382">
        <v>0</v>
      </c>
      <c r="V126" s="382">
        <v>0</v>
      </c>
      <c r="W126" s="382">
        <v>0</v>
      </c>
      <c r="X126" s="382">
        <v>0</v>
      </c>
      <c r="Y126" s="382">
        <v>0</v>
      </c>
      <c r="Z126" s="383">
        <v>0</v>
      </c>
      <c r="AA126" s="316">
        <v>5.2717331935915289E-2</v>
      </c>
      <c r="AB126" s="290">
        <v>6.2377293589577498E-3</v>
      </c>
      <c r="AC126" s="290">
        <v>0</v>
      </c>
      <c r="AD126" s="290">
        <v>1.9651687098291012E-2</v>
      </c>
      <c r="AE126" s="291">
        <v>1.473876532371826E-2</v>
      </c>
    </row>
    <row r="127" spans="1:31" ht="13.5" x14ac:dyDescent="0.25">
      <c r="A127" s="425"/>
      <c r="B127" s="384" t="s">
        <v>186</v>
      </c>
      <c r="C127" s="387">
        <v>0</v>
      </c>
      <c r="D127" s="388">
        <v>0</v>
      </c>
      <c r="E127" s="388">
        <v>0</v>
      </c>
      <c r="F127" s="388">
        <v>0</v>
      </c>
      <c r="G127" s="388">
        <v>0</v>
      </c>
      <c r="H127" s="388">
        <v>0</v>
      </c>
      <c r="I127" s="388">
        <v>0</v>
      </c>
      <c r="J127" s="388">
        <v>0</v>
      </c>
      <c r="K127" s="388">
        <v>0</v>
      </c>
      <c r="L127" s="388">
        <v>0</v>
      </c>
      <c r="M127" s="388">
        <v>0</v>
      </c>
      <c r="N127" s="388">
        <v>0</v>
      </c>
      <c r="O127" s="388">
        <v>0</v>
      </c>
      <c r="P127" s="388">
        <v>0</v>
      </c>
      <c r="Q127" s="388">
        <v>0</v>
      </c>
      <c r="R127" s="388">
        <v>0</v>
      </c>
      <c r="S127" s="388">
        <v>0</v>
      </c>
      <c r="T127" s="388">
        <v>0</v>
      </c>
      <c r="U127" s="388">
        <v>0</v>
      </c>
      <c r="V127" s="388">
        <v>0</v>
      </c>
      <c r="W127" s="388">
        <v>0</v>
      </c>
      <c r="X127" s="388">
        <v>0</v>
      </c>
      <c r="Y127" s="388">
        <v>0</v>
      </c>
      <c r="Z127" s="389">
        <v>0</v>
      </c>
      <c r="AA127" s="314">
        <v>0</v>
      </c>
      <c r="AB127" s="295">
        <v>0</v>
      </c>
      <c r="AC127" s="295">
        <v>0</v>
      </c>
      <c r="AD127" s="295">
        <v>0</v>
      </c>
      <c r="AE127" s="296">
        <v>0</v>
      </c>
    </row>
    <row r="128" spans="1:31" ht="13.5" x14ac:dyDescent="0.25">
      <c r="A128" s="425"/>
      <c r="B128" s="292" t="s">
        <v>187</v>
      </c>
      <c r="C128" s="387">
        <v>0</v>
      </c>
      <c r="D128" s="388">
        <v>0</v>
      </c>
      <c r="E128" s="388">
        <v>0</v>
      </c>
      <c r="F128" s="388">
        <v>0</v>
      </c>
      <c r="G128" s="388">
        <v>0</v>
      </c>
      <c r="H128" s="388">
        <v>0</v>
      </c>
      <c r="I128" s="388">
        <v>0</v>
      </c>
      <c r="J128" s="388">
        <v>0</v>
      </c>
      <c r="K128" s="388">
        <v>0</v>
      </c>
      <c r="L128" s="388">
        <v>0</v>
      </c>
      <c r="M128" s="388">
        <v>0</v>
      </c>
      <c r="N128" s="388">
        <v>0</v>
      </c>
      <c r="O128" s="388">
        <v>0</v>
      </c>
      <c r="P128" s="388">
        <v>0</v>
      </c>
      <c r="Q128" s="388">
        <v>0</v>
      </c>
      <c r="R128" s="388">
        <v>0</v>
      </c>
      <c r="S128" s="388">
        <v>0</v>
      </c>
      <c r="T128" s="388">
        <v>0</v>
      </c>
      <c r="U128" s="388">
        <v>0</v>
      </c>
      <c r="V128" s="388">
        <v>0</v>
      </c>
      <c r="W128" s="388">
        <v>0</v>
      </c>
      <c r="X128" s="388">
        <v>0</v>
      </c>
      <c r="Y128" s="388">
        <v>0</v>
      </c>
      <c r="Z128" s="389">
        <v>0</v>
      </c>
      <c r="AA128" s="314">
        <v>0</v>
      </c>
      <c r="AB128" s="295">
        <v>0</v>
      </c>
      <c r="AC128" s="295">
        <v>0</v>
      </c>
      <c r="AD128" s="295">
        <v>0</v>
      </c>
      <c r="AE128" s="296">
        <v>0</v>
      </c>
    </row>
    <row r="129" spans="1:31" ht="13.5" x14ac:dyDescent="0.25">
      <c r="A129" s="425"/>
      <c r="B129" s="292" t="s">
        <v>188</v>
      </c>
      <c r="C129" s="387">
        <v>0</v>
      </c>
      <c r="D129" s="388">
        <v>0</v>
      </c>
      <c r="E129" s="388">
        <v>0</v>
      </c>
      <c r="F129" s="388">
        <v>0</v>
      </c>
      <c r="G129" s="388">
        <v>0</v>
      </c>
      <c r="H129" s="388">
        <v>0</v>
      </c>
      <c r="I129" s="388">
        <v>0</v>
      </c>
      <c r="J129" s="388">
        <v>0</v>
      </c>
      <c r="K129" s="388">
        <v>0</v>
      </c>
      <c r="L129" s="388">
        <v>0</v>
      </c>
      <c r="M129" s="388">
        <v>0</v>
      </c>
      <c r="N129" s="388">
        <v>0</v>
      </c>
      <c r="O129" s="388">
        <v>0</v>
      </c>
      <c r="P129" s="388">
        <v>0</v>
      </c>
      <c r="Q129" s="388">
        <v>0</v>
      </c>
      <c r="R129" s="388">
        <v>0</v>
      </c>
      <c r="S129" s="388">
        <v>0</v>
      </c>
      <c r="T129" s="388">
        <v>0</v>
      </c>
      <c r="U129" s="388">
        <v>0</v>
      </c>
      <c r="V129" s="388">
        <v>0</v>
      </c>
      <c r="W129" s="388">
        <v>0</v>
      </c>
      <c r="X129" s="388">
        <v>0</v>
      </c>
      <c r="Y129" s="388">
        <v>0</v>
      </c>
      <c r="Z129" s="389">
        <v>0</v>
      </c>
      <c r="AA129" s="314">
        <v>0</v>
      </c>
      <c r="AB129" s="295">
        <v>0</v>
      </c>
      <c r="AC129" s="295">
        <v>0</v>
      </c>
      <c r="AD129" s="295">
        <v>0</v>
      </c>
      <c r="AE129" s="296">
        <v>0</v>
      </c>
    </row>
    <row r="130" spans="1:31" ht="13.5" x14ac:dyDescent="0.25">
      <c r="A130" s="425"/>
      <c r="B130" s="292" t="s">
        <v>189</v>
      </c>
      <c r="C130" s="387">
        <v>0</v>
      </c>
      <c r="D130" s="388">
        <v>0</v>
      </c>
      <c r="E130" s="388">
        <v>0</v>
      </c>
      <c r="F130" s="388">
        <v>0</v>
      </c>
      <c r="G130" s="388">
        <v>0</v>
      </c>
      <c r="H130" s="388">
        <v>0</v>
      </c>
      <c r="I130" s="388">
        <v>0</v>
      </c>
      <c r="J130" s="388">
        <v>0</v>
      </c>
      <c r="K130" s="388">
        <v>0</v>
      </c>
      <c r="L130" s="388">
        <v>0</v>
      </c>
      <c r="M130" s="388">
        <v>0</v>
      </c>
      <c r="N130" s="388">
        <v>0</v>
      </c>
      <c r="O130" s="388">
        <v>0</v>
      </c>
      <c r="P130" s="388">
        <v>0</v>
      </c>
      <c r="Q130" s="388">
        <v>0</v>
      </c>
      <c r="R130" s="388">
        <v>0</v>
      </c>
      <c r="S130" s="388">
        <v>0</v>
      </c>
      <c r="T130" s="388">
        <v>0</v>
      </c>
      <c r="U130" s="388">
        <v>0</v>
      </c>
      <c r="V130" s="388">
        <v>0</v>
      </c>
      <c r="W130" s="388">
        <v>0</v>
      </c>
      <c r="X130" s="388">
        <v>0</v>
      </c>
      <c r="Y130" s="388">
        <v>0</v>
      </c>
      <c r="Z130" s="389">
        <v>0</v>
      </c>
      <c r="AA130" s="314">
        <v>0</v>
      </c>
      <c r="AB130" s="295">
        <v>0</v>
      </c>
      <c r="AC130" s="295">
        <v>0</v>
      </c>
      <c r="AD130" s="295">
        <v>0</v>
      </c>
      <c r="AE130" s="296">
        <v>0</v>
      </c>
    </row>
    <row r="131" spans="1:31" ht="13.5" x14ac:dyDescent="0.25">
      <c r="A131" s="425"/>
      <c r="B131" s="292" t="s">
        <v>190</v>
      </c>
      <c r="C131" s="309">
        <v>0</v>
      </c>
      <c r="D131" s="293">
        <v>0</v>
      </c>
      <c r="E131" s="293">
        <v>0</v>
      </c>
      <c r="F131" s="293">
        <v>0</v>
      </c>
      <c r="G131" s="293">
        <v>0</v>
      </c>
      <c r="H131" s="293">
        <v>0</v>
      </c>
      <c r="I131" s="293">
        <v>0</v>
      </c>
      <c r="J131" s="293">
        <v>0</v>
      </c>
      <c r="K131" s="293">
        <v>0</v>
      </c>
      <c r="L131" s="293">
        <v>0</v>
      </c>
      <c r="M131" s="293">
        <v>0.20469214837248942</v>
      </c>
      <c r="N131" s="293">
        <v>0.20469214837248942</v>
      </c>
      <c r="O131" s="293">
        <v>0</v>
      </c>
      <c r="P131" s="293">
        <v>0</v>
      </c>
      <c r="Q131" s="293">
        <v>0</v>
      </c>
      <c r="R131" s="293">
        <v>0</v>
      </c>
      <c r="S131" s="293">
        <v>0</v>
      </c>
      <c r="T131" s="293">
        <v>0</v>
      </c>
      <c r="U131" s="293">
        <v>0</v>
      </c>
      <c r="V131" s="293">
        <v>0</v>
      </c>
      <c r="W131" s="293">
        <v>0</v>
      </c>
      <c r="X131" s="293">
        <v>0</v>
      </c>
      <c r="Y131" s="293">
        <v>0</v>
      </c>
      <c r="Z131" s="385">
        <v>0</v>
      </c>
      <c r="AA131" s="314">
        <v>6.8230716124163135E-2</v>
      </c>
      <c r="AB131" s="295">
        <v>0</v>
      </c>
      <c r="AC131" s="295">
        <v>0</v>
      </c>
      <c r="AD131" s="295">
        <v>2.2743572041387713E-2</v>
      </c>
      <c r="AE131" s="296">
        <v>1.7057679031040784E-2</v>
      </c>
    </row>
    <row r="132" spans="1:31" ht="13.5" x14ac:dyDescent="0.25">
      <c r="A132" s="425"/>
      <c r="B132" s="292" t="s">
        <v>191</v>
      </c>
      <c r="C132" s="310">
        <v>0</v>
      </c>
      <c r="D132" s="298">
        <v>0</v>
      </c>
      <c r="E132" s="298">
        <v>0</v>
      </c>
      <c r="F132" s="298">
        <v>0</v>
      </c>
      <c r="G132" s="298">
        <v>0</v>
      </c>
      <c r="H132" s="298">
        <v>0</v>
      </c>
      <c r="I132" s="298">
        <v>0</v>
      </c>
      <c r="J132" s="298">
        <v>0</v>
      </c>
      <c r="K132" s="298">
        <v>0.14755784123944757</v>
      </c>
      <c r="L132" s="298">
        <v>0.17399408606504163</v>
      </c>
      <c r="M132" s="298">
        <v>0.48617111327018764</v>
      </c>
      <c r="N132" s="298">
        <v>0.33861327203074004</v>
      </c>
      <c r="O132" s="298">
        <v>0.16487390376099778</v>
      </c>
      <c r="P132" s="298">
        <v>0</v>
      </c>
      <c r="Q132" s="298">
        <v>0</v>
      </c>
      <c r="R132" s="298">
        <v>0</v>
      </c>
      <c r="S132" s="298">
        <v>0</v>
      </c>
      <c r="T132" s="298">
        <v>0</v>
      </c>
      <c r="U132" s="298">
        <v>0</v>
      </c>
      <c r="V132" s="298">
        <v>0</v>
      </c>
      <c r="W132" s="298">
        <v>0</v>
      </c>
      <c r="X132" s="298">
        <v>0</v>
      </c>
      <c r="Y132" s="298">
        <v>0</v>
      </c>
      <c r="Z132" s="390">
        <v>0</v>
      </c>
      <c r="AA132" s="315">
        <v>0.19105605210090282</v>
      </c>
      <c r="AB132" s="300">
        <v>2.7478983960166296E-2</v>
      </c>
      <c r="AC132" s="300">
        <v>0</v>
      </c>
      <c r="AD132" s="300">
        <v>7.284501202035637E-2</v>
      </c>
      <c r="AE132" s="301">
        <v>5.4633759015267284E-2</v>
      </c>
    </row>
    <row r="133" spans="1:31" ht="13.5" x14ac:dyDescent="0.25">
      <c r="A133" s="424" t="s">
        <v>50</v>
      </c>
      <c r="B133" s="289" t="s">
        <v>97</v>
      </c>
      <c r="C133" s="381">
        <v>0</v>
      </c>
      <c r="D133" s="382">
        <v>0</v>
      </c>
      <c r="E133" s="382">
        <v>0</v>
      </c>
      <c r="F133" s="382">
        <v>0</v>
      </c>
      <c r="G133" s="382">
        <v>0</v>
      </c>
      <c r="H133" s="382">
        <v>0</v>
      </c>
      <c r="I133" s="382">
        <v>0</v>
      </c>
      <c r="J133" s="382">
        <v>0</v>
      </c>
      <c r="K133" s="382">
        <v>0</v>
      </c>
      <c r="L133" s="382">
        <v>0</v>
      </c>
      <c r="M133" s="382">
        <v>0</v>
      </c>
      <c r="N133" s="382">
        <v>0</v>
      </c>
      <c r="O133" s="382">
        <v>0</v>
      </c>
      <c r="P133" s="382">
        <v>0</v>
      </c>
      <c r="Q133" s="382">
        <v>0</v>
      </c>
      <c r="R133" s="382">
        <v>3.61410668366942E-2</v>
      </c>
      <c r="S133" s="382">
        <v>3.61410668366942E-2</v>
      </c>
      <c r="T133" s="382">
        <v>0</v>
      </c>
      <c r="U133" s="382">
        <v>0</v>
      </c>
      <c r="V133" s="382">
        <v>0</v>
      </c>
      <c r="W133" s="382">
        <v>0</v>
      </c>
      <c r="X133" s="382">
        <v>0</v>
      </c>
      <c r="Y133" s="382">
        <v>0</v>
      </c>
      <c r="Z133" s="383">
        <v>0</v>
      </c>
      <c r="AA133" s="316">
        <v>0</v>
      </c>
      <c r="AB133" s="290">
        <v>1.2047022278898067E-2</v>
      </c>
      <c r="AC133" s="290">
        <v>0</v>
      </c>
      <c r="AD133" s="290">
        <v>4.0156740929660224E-3</v>
      </c>
      <c r="AE133" s="291">
        <v>3.0117555697245168E-3</v>
      </c>
    </row>
    <row r="134" spans="1:31" ht="13.5" x14ac:dyDescent="0.25">
      <c r="A134" s="425"/>
      <c r="B134" s="384" t="s">
        <v>186</v>
      </c>
      <c r="C134" s="387">
        <v>0</v>
      </c>
      <c r="D134" s="388">
        <v>0</v>
      </c>
      <c r="E134" s="388">
        <v>0</v>
      </c>
      <c r="F134" s="388">
        <v>0</v>
      </c>
      <c r="G134" s="388">
        <v>0</v>
      </c>
      <c r="H134" s="388">
        <v>0</v>
      </c>
      <c r="I134" s="388">
        <v>0</v>
      </c>
      <c r="J134" s="388">
        <v>0</v>
      </c>
      <c r="K134" s="388">
        <v>0</v>
      </c>
      <c r="L134" s="388">
        <v>0</v>
      </c>
      <c r="M134" s="388">
        <v>0</v>
      </c>
      <c r="N134" s="388">
        <v>0</v>
      </c>
      <c r="O134" s="388">
        <v>0</v>
      </c>
      <c r="P134" s="388">
        <v>0</v>
      </c>
      <c r="Q134" s="388">
        <v>0</v>
      </c>
      <c r="R134" s="388">
        <v>0</v>
      </c>
      <c r="S134" s="388">
        <v>0</v>
      </c>
      <c r="T134" s="388">
        <v>0</v>
      </c>
      <c r="U134" s="388">
        <v>0</v>
      </c>
      <c r="V134" s="388">
        <v>0</v>
      </c>
      <c r="W134" s="388">
        <v>0</v>
      </c>
      <c r="X134" s="388">
        <v>0</v>
      </c>
      <c r="Y134" s="388">
        <v>0</v>
      </c>
      <c r="Z134" s="389">
        <v>0</v>
      </c>
      <c r="AA134" s="314">
        <v>0</v>
      </c>
      <c r="AB134" s="295">
        <v>0</v>
      </c>
      <c r="AC134" s="295">
        <v>0</v>
      </c>
      <c r="AD134" s="295">
        <v>0</v>
      </c>
      <c r="AE134" s="296">
        <v>0</v>
      </c>
    </row>
    <row r="135" spans="1:31" ht="13.5" x14ac:dyDescent="0.25">
      <c r="A135" s="425"/>
      <c r="B135" s="292" t="s">
        <v>187</v>
      </c>
      <c r="C135" s="387">
        <v>0</v>
      </c>
      <c r="D135" s="388">
        <v>0</v>
      </c>
      <c r="E135" s="388">
        <v>0</v>
      </c>
      <c r="F135" s="388">
        <v>0</v>
      </c>
      <c r="G135" s="388">
        <v>0</v>
      </c>
      <c r="H135" s="388">
        <v>0</v>
      </c>
      <c r="I135" s="388">
        <v>0</v>
      </c>
      <c r="J135" s="388">
        <v>0</v>
      </c>
      <c r="K135" s="388">
        <v>0</v>
      </c>
      <c r="L135" s="388">
        <v>0</v>
      </c>
      <c r="M135" s="388">
        <v>0</v>
      </c>
      <c r="N135" s="388">
        <v>0</v>
      </c>
      <c r="O135" s="388">
        <v>0</v>
      </c>
      <c r="P135" s="388">
        <v>0</v>
      </c>
      <c r="Q135" s="388">
        <v>0</v>
      </c>
      <c r="R135" s="388">
        <v>0</v>
      </c>
      <c r="S135" s="388">
        <v>0</v>
      </c>
      <c r="T135" s="388">
        <v>0</v>
      </c>
      <c r="U135" s="388">
        <v>0</v>
      </c>
      <c r="V135" s="388">
        <v>0</v>
      </c>
      <c r="W135" s="388">
        <v>0</v>
      </c>
      <c r="X135" s="388">
        <v>0</v>
      </c>
      <c r="Y135" s="388">
        <v>0</v>
      </c>
      <c r="Z135" s="389">
        <v>0</v>
      </c>
      <c r="AA135" s="314">
        <v>0</v>
      </c>
      <c r="AB135" s="295">
        <v>0</v>
      </c>
      <c r="AC135" s="295">
        <v>0</v>
      </c>
      <c r="AD135" s="295">
        <v>0</v>
      </c>
      <c r="AE135" s="296">
        <v>0</v>
      </c>
    </row>
    <row r="136" spans="1:31" ht="13.5" x14ac:dyDescent="0.25">
      <c r="A136" s="425"/>
      <c r="B136" s="292" t="s">
        <v>188</v>
      </c>
      <c r="C136" s="387">
        <v>0</v>
      </c>
      <c r="D136" s="388">
        <v>0</v>
      </c>
      <c r="E136" s="388">
        <v>0</v>
      </c>
      <c r="F136" s="388">
        <v>0</v>
      </c>
      <c r="G136" s="388">
        <v>0</v>
      </c>
      <c r="H136" s="388">
        <v>0</v>
      </c>
      <c r="I136" s="388">
        <v>0</v>
      </c>
      <c r="J136" s="388">
        <v>0</v>
      </c>
      <c r="K136" s="388">
        <v>0</v>
      </c>
      <c r="L136" s="388">
        <v>0</v>
      </c>
      <c r="M136" s="388">
        <v>0</v>
      </c>
      <c r="N136" s="388">
        <v>0</v>
      </c>
      <c r="O136" s="388">
        <v>0</v>
      </c>
      <c r="P136" s="388">
        <v>0</v>
      </c>
      <c r="Q136" s="388">
        <v>0</v>
      </c>
      <c r="R136" s="388">
        <v>0</v>
      </c>
      <c r="S136" s="388">
        <v>0</v>
      </c>
      <c r="T136" s="388">
        <v>0</v>
      </c>
      <c r="U136" s="388">
        <v>0</v>
      </c>
      <c r="V136" s="388">
        <v>0</v>
      </c>
      <c r="W136" s="388">
        <v>0</v>
      </c>
      <c r="X136" s="388">
        <v>0</v>
      </c>
      <c r="Y136" s="388">
        <v>0</v>
      </c>
      <c r="Z136" s="389">
        <v>0</v>
      </c>
      <c r="AA136" s="314">
        <v>0</v>
      </c>
      <c r="AB136" s="295">
        <v>0</v>
      </c>
      <c r="AC136" s="295">
        <v>0</v>
      </c>
      <c r="AD136" s="295">
        <v>0</v>
      </c>
      <c r="AE136" s="296">
        <v>0</v>
      </c>
    </row>
    <row r="137" spans="1:31" ht="13.5" x14ac:dyDescent="0.25">
      <c r="A137" s="425"/>
      <c r="B137" s="292" t="s">
        <v>189</v>
      </c>
      <c r="C137" s="387">
        <v>0</v>
      </c>
      <c r="D137" s="388">
        <v>0</v>
      </c>
      <c r="E137" s="388">
        <v>0</v>
      </c>
      <c r="F137" s="388">
        <v>0</v>
      </c>
      <c r="G137" s="388">
        <v>0</v>
      </c>
      <c r="H137" s="388">
        <v>0</v>
      </c>
      <c r="I137" s="388">
        <v>0</v>
      </c>
      <c r="J137" s="388">
        <v>0</v>
      </c>
      <c r="K137" s="388">
        <v>0</v>
      </c>
      <c r="L137" s="388">
        <v>0</v>
      </c>
      <c r="M137" s="388">
        <v>0</v>
      </c>
      <c r="N137" s="388">
        <v>0</v>
      </c>
      <c r="O137" s="388">
        <v>0</v>
      </c>
      <c r="P137" s="388">
        <v>0</v>
      </c>
      <c r="Q137" s="388">
        <v>0</v>
      </c>
      <c r="R137" s="388">
        <v>0</v>
      </c>
      <c r="S137" s="388">
        <v>0</v>
      </c>
      <c r="T137" s="388">
        <v>0</v>
      </c>
      <c r="U137" s="388">
        <v>0</v>
      </c>
      <c r="V137" s="388">
        <v>0</v>
      </c>
      <c r="W137" s="388">
        <v>0</v>
      </c>
      <c r="X137" s="388">
        <v>0</v>
      </c>
      <c r="Y137" s="388">
        <v>0</v>
      </c>
      <c r="Z137" s="389">
        <v>0</v>
      </c>
      <c r="AA137" s="314">
        <v>0</v>
      </c>
      <c r="AB137" s="295">
        <v>0</v>
      </c>
      <c r="AC137" s="295">
        <v>0</v>
      </c>
      <c r="AD137" s="295">
        <v>0</v>
      </c>
      <c r="AE137" s="296">
        <v>0</v>
      </c>
    </row>
    <row r="138" spans="1:31" ht="13.5" x14ac:dyDescent="0.25">
      <c r="A138" s="425"/>
      <c r="B138" s="292" t="s">
        <v>190</v>
      </c>
      <c r="C138" s="387">
        <v>0</v>
      </c>
      <c r="D138" s="388">
        <v>0</v>
      </c>
      <c r="E138" s="388">
        <v>0</v>
      </c>
      <c r="F138" s="388">
        <v>0</v>
      </c>
      <c r="G138" s="388">
        <v>0</v>
      </c>
      <c r="H138" s="388">
        <v>0</v>
      </c>
      <c r="I138" s="388">
        <v>0</v>
      </c>
      <c r="J138" s="388">
        <v>0</v>
      </c>
      <c r="K138" s="388">
        <v>0</v>
      </c>
      <c r="L138" s="388">
        <v>0</v>
      </c>
      <c r="M138" s="388">
        <v>0</v>
      </c>
      <c r="N138" s="388">
        <v>0</v>
      </c>
      <c r="O138" s="388">
        <v>0</v>
      </c>
      <c r="P138" s="388">
        <v>0</v>
      </c>
      <c r="Q138" s="388">
        <v>0</v>
      </c>
      <c r="R138" s="388">
        <v>0</v>
      </c>
      <c r="S138" s="388">
        <v>0</v>
      </c>
      <c r="T138" s="388">
        <v>0</v>
      </c>
      <c r="U138" s="388">
        <v>0</v>
      </c>
      <c r="V138" s="388">
        <v>0</v>
      </c>
      <c r="W138" s="388">
        <v>0</v>
      </c>
      <c r="X138" s="388">
        <v>0</v>
      </c>
      <c r="Y138" s="388">
        <v>0</v>
      </c>
      <c r="Z138" s="389">
        <v>0</v>
      </c>
      <c r="AA138" s="314">
        <v>0</v>
      </c>
      <c r="AB138" s="295">
        <v>0</v>
      </c>
      <c r="AC138" s="295">
        <v>0</v>
      </c>
      <c r="AD138" s="295">
        <v>0</v>
      </c>
      <c r="AE138" s="296">
        <v>0</v>
      </c>
    </row>
    <row r="139" spans="1:31" ht="13.5" x14ac:dyDescent="0.25">
      <c r="A139" s="425"/>
      <c r="B139" s="292" t="s">
        <v>191</v>
      </c>
      <c r="C139" s="310">
        <v>0</v>
      </c>
      <c r="D139" s="298">
        <v>0</v>
      </c>
      <c r="E139" s="298">
        <v>0</v>
      </c>
      <c r="F139" s="298">
        <v>0</v>
      </c>
      <c r="G139" s="298">
        <v>0</v>
      </c>
      <c r="H139" s="298">
        <v>0</v>
      </c>
      <c r="I139" s="298">
        <v>0</v>
      </c>
      <c r="J139" s="298">
        <v>0</v>
      </c>
      <c r="K139" s="298">
        <v>0</v>
      </c>
      <c r="L139" s="298">
        <v>0</v>
      </c>
      <c r="M139" s="298">
        <v>0</v>
      </c>
      <c r="N139" s="298">
        <v>0</v>
      </c>
      <c r="O139" s="298">
        <v>0</v>
      </c>
      <c r="P139" s="298">
        <v>0</v>
      </c>
      <c r="Q139" s="298">
        <v>0</v>
      </c>
      <c r="R139" s="298">
        <v>0.15921174817926959</v>
      </c>
      <c r="S139" s="298">
        <v>0.15921174817926959</v>
      </c>
      <c r="T139" s="298">
        <v>0</v>
      </c>
      <c r="U139" s="298">
        <v>0</v>
      </c>
      <c r="V139" s="298">
        <v>0</v>
      </c>
      <c r="W139" s="298">
        <v>0</v>
      </c>
      <c r="X139" s="298">
        <v>0</v>
      </c>
      <c r="Y139" s="298">
        <v>0</v>
      </c>
      <c r="Z139" s="390">
        <v>0</v>
      </c>
      <c r="AA139" s="315">
        <v>0</v>
      </c>
      <c r="AB139" s="300">
        <v>5.3070582726423197E-2</v>
      </c>
      <c r="AC139" s="300">
        <v>0</v>
      </c>
      <c r="AD139" s="300">
        <v>1.7690194242141064E-2</v>
      </c>
      <c r="AE139" s="301">
        <v>1.3267645681605799E-2</v>
      </c>
    </row>
    <row r="140" spans="1:31" ht="13.5" x14ac:dyDescent="0.25">
      <c r="A140" s="424" t="s">
        <v>51</v>
      </c>
      <c r="B140" s="289" t="s">
        <v>97</v>
      </c>
      <c r="C140" s="381">
        <v>0</v>
      </c>
      <c r="D140" s="382">
        <v>0</v>
      </c>
      <c r="E140" s="382">
        <v>0</v>
      </c>
      <c r="F140" s="382">
        <v>0</v>
      </c>
      <c r="G140" s="382">
        <v>0</v>
      </c>
      <c r="H140" s="382">
        <v>0</v>
      </c>
      <c r="I140" s="382">
        <v>0</v>
      </c>
      <c r="J140" s="382">
        <v>0</v>
      </c>
      <c r="K140" s="382">
        <v>0</v>
      </c>
      <c r="L140" s="382">
        <v>0</v>
      </c>
      <c r="M140" s="382">
        <v>0</v>
      </c>
      <c r="N140" s="382">
        <v>0</v>
      </c>
      <c r="O140" s="382">
        <v>0</v>
      </c>
      <c r="P140" s="382">
        <v>0</v>
      </c>
      <c r="Q140" s="382">
        <v>0</v>
      </c>
      <c r="R140" s="382">
        <v>0</v>
      </c>
      <c r="S140" s="382">
        <v>0</v>
      </c>
      <c r="T140" s="382">
        <v>0</v>
      </c>
      <c r="U140" s="382">
        <v>0</v>
      </c>
      <c r="V140" s="382">
        <v>0</v>
      </c>
      <c r="W140" s="382">
        <v>0</v>
      </c>
      <c r="X140" s="382">
        <v>0</v>
      </c>
      <c r="Y140" s="382">
        <v>0</v>
      </c>
      <c r="Z140" s="383">
        <v>0</v>
      </c>
      <c r="AA140" s="316">
        <v>0</v>
      </c>
      <c r="AB140" s="290">
        <v>0</v>
      </c>
      <c r="AC140" s="290">
        <v>0</v>
      </c>
      <c r="AD140" s="290">
        <v>0</v>
      </c>
      <c r="AE140" s="291">
        <v>0</v>
      </c>
    </row>
    <row r="141" spans="1:31" ht="13.5" x14ac:dyDescent="0.25">
      <c r="A141" s="425"/>
      <c r="B141" s="384" t="s">
        <v>186</v>
      </c>
      <c r="C141" s="387">
        <v>0</v>
      </c>
      <c r="D141" s="388">
        <v>0</v>
      </c>
      <c r="E141" s="388">
        <v>0</v>
      </c>
      <c r="F141" s="388">
        <v>0</v>
      </c>
      <c r="G141" s="388">
        <v>0</v>
      </c>
      <c r="H141" s="388">
        <v>0</v>
      </c>
      <c r="I141" s="388">
        <v>0</v>
      </c>
      <c r="J141" s="388">
        <v>0</v>
      </c>
      <c r="K141" s="388">
        <v>0</v>
      </c>
      <c r="L141" s="388">
        <v>0</v>
      </c>
      <c r="M141" s="388">
        <v>0</v>
      </c>
      <c r="N141" s="388">
        <v>0</v>
      </c>
      <c r="O141" s="388">
        <v>0</v>
      </c>
      <c r="P141" s="388">
        <v>0</v>
      </c>
      <c r="Q141" s="388">
        <v>0</v>
      </c>
      <c r="R141" s="388">
        <v>0</v>
      </c>
      <c r="S141" s="388">
        <v>0</v>
      </c>
      <c r="T141" s="388">
        <v>0</v>
      </c>
      <c r="U141" s="388">
        <v>0</v>
      </c>
      <c r="V141" s="388">
        <v>0</v>
      </c>
      <c r="W141" s="388">
        <v>0</v>
      </c>
      <c r="X141" s="388">
        <v>0</v>
      </c>
      <c r="Y141" s="388">
        <v>0</v>
      </c>
      <c r="Z141" s="389">
        <v>0</v>
      </c>
      <c r="AA141" s="314">
        <v>0</v>
      </c>
      <c r="AB141" s="295">
        <v>0</v>
      </c>
      <c r="AC141" s="295">
        <v>0</v>
      </c>
      <c r="AD141" s="295">
        <v>0</v>
      </c>
      <c r="AE141" s="296">
        <v>0</v>
      </c>
    </row>
    <row r="142" spans="1:31" ht="13.5" x14ac:dyDescent="0.25">
      <c r="A142" s="425"/>
      <c r="B142" s="292" t="s">
        <v>187</v>
      </c>
      <c r="C142" s="387">
        <v>0</v>
      </c>
      <c r="D142" s="388">
        <v>0</v>
      </c>
      <c r="E142" s="388">
        <v>0</v>
      </c>
      <c r="F142" s="388">
        <v>0</v>
      </c>
      <c r="G142" s="388">
        <v>0</v>
      </c>
      <c r="H142" s="388">
        <v>0</v>
      </c>
      <c r="I142" s="388">
        <v>0</v>
      </c>
      <c r="J142" s="388">
        <v>0</v>
      </c>
      <c r="K142" s="388">
        <v>0</v>
      </c>
      <c r="L142" s="388">
        <v>0</v>
      </c>
      <c r="M142" s="388">
        <v>0</v>
      </c>
      <c r="N142" s="388">
        <v>0</v>
      </c>
      <c r="O142" s="388">
        <v>0</v>
      </c>
      <c r="P142" s="388">
        <v>0</v>
      </c>
      <c r="Q142" s="388">
        <v>0</v>
      </c>
      <c r="R142" s="388">
        <v>0</v>
      </c>
      <c r="S142" s="388">
        <v>0</v>
      </c>
      <c r="T142" s="388">
        <v>0</v>
      </c>
      <c r="U142" s="388">
        <v>0</v>
      </c>
      <c r="V142" s="388">
        <v>0</v>
      </c>
      <c r="W142" s="388">
        <v>0</v>
      </c>
      <c r="X142" s="388">
        <v>0</v>
      </c>
      <c r="Y142" s="388">
        <v>0</v>
      </c>
      <c r="Z142" s="389">
        <v>0</v>
      </c>
      <c r="AA142" s="314">
        <v>0</v>
      </c>
      <c r="AB142" s="295">
        <v>0</v>
      </c>
      <c r="AC142" s="295">
        <v>0</v>
      </c>
      <c r="AD142" s="295">
        <v>0</v>
      </c>
      <c r="AE142" s="296">
        <v>0</v>
      </c>
    </row>
    <row r="143" spans="1:31" ht="13.5" x14ac:dyDescent="0.25">
      <c r="A143" s="425"/>
      <c r="B143" s="292" t="s">
        <v>188</v>
      </c>
      <c r="C143" s="387">
        <v>0</v>
      </c>
      <c r="D143" s="388">
        <v>0</v>
      </c>
      <c r="E143" s="388">
        <v>0</v>
      </c>
      <c r="F143" s="388">
        <v>0</v>
      </c>
      <c r="G143" s="388">
        <v>0</v>
      </c>
      <c r="H143" s="388">
        <v>0</v>
      </c>
      <c r="I143" s="388">
        <v>0</v>
      </c>
      <c r="J143" s="388">
        <v>0</v>
      </c>
      <c r="K143" s="388">
        <v>0</v>
      </c>
      <c r="L143" s="388">
        <v>0</v>
      </c>
      <c r="M143" s="388">
        <v>0</v>
      </c>
      <c r="N143" s="388">
        <v>0</v>
      </c>
      <c r="O143" s="388">
        <v>0</v>
      </c>
      <c r="P143" s="388">
        <v>0</v>
      </c>
      <c r="Q143" s="388">
        <v>0</v>
      </c>
      <c r="R143" s="388">
        <v>0</v>
      </c>
      <c r="S143" s="388">
        <v>0</v>
      </c>
      <c r="T143" s="388">
        <v>0</v>
      </c>
      <c r="U143" s="388">
        <v>0</v>
      </c>
      <c r="V143" s="388">
        <v>0</v>
      </c>
      <c r="W143" s="388">
        <v>0</v>
      </c>
      <c r="X143" s="388">
        <v>0</v>
      </c>
      <c r="Y143" s="388">
        <v>0</v>
      </c>
      <c r="Z143" s="389">
        <v>0</v>
      </c>
      <c r="AA143" s="314">
        <v>0</v>
      </c>
      <c r="AB143" s="295">
        <v>0</v>
      </c>
      <c r="AC143" s="295">
        <v>0</v>
      </c>
      <c r="AD143" s="295">
        <v>0</v>
      </c>
      <c r="AE143" s="296">
        <v>0</v>
      </c>
    </row>
    <row r="144" spans="1:31" ht="13.5" x14ac:dyDescent="0.25">
      <c r="A144" s="425"/>
      <c r="B144" s="292" t="s">
        <v>189</v>
      </c>
      <c r="C144" s="387">
        <v>0</v>
      </c>
      <c r="D144" s="388">
        <v>0</v>
      </c>
      <c r="E144" s="388">
        <v>0</v>
      </c>
      <c r="F144" s="388">
        <v>0</v>
      </c>
      <c r="G144" s="388">
        <v>0</v>
      </c>
      <c r="H144" s="388">
        <v>0</v>
      </c>
      <c r="I144" s="388">
        <v>0</v>
      </c>
      <c r="J144" s="388">
        <v>0</v>
      </c>
      <c r="K144" s="388">
        <v>0</v>
      </c>
      <c r="L144" s="388">
        <v>0</v>
      </c>
      <c r="M144" s="388">
        <v>0</v>
      </c>
      <c r="N144" s="388">
        <v>0</v>
      </c>
      <c r="O144" s="388">
        <v>0</v>
      </c>
      <c r="P144" s="388">
        <v>0</v>
      </c>
      <c r="Q144" s="388">
        <v>0</v>
      </c>
      <c r="R144" s="388">
        <v>0</v>
      </c>
      <c r="S144" s="388">
        <v>0</v>
      </c>
      <c r="T144" s="388">
        <v>0</v>
      </c>
      <c r="U144" s="388">
        <v>0</v>
      </c>
      <c r="V144" s="388">
        <v>0</v>
      </c>
      <c r="W144" s="388">
        <v>0</v>
      </c>
      <c r="X144" s="388">
        <v>0</v>
      </c>
      <c r="Y144" s="388">
        <v>0</v>
      </c>
      <c r="Z144" s="389">
        <v>0</v>
      </c>
      <c r="AA144" s="314">
        <v>0</v>
      </c>
      <c r="AB144" s="295">
        <v>0</v>
      </c>
      <c r="AC144" s="295">
        <v>0</v>
      </c>
      <c r="AD144" s="295">
        <v>0</v>
      </c>
      <c r="AE144" s="296">
        <v>0</v>
      </c>
    </row>
    <row r="145" spans="1:31" ht="13.5" x14ac:dyDescent="0.25">
      <c r="A145" s="425"/>
      <c r="B145" s="292" t="s">
        <v>190</v>
      </c>
      <c r="C145" s="387">
        <v>0</v>
      </c>
      <c r="D145" s="388">
        <v>0</v>
      </c>
      <c r="E145" s="388">
        <v>0</v>
      </c>
      <c r="F145" s="388">
        <v>0</v>
      </c>
      <c r="G145" s="388">
        <v>0</v>
      </c>
      <c r="H145" s="388">
        <v>0</v>
      </c>
      <c r="I145" s="388">
        <v>0</v>
      </c>
      <c r="J145" s="388">
        <v>0</v>
      </c>
      <c r="K145" s="388">
        <v>0</v>
      </c>
      <c r="L145" s="388">
        <v>0</v>
      </c>
      <c r="M145" s="388">
        <v>0</v>
      </c>
      <c r="N145" s="388">
        <v>0</v>
      </c>
      <c r="O145" s="388">
        <v>0</v>
      </c>
      <c r="P145" s="388">
        <v>0</v>
      </c>
      <c r="Q145" s="388">
        <v>0</v>
      </c>
      <c r="R145" s="388">
        <v>0</v>
      </c>
      <c r="S145" s="388">
        <v>0</v>
      </c>
      <c r="T145" s="388">
        <v>0</v>
      </c>
      <c r="U145" s="388">
        <v>0</v>
      </c>
      <c r="V145" s="388">
        <v>0</v>
      </c>
      <c r="W145" s="388">
        <v>0</v>
      </c>
      <c r="X145" s="388">
        <v>0</v>
      </c>
      <c r="Y145" s="388">
        <v>0</v>
      </c>
      <c r="Z145" s="389">
        <v>0</v>
      </c>
      <c r="AA145" s="314">
        <v>0</v>
      </c>
      <c r="AB145" s="295">
        <v>0</v>
      </c>
      <c r="AC145" s="295">
        <v>0</v>
      </c>
      <c r="AD145" s="295">
        <v>0</v>
      </c>
      <c r="AE145" s="296">
        <v>0</v>
      </c>
    </row>
    <row r="146" spans="1:31" ht="13.5" x14ac:dyDescent="0.25">
      <c r="A146" s="425"/>
      <c r="B146" s="292" t="s">
        <v>191</v>
      </c>
      <c r="C146" s="387">
        <v>0</v>
      </c>
      <c r="D146" s="388">
        <v>0</v>
      </c>
      <c r="E146" s="388">
        <v>0</v>
      </c>
      <c r="F146" s="388">
        <v>0</v>
      </c>
      <c r="G146" s="388">
        <v>0</v>
      </c>
      <c r="H146" s="388">
        <v>0</v>
      </c>
      <c r="I146" s="388">
        <v>0</v>
      </c>
      <c r="J146" s="388">
        <v>0</v>
      </c>
      <c r="K146" s="388">
        <v>0</v>
      </c>
      <c r="L146" s="388">
        <v>0</v>
      </c>
      <c r="M146" s="388">
        <v>0</v>
      </c>
      <c r="N146" s="388">
        <v>0</v>
      </c>
      <c r="O146" s="388">
        <v>0</v>
      </c>
      <c r="P146" s="388">
        <v>0</v>
      </c>
      <c r="Q146" s="388">
        <v>0</v>
      </c>
      <c r="R146" s="388">
        <v>0</v>
      </c>
      <c r="S146" s="388">
        <v>0</v>
      </c>
      <c r="T146" s="388">
        <v>0</v>
      </c>
      <c r="U146" s="388">
        <v>0</v>
      </c>
      <c r="V146" s="388">
        <v>0</v>
      </c>
      <c r="W146" s="388">
        <v>0</v>
      </c>
      <c r="X146" s="388">
        <v>0</v>
      </c>
      <c r="Y146" s="388">
        <v>0</v>
      </c>
      <c r="Z146" s="389">
        <v>0</v>
      </c>
      <c r="AA146" s="315">
        <v>0</v>
      </c>
      <c r="AB146" s="300">
        <v>0</v>
      </c>
      <c r="AC146" s="300">
        <v>0</v>
      </c>
      <c r="AD146" s="300">
        <v>0</v>
      </c>
      <c r="AE146" s="301">
        <v>0</v>
      </c>
    </row>
    <row r="147" spans="1:31" ht="13.5" x14ac:dyDescent="0.25">
      <c r="A147" s="424" t="s">
        <v>52</v>
      </c>
      <c r="B147" s="289" t="s">
        <v>97</v>
      </c>
      <c r="C147" s="381">
        <v>0</v>
      </c>
      <c r="D147" s="382">
        <v>0</v>
      </c>
      <c r="E147" s="382">
        <v>0</v>
      </c>
      <c r="F147" s="382">
        <v>0</v>
      </c>
      <c r="G147" s="382">
        <v>0</v>
      </c>
      <c r="H147" s="382">
        <v>0</v>
      </c>
      <c r="I147" s="382">
        <v>6.4441338118720992E-2</v>
      </c>
      <c r="J147" s="382">
        <v>8.997873204408495E-2</v>
      </c>
      <c r="K147" s="382">
        <v>9.1786645281522194E-2</v>
      </c>
      <c r="L147" s="382">
        <v>0.11732403920688617</v>
      </c>
      <c r="M147" s="382">
        <v>6.4441338118720992E-2</v>
      </c>
      <c r="N147" s="382">
        <v>6.4441338118720992E-2</v>
      </c>
      <c r="O147" s="382">
        <v>6.4441338118720992E-2</v>
      </c>
      <c r="P147" s="382">
        <v>0.11732403920688617</v>
      </c>
      <c r="Q147" s="382">
        <v>0.11732403920688617</v>
      </c>
      <c r="R147" s="382">
        <v>0.10186771427246749</v>
      </c>
      <c r="S147" s="382">
        <v>0.10186771427246749</v>
      </c>
      <c r="T147" s="382">
        <v>0.10186771427246749</v>
      </c>
      <c r="U147" s="382">
        <v>6.4441338118720992E-2</v>
      </c>
      <c r="V147" s="382">
        <v>0</v>
      </c>
      <c r="W147" s="382">
        <v>0</v>
      </c>
      <c r="X147" s="382">
        <v>0</v>
      </c>
      <c r="Y147" s="382">
        <v>0</v>
      </c>
      <c r="Z147" s="383">
        <v>0</v>
      </c>
      <c r="AA147" s="316">
        <v>8.2068905148109383E-2</v>
      </c>
      <c r="AB147" s="290">
        <v>0.10078209322498262</v>
      </c>
      <c r="AC147" s="290">
        <v>1.0740223019786832E-2</v>
      </c>
      <c r="AD147" s="290">
        <v>6.453040713095963E-2</v>
      </c>
      <c r="AE147" s="291">
        <v>4.8397805348219719E-2</v>
      </c>
    </row>
    <row r="148" spans="1:31" ht="13.5" x14ac:dyDescent="0.25">
      <c r="A148" s="425"/>
      <c r="B148" s="384" t="s">
        <v>186</v>
      </c>
      <c r="C148" s="387">
        <v>0</v>
      </c>
      <c r="D148" s="388">
        <v>0</v>
      </c>
      <c r="E148" s="388">
        <v>0</v>
      </c>
      <c r="F148" s="388">
        <v>0</v>
      </c>
      <c r="G148" s="388">
        <v>0</v>
      </c>
      <c r="H148" s="388">
        <v>0</v>
      </c>
      <c r="I148" s="388">
        <v>0</v>
      </c>
      <c r="J148" s="388">
        <v>0</v>
      </c>
      <c r="K148" s="388">
        <v>0</v>
      </c>
      <c r="L148" s="388">
        <v>0</v>
      </c>
      <c r="M148" s="388">
        <v>0</v>
      </c>
      <c r="N148" s="388">
        <v>0</v>
      </c>
      <c r="O148" s="388">
        <v>0</v>
      </c>
      <c r="P148" s="388">
        <v>0</v>
      </c>
      <c r="Q148" s="388">
        <v>0</v>
      </c>
      <c r="R148" s="388">
        <v>0</v>
      </c>
      <c r="S148" s="388">
        <v>0</v>
      </c>
      <c r="T148" s="388">
        <v>0</v>
      </c>
      <c r="U148" s="388">
        <v>0</v>
      </c>
      <c r="V148" s="388">
        <v>0</v>
      </c>
      <c r="W148" s="388">
        <v>0</v>
      </c>
      <c r="X148" s="388">
        <v>0</v>
      </c>
      <c r="Y148" s="388">
        <v>0</v>
      </c>
      <c r="Z148" s="389">
        <v>0</v>
      </c>
      <c r="AA148" s="314">
        <v>0</v>
      </c>
      <c r="AB148" s="295">
        <v>0</v>
      </c>
      <c r="AC148" s="295">
        <v>0</v>
      </c>
      <c r="AD148" s="295">
        <v>0</v>
      </c>
      <c r="AE148" s="296">
        <v>0</v>
      </c>
    </row>
    <row r="149" spans="1:31" ht="13.5" x14ac:dyDescent="0.25">
      <c r="A149" s="425"/>
      <c r="B149" s="292" t="s">
        <v>187</v>
      </c>
      <c r="C149" s="387">
        <v>0</v>
      </c>
      <c r="D149" s="388">
        <v>0</v>
      </c>
      <c r="E149" s="388">
        <v>0</v>
      </c>
      <c r="F149" s="388">
        <v>0</v>
      </c>
      <c r="G149" s="388">
        <v>0</v>
      </c>
      <c r="H149" s="388">
        <v>0</v>
      </c>
      <c r="I149" s="388">
        <v>0</v>
      </c>
      <c r="J149" s="388">
        <v>0</v>
      </c>
      <c r="K149" s="388">
        <v>0</v>
      </c>
      <c r="L149" s="388">
        <v>0</v>
      </c>
      <c r="M149" s="388">
        <v>0</v>
      </c>
      <c r="N149" s="388">
        <v>0</v>
      </c>
      <c r="O149" s="388">
        <v>0</v>
      </c>
      <c r="P149" s="388">
        <v>0</v>
      </c>
      <c r="Q149" s="388">
        <v>0</v>
      </c>
      <c r="R149" s="388">
        <v>0</v>
      </c>
      <c r="S149" s="388">
        <v>0</v>
      </c>
      <c r="T149" s="388">
        <v>0</v>
      </c>
      <c r="U149" s="388">
        <v>0</v>
      </c>
      <c r="V149" s="388">
        <v>0</v>
      </c>
      <c r="W149" s="388">
        <v>0</v>
      </c>
      <c r="X149" s="388">
        <v>0</v>
      </c>
      <c r="Y149" s="388">
        <v>0</v>
      </c>
      <c r="Z149" s="389">
        <v>0</v>
      </c>
      <c r="AA149" s="314">
        <v>0</v>
      </c>
      <c r="AB149" s="295">
        <v>0</v>
      </c>
      <c r="AC149" s="295">
        <v>0</v>
      </c>
      <c r="AD149" s="295">
        <v>0</v>
      </c>
      <c r="AE149" s="296">
        <v>0</v>
      </c>
    </row>
    <row r="150" spans="1:31" ht="13.5" x14ac:dyDescent="0.25">
      <c r="A150" s="425"/>
      <c r="B150" s="292" t="s">
        <v>188</v>
      </c>
      <c r="C150" s="387">
        <v>0</v>
      </c>
      <c r="D150" s="388">
        <v>0</v>
      </c>
      <c r="E150" s="388">
        <v>0</v>
      </c>
      <c r="F150" s="388">
        <v>0</v>
      </c>
      <c r="G150" s="388">
        <v>0</v>
      </c>
      <c r="H150" s="388">
        <v>0</v>
      </c>
      <c r="I150" s="388">
        <v>0</v>
      </c>
      <c r="J150" s="388">
        <v>0</v>
      </c>
      <c r="K150" s="388">
        <v>0</v>
      </c>
      <c r="L150" s="388">
        <v>0</v>
      </c>
      <c r="M150" s="388">
        <v>0</v>
      </c>
      <c r="N150" s="388">
        <v>0</v>
      </c>
      <c r="O150" s="388">
        <v>0</v>
      </c>
      <c r="P150" s="388">
        <v>0</v>
      </c>
      <c r="Q150" s="388">
        <v>0</v>
      </c>
      <c r="R150" s="388">
        <v>0</v>
      </c>
      <c r="S150" s="388">
        <v>0</v>
      </c>
      <c r="T150" s="388">
        <v>0</v>
      </c>
      <c r="U150" s="388">
        <v>0</v>
      </c>
      <c r="V150" s="388">
        <v>0</v>
      </c>
      <c r="W150" s="388">
        <v>0</v>
      </c>
      <c r="X150" s="388">
        <v>0</v>
      </c>
      <c r="Y150" s="388">
        <v>0</v>
      </c>
      <c r="Z150" s="389">
        <v>0</v>
      </c>
      <c r="AA150" s="314">
        <v>0</v>
      </c>
      <c r="AB150" s="295">
        <v>0</v>
      </c>
      <c r="AC150" s="295">
        <v>0</v>
      </c>
      <c r="AD150" s="295">
        <v>0</v>
      </c>
      <c r="AE150" s="296">
        <v>0</v>
      </c>
    </row>
    <row r="151" spans="1:31" ht="13.5" x14ac:dyDescent="0.25">
      <c r="A151" s="425"/>
      <c r="B151" s="292" t="s">
        <v>189</v>
      </c>
      <c r="C151" s="387">
        <v>0</v>
      </c>
      <c r="D151" s="388">
        <v>0</v>
      </c>
      <c r="E151" s="388">
        <v>0</v>
      </c>
      <c r="F151" s="388">
        <v>0</v>
      </c>
      <c r="G151" s="388">
        <v>0</v>
      </c>
      <c r="H151" s="388">
        <v>0</v>
      </c>
      <c r="I151" s="388">
        <v>0</v>
      </c>
      <c r="J151" s="388">
        <v>0</v>
      </c>
      <c r="K151" s="388">
        <v>0</v>
      </c>
      <c r="L151" s="388">
        <v>0</v>
      </c>
      <c r="M151" s="388">
        <v>0</v>
      </c>
      <c r="N151" s="388">
        <v>0</v>
      </c>
      <c r="O151" s="388">
        <v>0</v>
      </c>
      <c r="P151" s="388">
        <v>0</v>
      </c>
      <c r="Q151" s="388">
        <v>0</v>
      </c>
      <c r="R151" s="388">
        <v>0</v>
      </c>
      <c r="S151" s="388">
        <v>0</v>
      </c>
      <c r="T151" s="388">
        <v>0</v>
      </c>
      <c r="U151" s="388">
        <v>0</v>
      </c>
      <c r="V151" s="388">
        <v>0</v>
      </c>
      <c r="W151" s="388">
        <v>0</v>
      </c>
      <c r="X151" s="388">
        <v>0</v>
      </c>
      <c r="Y151" s="388">
        <v>0</v>
      </c>
      <c r="Z151" s="389">
        <v>0</v>
      </c>
      <c r="AA151" s="314">
        <v>0</v>
      </c>
      <c r="AB151" s="295">
        <v>0</v>
      </c>
      <c r="AC151" s="295">
        <v>0</v>
      </c>
      <c r="AD151" s="295">
        <v>0</v>
      </c>
      <c r="AE151" s="296">
        <v>0</v>
      </c>
    </row>
    <row r="152" spans="1:31" ht="13.5" x14ac:dyDescent="0.25">
      <c r="A152" s="425"/>
      <c r="B152" s="292" t="s">
        <v>190</v>
      </c>
      <c r="C152" s="309">
        <v>0</v>
      </c>
      <c r="D152" s="293">
        <v>0</v>
      </c>
      <c r="E152" s="293">
        <v>0</v>
      </c>
      <c r="F152" s="293">
        <v>0</v>
      </c>
      <c r="G152" s="293">
        <v>0</v>
      </c>
      <c r="H152" s="293">
        <v>0</v>
      </c>
      <c r="I152" s="293">
        <v>0</v>
      </c>
      <c r="J152" s="293">
        <v>0.17491365702304074</v>
      </c>
      <c r="K152" s="293">
        <v>0.18729662440274797</v>
      </c>
      <c r="L152" s="293">
        <v>0.3622102814257887</v>
      </c>
      <c r="M152" s="293">
        <v>0</v>
      </c>
      <c r="N152" s="293">
        <v>0</v>
      </c>
      <c r="O152" s="293">
        <v>0</v>
      </c>
      <c r="P152" s="293">
        <v>0.3622102814257887</v>
      </c>
      <c r="Q152" s="293">
        <v>0.3622102814257887</v>
      </c>
      <c r="R152" s="293">
        <v>0</v>
      </c>
      <c r="S152" s="293">
        <v>0</v>
      </c>
      <c r="T152" s="293">
        <v>0</v>
      </c>
      <c r="U152" s="293">
        <v>0</v>
      </c>
      <c r="V152" s="293">
        <v>0</v>
      </c>
      <c r="W152" s="293">
        <v>0</v>
      </c>
      <c r="X152" s="293">
        <v>0</v>
      </c>
      <c r="Y152" s="293">
        <v>0</v>
      </c>
      <c r="Z152" s="385">
        <v>0</v>
      </c>
      <c r="AA152" s="314">
        <v>0.1207367604752629</v>
      </c>
      <c r="AB152" s="295">
        <v>0.1207367604752629</v>
      </c>
      <c r="AC152" s="295">
        <v>0</v>
      </c>
      <c r="AD152" s="295">
        <v>8.0491173650175274E-2</v>
      </c>
      <c r="AE152" s="296">
        <v>6.0368380237631449E-2</v>
      </c>
    </row>
    <row r="153" spans="1:31" ht="13.5" x14ac:dyDescent="0.25">
      <c r="A153" s="425"/>
      <c r="B153" s="292" t="s">
        <v>191</v>
      </c>
      <c r="C153" s="310">
        <v>0</v>
      </c>
      <c r="D153" s="298">
        <v>0</v>
      </c>
      <c r="E153" s="298">
        <v>0</v>
      </c>
      <c r="F153" s="298">
        <v>0</v>
      </c>
      <c r="G153" s="298">
        <v>0</v>
      </c>
      <c r="H153" s="298">
        <v>0</v>
      </c>
      <c r="I153" s="298">
        <v>0.28388254677850655</v>
      </c>
      <c r="J153" s="298">
        <v>0.28388254677850655</v>
      </c>
      <c r="K153" s="298">
        <v>0.28388254677850655</v>
      </c>
      <c r="L153" s="298">
        <v>0.28388254677850655</v>
      </c>
      <c r="M153" s="298">
        <v>0.28388254677850655</v>
      </c>
      <c r="N153" s="298">
        <v>0.28388254677850655</v>
      </c>
      <c r="O153" s="298">
        <v>0.28388254677850655</v>
      </c>
      <c r="P153" s="298">
        <v>0.28388254677850655</v>
      </c>
      <c r="Q153" s="298">
        <v>0.28388254677850655</v>
      </c>
      <c r="R153" s="298">
        <v>0.44875645053950436</v>
      </c>
      <c r="S153" s="298">
        <v>0.44875645053950436</v>
      </c>
      <c r="T153" s="298">
        <v>0.44875645053950436</v>
      </c>
      <c r="U153" s="298">
        <v>0.28388254677850655</v>
      </c>
      <c r="V153" s="298">
        <v>0</v>
      </c>
      <c r="W153" s="298">
        <v>0</v>
      </c>
      <c r="X153" s="298">
        <v>0</v>
      </c>
      <c r="Y153" s="298">
        <v>0</v>
      </c>
      <c r="Z153" s="390">
        <v>0</v>
      </c>
      <c r="AA153" s="315">
        <v>0.28388254677850661</v>
      </c>
      <c r="AB153" s="300">
        <v>0.36631949865900548</v>
      </c>
      <c r="AC153" s="300">
        <v>4.7313757796417756E-2</v>
      </c>
      <c r="AD153" s="300">
        <v>0.23250526774464328</v>
      </c>
      <c r="AE153" s="301">
        <v>0.17437895080848245</v>
      </c>
    </row>
    <row r="154" spans="1:31" ht="13.5" x14ac:dyDescent="0.25">
      <c r="A154" s="424" t="s">
        <v>53</v>
      </c>
      <c r="B154" s="289" t="s">
        <v>97</v>
      </c>
      <c r="C154" s="381">
        <v>0</v>
      </c>
      <c r="D154" s="382">
        <v>0</v>
      </c>
      <c r="E154" s="382">
        <v>0</v>
      </c>
      <c r="F154" s="382">
        <v>2.1742177091799451E-2</v>
      </c>
      <c r="G154" s="382">
        <v>0</v>
      </c>
      <c r="H154" s="382">
        <v>0</v>
      </c>
      <c r="I154" s="382">
        <v>0</v>
      </c>
      <c r="J154" s="382">
        <v>0</v>
      </c>
      <c r="K154" s="382">
        <v>0</v>
      </c>
      <c r="L154" s="382">
        <v>2.78452618105853E-2</v>
      </c>
      <c r="M154" s="382">
        <v>2.78452618105853E-2</v>
      </c>
      <c r="N154" s="382">
        <v>5.5405571152786548E-2</v>
      </c>
      <c r="O154" s="382">
        <v>0</v>
      </c>
      <c r="P154" s="382">
        <v>0</v>
      </c>
      <c r="Q154" s="382">
        <v>4.8147000606702801E-2</v>
      </c>
      <c r="R154" s="382">
        <v>3.7455841184077646E-2</v>
      </c>
      <c r="S154" s="382">
        <v>3.7455841184077646E-2</v>
      </c>
      <c r="T154" s="382">
        <v>3.7455841184077646E-2</v>
      </c>
      <c r="U154" s="382">
        <v>0</v>
      </c>
      <c r="V154" s="382">
        <v>0</v>
      </c>
      <c r="W154" s="382">
        <v>3.9722636468263947E-2</v>
      </c>
      <c r="X154" s="382">
        <v>3.9722636468263947E-2</v>
      </c>
      <c r="Y154" s="382">
        <v>6.9247146432323103E-2</v>
      </c>
      <c r="Z154" s="383">
        <v>6.9247146432323103E-2</v>
      </c>
      <c r="AA154" s="316">
        <v>1.8516015795659525E-2</v>
      </c>
      <c r="AB154" s="290">
        <v>2.6752420693155959E-2</v>
      </c>
      <c r="AC154" s="290">
        <v>3.632326096686235E-2</v>
      </c>
      <c r="AD154" s="290">
        <v>2.7197232485225944E-2</v>
      </c>
      <c r="AE154" s="291">
        <v>2.1303848409411102E-2</v>
      </c>
    </row>
    <row r="155" spans="1:31" ht="13.5" x14ac:dyDescent="0.25">
      <c r="A155" s="425"/>
      <c r="B155" s="384" t="s">
        <v>186</v>
      </c>
      <c r="C155" s="387">
        <v>0</v>
      </c>
      <c r="D155" s="388">
        <v>0</v>
      </c>
      <c r="E155" s="388">
        <v>0</v>
      </c>
      <c r="F155" s="388">
        <v>0</v>
      </c>
      <c r="G155" s="388">
        <v>0</v>
      </c>
      <c r="H155" s="388">
        <v>0</v>
      </c>
      <c r="I155" s="388">
        <v>0</v>
      </c>
      <c r="J155" s="388">
        <v>0</v>
      </c>
      <c r="K155" s="388">
        <v>0</v>
      </c>
      <c r="L155" s="388">
        <v>0</v>
      </c>
      <c r="M155" s="388">
        <v>0</v>
      </c>
      <c r="N155" s="388">
        <v>0</v>
      </c>
      <c r="O155" s="388">
        <v>0</v>
      </c>
      <c r="P155" s="388">
        <v>0</v>
      </c>
      <c r="Q155" s="388">
        <v>0</v>
      </c>
      <c r="R155" s="388">
        <v>0</v>
      </c>
      <c r="S155" s="388">
        <v>0</v>
      </c>
      <c r="T155" s="388">
        <v>0</v>
      </c>
      <c r="U155" s="388">
        <v>0</v>
      </c>
      <c r="V155" s="388">
        <v>0</v>
      </c>
      <c r="W155" s="388">
        <v>0</v>
      </c>
      <c r="X155" s="388">
        <v>0</v>
      </c>
      <c r="Y155" s="388">
        <v>0</v>
      </c>
      <c r="Z155" s="389">
        <v>0</v>
      </c>
      <c r="AA155" s="314">
        <v>0</v>
      </c>
      <c r="AB155" s="295">
        <v>0</v>
      </c>
      <c r="AC155" s="295">
        <v>0</v>
      </c>
      <c r="AD155" s="295">
        <v>0</v>
      </c>
      <c r="AE155" s="296">
        <v>0</v>
      </c>
    </row>
    <row r="156" spans="1:31" ht="13.5" x14ac:dyDescent="0.25">
      <c r="A156" s="425"/>
      <c r="B156" s="292" t="s">
        <v>187</v>
      </c>
      <c r="C156" s="309">
        <v>0</v>
      </c>
      <c r="D156" s="293">
        <v>0</v>
      </c>
      <c r="E156" s="293">
        <v>0</v>
      </c>
      <c r="F156" s="293">
        <v>0</v>
      </c>
      <c r="G156" s="293">
        <v>0</v>
      </c>
      <c r="H156" s="293">
        <v>0</v>
      </c>
      <c r="I156" s="293">
        <v>0</v>
      </c>
      <c r="J156" s="293">
        <v>0</v>
      </c>
      <c r="K156" s="293">
        <v>0</v>
      </c>
      <c r="L156" s="293">
        <v>0</v>
      </c>
      <c r="M156" s="293">
        <v>0</v>
      </c>
      <c r="N156" s="293">
        <v>0</v>
      </c>
      <c r="O156" s="293">
        <v>0</v>
      </c>
      <c r="P156" s="293">
        <v>0</v>
      </c>
      <c r="Q156" s="293">
        <v>0.220857800948178</v>
      </c>
      <c r="R156" s="293">
        <v>0</v>
      </c>
      <c r="S156" s="293">
        <v>0</v>
      </c>
      <c r="T156" s="293">
        <v>0</v>
      </c>
      <c r="U156" s="293">
        <v>0</v>
      </c>
      <c r="V156" s="293">
        <v>0</v>
      </c>
      <c r="W156" s="293">
        <v>0.18221392875350434</v>
      </c>
      <c r="X156" s="293">
        <v>0.18221392875350434</v>
      </c>
      <c r="Y156" s="293">
        <v>0</v>
      </c>
      <c r="Z156" s="385">
        <v>0</v>
      </c>
      <c r="AA156" s="314">
        <v>0</v>
      </c>
      <c r="AB156" s="295">
        <v>3.6809633491363E-2</v>
      </c>
      <c r="AC156" s="295">
        <v>6.0737976251168113E-2</v>
      </c>
      <c r="AD156" s="295">
        <v>3.2515869914177035E-2</v>
      </c>
      <c r="AE156" s="296">
        <v>2.4386902435632778E-2</v>
      </c>
    </row>
    <row r="157" spans="1:31" ht="13.5" x14ac:dyDescent="0.25">
      <c r="A157" s="425"/>
      <c r="B157" s="292" t="s">
        <v>188</v>
      </c>
      <c r="C157" s="387">
        <v>0</v>
      </c>
      <c r="D157" s="388">
        <v>0</v>
      </c>
      <c r="E157" s="388">
        <v>0</v>
      </c>
      <c r="F157" s="388">
        <v>0</v>
      </c>
      <c r="G157" s="388">
        <v>0</v>
      </c>
      <c r="H157" s="388">
        <v>0</v>
      </c>
      <c r="I157" s="388">
        <v>0</v>
      </c>
      <c r="J157" s="388">
        <v>0</v>
      </c>
      <c r="K157" s="388">
        <v>0</v>
      </c>
      <c r="L157" s="388">
        <v>0</v>
      </c>
      <c r="M157" s="388">
        <v>0</v>
      </c>
      <c r="N157" s="388">
        <v>0</v>
      </c>
      <c r="O157" s="388">
        <v>0</v>
      </c>
      <c r="P157" s="388">
        <v>0</v>
      </c>
      <c r="Q157" s="388">
        <v>0</v>
      </c>
      <c r="R157" s="388">
        <v>0</v>
      </c>
      <c r="S157" s="388">
        <v>0</v>
      </c>
      <c r="T157" s="388">
        <v>0</v>
      </c>
      <c r="U157" s="388">
        <v>0</v>
      </c>
      <c r="V157" s="388">
        <v>0</v>
      </c>
      <c r="W157" s="388">
        <v>0</v>
      </c>
      <c r="X157" s="388">
        <v>0</v>
      </c>
      <c r="Y157" s="388">
        <v>0</v>
      </c>
      <c r="Z157" s="389">
        <v>0</v>
      </c>
      <c r="AA157" s="314">
        <v>0</v>
      </c>
      <c r="AB157" s="295">
        <v>0</v>
      </c>
      <c r="AC157" s="295">
        <v>0</v>
      </c>
      <c r="AD157" s="295">
        <v>0</v>
      </c>
      <c r="AE157" s="296">
        <v>0</v>
      </c>
    </row>
    <row r="158" spans="1:31" ht="13.5" x14ac:dyDescent="0.25">
      <c r="A158" s="425"/>
      <c r="B158" s="292" t="s">
        <v>189</v>
      </c>
      <c r="C158" s="309">
        <v>0</v>
      </c>
      <c r="D158" s="293">
        <v>0</v>
      </c>
      <c r="E158" s="293">
        <v>0</v>
      </c>
      <c r="F158" s="293">
        <v>0.14891902117670858</v>
      </c>
      <c r="G158" s="293">
        <v>0</v>
      </c>
      <c r="H158" s="293">
        <v>0</v>
      </c>
      <c r="I158" s="293">
        <v>0</v>
      </c>
      <c r="J158" s="293">
        <v>0</v>
      </c>
      <c r="K158" s="293">
        <v>0</v>
      </c>
      <c r="L158" s="293">
        <v>0</v>
      </c>
      <c r="M158" s="293">
        <v>0</v>
      </c>
      <c r="N158" s="293">
        <v>0</v>
      </c>
      <c r="O158" s="293">
        <v>0</v>
      </c>
      <c r="P158" s="293">
        <v>0</v>
      </c>
      <c r="Q158" s="293">
        <v>0</v>
      </c>
      <c r="R158" s="293">
        <v>0</v>
      </c>
      <c r="S158" s="293">
        <v>0</v>
      </c>
      <c r="T158" s="293">
        <v>0</v>
      </c>
      <c r="U158" s="293">
        <v>0</v>
      </c>
      <c r="V158" s="293">
        <v>0</v>
      </c>
      <c r="W158" s="293">
        <v>0</v>
      </c>
      <c r="X158" s="293">
        <v>0</v>
      </c>
      <c r="Y158" s="293">
        <v>0</v>
      </c>
      <c r="Z158" s="385">
        <v>0</v>
      </c>
      <c r="AA158" s="314">
        <v>0</v>
      </c>
      <c r="AB158" s="295">
        <v>0</v>
      </c>
      <c r="AC158" s="295">
        <v>0</v>
      </c>
      <c r="AD158" s="295">
        <v>0</v>
      </c>
      <c r="AE158" s="296">
        <v>6.2049592156961904E-3</v>
      </c>
    </row>
    <row r="159" spans="1:31" ht="13.5" x14ac:dyDescent="0.25">
      <c r="A159" s="425"/>
      <c r="B159" s="292" t="s">
        <v>190</v>
      </c>
      <c r="C159" s="309">
        <v>0</v>
      </c>
      <c r="D159" s="293">
        <v>0</v>
      </c>
      <c r="E159" s="293">
        <v>0</v>
      </c>
      <c r="F159" s="293">
        <v>0</v>
      </c>
      <c r="G159" s="293">
        <v>0</v>
      </c>
      <c r="H159" s="293">
        <v>0</v>
      </c>
      <c r="I159" s="293">
        <v>0</v>
      </c>
      <c r="J159" s="293">
        <v>0</v>
      </c>
      <c r="K159" s="293">
        <v>0</v>
      </c>
      <c r="L159" s="293">
        <v>0.20325008620865181</v>
      </c>
      <c r="M159" s="293">
        <v>0.20325008620865181</v>
      </c>
      <c r="N159" s="293">
        <v>0.20325008620865181</v>
      </c>
      <c r="O159" s="293">
        <v>0</v>
      </c>
      <c r="P159" s="293">
        <v>0</v>
      </c>
      <c r="Q159" s="293">
        <v>0</v>
      </c>
      <c r="R159" s="293">
        <v>0</v>
      </c>
      <c r="S159" s="293">
        <v>0</v>
      </c>
      <c r="T159" s="293">
        <v>0</v>
      </c>
      <c r="U159" s="293">
        <v>0</v>
      </c>
      <c r="V159" s="293">
        <v>0</v>
      </c>
      <c r="W159" s="293">
        <v>0</v>
      </c>
      <c r="X159" s="293">
        <v>0</v>
      </c>
      <c r="Y159" s="293">
        <v>0</v>
      </c>
      <c r="Z159" s="385">
        <v>0</v>
      </c>
      <c r="AA159" s="314">
        <v>0.10162504310432591</v>
      </c>
      <c r="AB159" s="295">
        <v>0</v>
      </c>
      <c r="AC159" s="295">
        <v>0</v>
      </c>
      <c r="AD159" s="295">
        <v>3.3875014368108636E-2</v>
      </c>
      <c r="AE159" s="296">
        <v>2.5406260776081477E-2</v>
      </c>
    </row>
    <row r="160" spans="1:31" ht="13.5" x14ac:dyDescent="0.25">
      <c r="A160" s="425"/>
      <c r="B160" s="292" t="s">
        <v>191</v>
      </c>
      <c r="C160" s="309">
        <v>0</v>
      </c>
      <c r="D160" s="293">
        <v>0</v>
      </c>
      <c r="E160" s="293">
        <v>0</v>
      </c>
      <c r="F160" s="293">
        <v>0</v>
      </c>
      <c r="G160" s="293">
        <v>0</v>
      </c>
      <c r="H160" s="293">
        <v>0</v>
      </c>
      <c r="I160" s="293">
        <v>0</v>
      </c>
      <c r="J160" s="293">
        <v>0</v>
      </c>
      <c r="K160" s="293">
        <v>0</v>
      </c>
      <c r="L160" s="293">
        <v>0</v>
      </c>
      <c r="M160" s="293">
        <v>0</v>
      </c>
      <c r="N160" s="293">
        <v>0.12141105437093062</v>
      </c>
      <c r="O160" s="293">
        <v>0</v>
      </c>
      <c r="P160" s="293">
        <v>0</v>
      </c>
      <c r="Q160" s="293">
        <v>0</v>
      </c>
      <c r="R160" s="293">
        <v>0.1650037056567297</v>
      </c>
      <c r="S160" s="293">
        <v>0.1650037056567297</v>
      </c>
      <c r="T160" s="293">
        <v>0.1650037056567297</v>
      </c>
      <c r="U160" s="293">
        <v>0</v>
      </c>
      <c r="V160" s="293">
        <v>0</v>
      </c>
      <c r="W160" s="293">
        <v>0</v>
      </c>
      <c r="X160" s="293">
        <v>0</v>
      </c>
      <c r="Y160" s="293">
        <v>0.30505350851243657</v>
      </c>
      <c r="Z160" s="385">
        <v>0.30505350851243657</v>
      </c>
      <c r="AA160" s="315">
        <v>2.0235175728488437E-2</v>
      </c>
      <c r="AB160" s="300">
        <v>8.2501852828364849E-2</v>
      </c>
      <c r="AC160" s="300">
        <v>0.10168450283747886</v>
      </c>
      <c r="AD160" s="300">
        <v>6.8140510464777385E-2</v>
      </c>
      <c r="AE160" s="301">
        <v>5.1105382848583042E-2</v>
      </c>
    </row>
    <row r="161" spans="1:31" ht="13.5" x14ac:dyDescent="0.25">
      <c r="A161" s="424" t="s">
        <v>55</v>
      </c>
      <c r="B161" s="289" t="s">
        <v>97</v>
      </c>
      <c r="C161" s="381">
        <v>0.11360488165993629</v>
      </c>
      <c r="D161" s="382">
        <v>0</v>
      </c>
      <c r="E161" s="382">
        <v>0</v>
      </c>
      <c r="F161" s="382">
        <v>0</v>
      </c>
      <c r="G161" s="382">
        <v>0</v>
      </c>
      <c r="H161" s="382">
        <v>9.0743234014812782E-2</v>
      </c>
      <c r="I161" s="382">
        <v>0.153514124737931</v>
      </c>
      <c r="J161" s="382">
        <v>0.11441537332385031</v>
      </c>
      <c r="K161" s="382">
        <v>0.16301042787333139</v>
      </c>
      <c r="L161" s="382">
        <v>0.24522861966048737</v>
      </c>
      <c r="M161" s="382">
        <v>0.28532387058719866</v>
      </c>
      <c r="N161" s="382">
        <v>0.23393469913520296</v>
      </c>
      <c r="O161" s="382">
        <v>0.17257106187595375</v>
      </c>
      <c r="P161" s="382">
        <v>0.23953714907549881</v>
      </c>
      <c r="Q161" s="382">
        <v>0.23707086088534585</v>
      </c>
      <c r="R161" s="382">
        <v>0.20228389447423303</v>
      </c>
      <c r="S161" s="382">
        <v>0.12394989019665281</v>
      </c>
      <c r="T161" s="382">
        <v>9.7004974205967986E-2</v>
      </c>
      <c r="U161" s="382">
        <v>9.7004974205967986E-2</v>
      </c>
      <c r="V161" s="382">
        <v>9.7004974205967986E-2</v>
      </c>
      <c r="W161" s="382">
        <v>9.7004974205967986E-2</v>
      </c>
      <c r="X161" s="382">
        <v>0.24405872899200787</v>
      </c>
      <c r="Y161" s="382">
        <v>6.3509344244613394E-2</v>
      </c>
      <c r="Z161" s="383">
        <v>9.7932980362199759E-2</v>
      </c>
      <c r="AA161" s="316">
        <v>0.19923785255300028</v>
      </c>
      <c r="AB161" s="290">
        <v>0.17873630511894203</v>
      </c>
      <c r="AC161" s="290">
        <v>0.11608599603612084</v>
      </c>
      <c r="AD161" s="290">
        <v>0.16468671790268771</v>
      </c>
      <c r="AE161" s="291">
        <v>0.132029543246797</v>
      </c>
    </row>
    <row r="162" spans="1:31" ht="13.5" x14ac:dyDescent="0.25">
      <c r="A162" s="425"/>
      <c r="B162" s="384" t="s">
        <v>186</v>
      </c>
      <c r="C162" s="387">
        <v>0</v>
      </c>
      <c r="D162" s="388">
        <v>0</v>
      </c>
      <c r="E162" s="388">
        <v>0</v>
      </c>
      <c r="F162" s="388">
        <v>0</v>
      </c>
      <c r="G162" s="388">
        <v>0</v>
      </c>
      <c r="H162" s="388">
        <v>0</v>
      </c>
      <c r="I162" s="388">
        <v>0</v>
      </c>
      <c r="J162" s="388">
        <v>0</v>
      </c>
      <c r="K162" s="388">
        <v>0</v>
      </c>
      <c r="L162" s="388">
        <v>0</v>
      </c>
      <c r="M162" s="388">
        <v>0</v>
      </c>
      <c r="N162" s="388">
        <v>0</v>
      </c>
      <c r="O162" s="388">
        <v>0</v>
      </c>
      <c r="P162" s="388">
        <v>0</v>
      </c>
      <c r="Q162" s="388">
        <v>0</v>
      </c>
      <c r="R162" s="388">
        <v>0</v>
      </c>
      <c r="S162" s="388">
        <v>0</v>
      </c>
      <c r="T162" s="388">
        <v>0</v>
      </c>
      <c r="U162" s="388">
        <v>0</v>
      </c>
      <c r="V162" s="388">
        <v>0</v>
      </c>
      <c r="W162" s="388">
        <v>0</v>
      </c>
      <c r="X162" s="388">
        <v>0</v>
      </c>
      <c r="Y162" s="388">
        <v>0</v>
      </c>
      <c r="Z162" s="389">
        <v>0</v>
      </c>
      <c r="AA162" s="314">
        <v>0</v>
      </c>
      <c r="AB162" s="295">
        <v>0</v>
      </c>
      <c r="AC162" s="295">
        <v>0</v>
      </c>
      <c r="AD162" s="295">
        <v>0</v>
      </c>
      <c r="AE162" s="296">
        <v>0</v>
      </c>
    </row>
    <row r="163" spans="1:31" ht="13.5" x14ac:dyDescent="0.25">
      <c r="A163" s="425"/>
      <c r="B163" s="292" t="s">
        <v>187</v>
      </c>
      <c r="C163" s="309">
        <v>0</v>
      </c>
      <c r="D163" s="293">
        <v>0</v>
      </c>
      <c r="E163" s="293">
        <v>0</v>
      </c>
      <c r="F163" s="293">
        <v>0</v>
      </c>
      <c r="G163" s="293">
        <v>0</v>
      </c>
      <c r="H163" s="293">
        <v>0.33638915090335086</v>
      </c>
      <c r="I163" s="293">
        <v>0.33638915090335086</v>
      </c>
      <c r="J163" s="293">
        <v>0</v>
      </c>
      <c r="K163" s="293">
        <v>0</v>
      </c>
      <c r="L163" s="293">
        <v>0</v>
      </c>
      <c r="M163" s="293">
        <v>0</v>
      </c>
      <c r="N163" s="293">
        <v>0</v>
      </c>
      <c r="O163" s="293">
        <v>0</v>
      </c>
      <c r="P163" s="293">
        <v>0</v>
      </c>
      <c r="Q163" s="293">
        <v>0</v>
      </c>
      <c r="R163" s="293">
        <v>0</v>
      </c>
      <c r="S163" s="293">
        <v>0</v>
      </c>
      <c r="T163" s="293">
        <v>0</v>
      </c>
      <c r="U163" s="293">
        <v>0</v>
      </c>
      <c r="V163" s="293">
        <v>0</v>
      </c>
      <c r="W163" s="293">
        <v>0</v>
      </c>
      <c r="X163" s="293">
        <v>0</v>
      </c>
      <c r="Y163" s="293">
        <v>0</v>
      </c>
      <c r="Z163" s="385">
        <v>0</v>
      </c>
      <c r="AA163" s="314">
        <v>5.6064858483891811E-2</v>
      </c>
      <c r="AB163" s="295">
        <v>0</v>
      </c>
      <c r="AC163" s="295">
        <v>0</v>
      </c>
      <c r="AD163" s="295">
        <v>1.8688286161297269E-2</v>
      </c>
      <c r="AE163" s="296">
        <v>2.8032429241945905E-2</v>
      </c>
    </row>
    <row r="164" spans="1:31" ht="13.5" x14ac:dyDescent="0.25">
      <c r="A164" s="425"/>
      <c r="B164" s="292" t="s">
        <v>188</v>
      </c>
      <c r="C164" s="387">
        <v>0</v>
      </c>
      <c r="D164" s="388">
        <v>0</v>
      </c>
      <c r="E164" s="388">
        <v>0</v>
      </c>
      <c r="F164" s="388">
        <v>0</v>
      </c>
      <c r="G164" s="388">
        <v>0</v>
      </c>
      <c r="H164" s="388">
        <v>0</v>
      </c>
      <c r="I164" s="388">
        <v>0</v>
      </c>
      <c r="J164" s="388">
        <v>0</v>
      </c>
      <c r="K164" s="388">
        <v>0</v>
      </c>
      <c r="L164" s="388">
        <v>0</v>
      </c>
      <c r="M164" s="388">
        <v>0</v>
      </c>
      <c r="N164" s="388">
        <v>0</v>
      </c>
      <c r="O164" s="388">
        <v>0</v>
      </c>
      <c r="P164" s="388">
        <v>0</v>
      </c>
      <c r="Q164" s="388">
        <v>0</v>
      </c>
      <c r="R164" s="388">
        <v>0</v>
      </c>
      <c r="S164" s="388">
        <v>0</v>
      </c>
      <c r="T164" s="388">
        <v>0</v>
      </c>
      <c r="U164" s="388">
        <v>0</v>
      </c>
      <c r="V164" s="388">
        <v>0</v>
      </c>
      <c r="W164" s="388">
        <v>0</v>
      </c>
      <c r="X164" s="388">
        <v>0</v>
      </c>
      <c r="Y164" s="388">
        <v>0</v>
      </c>
      <c r="Z164" s="389">
        <v>0</v>
      </c>
      <c r="AA164" s="314">
        <v>0</v>
      </c>
      <c r="AB164" s="295">
        <v>0</v>
      </c>
      <c r="AC164" s="295">
        <v>0</v>
      </c>
      <c r="AD164" s="295">
        <v>0</v>
      </c>
      <c r="AE164" s="296">
        <v>0</v>
      </c>
    </row>
    <row r="165" spans="1:31" ht="13.5" x14ac:dyDescent="0.25">
      <c r="A165" s="425"/>
      <c r="B165" s="292" t="s">
        <v>189</v>
      </c>
      <c r="C165" s="387">
        <v>0</v>
      </c>
      <c r="D165" s="388">
        <v>0</v>
      </c>
      <c r="E165" s="388">
        <v>0</v>
      </c>
      <c r="F165" s="388">
        <v>0</v>
      </c>
      <c r="G165" s="388">
        <v>0</v>
      </c>
      <c r="H165" s="388">
        <v>0</v>
      </c>
      <c r="I165" s="388">
        <v>0</v>
      </c>
      <c r="J165" s="388">
        <v>0</v>
      </c>
      <c r="K165" s="388">
        <v>0</v>
      </c>
      <c r="L165" s="388">
        <v>0</v>
      </c>
      <c r="M165" s="388">
        <v>0</v>
      </c>
      <c r="N165" s="388">
        <v>0</v>
      </c>
      <c r="O165" s="388">
        <v>0</v>
      </c>
      <c r="P165" s="388">
        <v>0</v>
      </c>
      <c r="Q165" s="388">
        <v>0</v>
      </c>
      <c r="R165" s="388">
        <v>0</v>
      </c>
      <c r="S165" s="388">
        <v>0</v>
      </c>
      <c r="T165" s="388">
        <v>0</v>
      </c>
      <c r="U165" s="388">
        <v>0</v>
      </c>
      <c r="V165" s="388">
        <v>0</v>
      </c>
      <c r="W165" s="388">
        <v>0</v>
      </c>
      <c r="X165" s="388">
        <v>0</v>
      </c>
      <c r="Y165" s="388">
        <v>0</v>
      </c>
      <c r="Z165" s="389">
        <v>0</v>
      </c>
      <c r="AA165" s="314">
        <v>0</v>
      </c>
      <c r="AB165" s="295">
        <v>0</v>
      </c>
      <c r="AC165" s="295">
        <v>0</v>
      </c>
      <c r="AD165" s="295">
        <v>0</v>
      </c>
      <c r="AE165" s="296">
        <v>0</v>
      </c>
    </row>
    <row r="166" spans="1:31" ht="13.5" x14ac:dyDescent="0.25">
      <c r="A166" s="425"/>
      <c r="B166" s="292" t="s">
        <v>190</v>
      </c>
      <c r="C166" s="391">
        <v>0.59388925578020579</v>
      </c>
      <c r="D166" s="303">
        <v>0</v>
      </c>
      <c r="E166" s="303">
        <v>0</v>
      </c>
      <c r="F166" s="303">
        <v>0</v>
      </c>
      <c r="G166" s="303">
        <v>0</v>
      </c>
      <c r="H166" s="303">
        <v>0</v>
      </c>
      <c r="I166" s="303">
        <v>0.31979055706682807</v>
      </c>
      <c r="J166" s="303">
        <v>0</v>
      </c>
      <c r="K166" s="303">
        <v>0.27073494531715253</v>
      </c>
      <c r="L166" s="303">
        <v>0.27073494531715253</v>
      </c>
      <c r="M166" s="303">
        <v>0.56340101047562918</v>
      </c>
      <c r="N166" s="303">
        <v>0</v>
      </c>
      <c r="O166" s="303">
        <v>0</v>
      </c>
      <c r="P166" s="303">
        <v>0</v>
      </c>
      <c r="Q166" s="303">
        <v>0</v>
      </c>
      <c r="R166" s="303">
        <v>0.29266606515847665</v>
      </c>
      <c r="S166" s="303">
        <v>0</v>
      </c>
      <c r="T166" s="303">
        <v>0</v>
      </c>
      <c r="U166" s="303">
        <v>0</v>
      </c>
      <c r="V166" s="303">
        <v>0</v>
      </c>
      <c r="W166" s="303">
        <v>0</v>
      </c>
      <c r="X166" s="303">
        <v>0.59388925578020579</v>
      </c>
      <c r="Y166" s="303">
        <v>0</v>
      </c>
      <c r="Z166" s="303">
        <v>0</v>
      </c>
      <c r="AA166" s="314">
        <v>0.2374435763627937</v>
      </c>
      <c r="AB166" s="295">
        <v>4.8777677526412773E-2</v>
      </c>
      <c r="AC166" s="295">
        <v>9.8981542630034294E-2</v>
      </c>
      <c r="AD166" s="295">
        <v>0.12840093217308027</v>
      </c>
      <c r="AE166" s="296">
        <v>0.12104608478731876</v>
      </c>
    </row>
    <row r="167" spans="1:31" ht="13.5" x14ac:dyDescent="0.25">
      <c r="A167" s="425"/>
      <c r="B167" s="292" t="s">
        <v>191</v>
      </c>
      <c r="C167" s="309">
        <v>0.14203547849360396</v>
      </c>
      <c r="D167" s="293">
        <v>0</v>
      </c>
      <c r="E167" s="293">
        <v>0</v>
      </c>
      <c r="F167" s="293">
        <v>0</v>
      </c>
      <c r="G167" s="293">
        <v>0</v>
      </c>
      <c r="H167" s="293">
        <v>7.6697793470847125E-2</v>
      </c>
      <c r="I167" s="293">
        <v>0.16022019173059496</v>
      </c>
      <c r="J167" s="293">
        <v>0.50403248160286473</v>
      </c>
      <c r="K167" s="293">
        <v>0.55471251262062327</v>
      </c>
      <c r="L167" s="293">
        <v>0.91690719009708133</v>
      </c>
      <c r="M167" s="293">
        <v>0.91690719009708133</v>
      </c>
      <c r="N167" s="293">
        <v>1.0305493353973698</v>
      </c>
      <c r="O167" s="293">
        <v>0.76022494218481829</v>
      </c>
      <c r="P167" s="293">
        <v>1.0552297316101267</v>
      </c>
      <c r="Q167" s="293">
        <v>1.0443650259266337</v>
      </c>
      <c r="R167" s="293">
        <v>0.71448741650890613</v>
      </c>
      <c r="S167" s="293">
        <v>0.54603475857556305</v>
      </c>
      <c r="T167" s="293">
        <v>0.42733468813201758</v>
      </c>
      <c r="U167" s="293">
        <v>0.42733468813201758</v>
      </c>
      <c r="V167" s="293">
        <v>0.42733468813201758</v>
      </c>
      <c r="W167" s="293">
        <v>0.42733468813201758</v>
      </c>
      <c r="X167" s="293">
        <v>0.71672203061726714</v>
      </c>
      <c r="Y167" s="293">
        <v>0.27977684689256999</v>
      </c>
      <c r="Z167" s="385">
        <v>0.43142282097885354</v>
      </c>
      <c r="AA167" s="314">
        <v>0.68055481692426933</v>
      </c>
      <c r="AB167" s="295">
        <v>0.75794609382301081</v>
      </c>
      <c r="AC167" s="295">
        <v>0.45165429381412386</v>
      </c>
      <c r="AD167" s="295">
        <v>0.63005173485380139</v>
      </c>
      <c r="AE167" s="296">
        <v>0.48165268747220313</v>
      </c>
    </row>
    <row r="168" spans="1:31" ht="13.5" x14ac:dyDescent="0.25">
      <c r="A168" s="424" t="s">
        <v>56</v>
      </c>
      <c r="B168" s="289" t="s">
        <v>97</v>
      </c>
      <c r="C168" s="381">
        <v>0</v>
      </c>
      <c r="D168" s="382">
        <v>0</v>
      </c>
      <c r="E168" s="382">
        <v>0</v>
      </c>
      <c r="F168" s="382">
        <v>0</v>
      </c>
      <c r="G168" s="382">
        <v>0</v>
      </c>
      <c r="H168" s="382">
        <v>0</v>
      </c>
      <c r="I168" s="382">
        <v>0</v>
      </c>
      <c r="J168" s="382">
        <v>0.10128294942137905</v>
      </c>
      <c r="K168" s="382">
        <v>7.1044611635736596E-2</v>
      </c>
      <c r="L168" s="382">
        <v>0.10008347420187691</v>
      </c>
      <c r="M168" s="382">
        <v>3.9380856241739398E-2</v>
      </c>
      <c r="N168" s="382">
        <v>2.8056704408973052E-2</v>
      </c>
      <c r="O168" s="382">
        <v>2.8056704408973052E-2</v>
      </c>
      <c r="P168" s="382">
        <v>2.8056704408973052E-2</v>
      </c>
      <c r="Q168" s="382">
        <v>0</v>
      </c>
      <c r="R168" s="382">
        <v>0</v>
      </c>
      <c r="S168" s="382">
        <v>0</v>
      </c>
      <c r="T168" s="382">
        <v>0</v>
      </c>
      <c r="U168" s="382">
        <v>0</v>
      </c>
      <c r="V168" s="382">
        <v>2.8393775943396298E-2</v>
      </c>
      <c r="W168" s="382">
        <v>0</v>
      </c>
      <c r="X168" s="382">
        <v>0</v>
      </c>
      <c r="Y168" s="382">
        <v>0</v>
      </c>
      <c r="Z168" s="383">
        <v>0</v>
      </c>
      <c r="AA168" s="316">
        <v>5.6641432651617502E-2</v>
      </c>
      <c r="AB168" s="290">
        <v>9.3522348029910166E-3</v>
      </c>
      <c r="AC168" s="290">
        <v>4.7322959905660494E-3</v>
      </c>
      <c r="AD168" s="290">
        <v>2.3575321148391525E-2</v>
      </c>
      <c r="AE168" s="291">
        <v>1.7681490861293645E-2</v>
      </c>
    </row>
    <row r="169" spans="1:31" ht="13.5" x14ac:dyDescent="0.25">
      <c r="A169" s="425"/>
      <c r="B169" s="384" t="s">
        <v>186</v>
      </c>
      <c r="C169" s="387">
        <v>0</v>
      </c>
      <c r="D169" s="388">
        <v>0</v>
      </c>
      <c r="E169" s="388">
        <v>0</v>
      </c>
      <c r="F169" s="388">
        <v>0</v>
      </c>
      <c r="G169" s="388">
        <v>0</v>
      </c>
      <c r="H169" s="388">
        <v>0</v>
      </c>
      <c r="I169" s="388">
        <v>0</v>
      </c>
      <c r="J169" s="388">
        <v>0</v>
      </c>
      <c r="K169" s="388">
        <v>0</v>
      </c>
      <c r="L169" s="388">
        <v>0</v>
      </c>
      <c r="M169" s="388">
        <v>0</v>
      </c>
      <c r="N169" s="388">
        <v>0</v>
      </c>
      <c r="O169" s="388">
        <v>0</v>
      </c>
      <c r="P169" s="388">
        <v>0</v>
      </c>
      <c r="Q169" s="388">
        <v>0</v>
      </c>
      <c r="R169" s="388">
        <v>0</v>
      </c>
      <c r="S169" s="388">
        <v>0</v>
      </c>
      <c r="T169" s="388">
        <v>0</v>
      </c>
      <c r="U169" s="388">
        <v>0</v>
      </c>
      <c r="V169" s="388">
        <v>0</v>
      </c>
      <c r="W169" s="388">
        <v>0</v>
      </c>
      <c r="X169" s="388">
        <v>0</v>
      </c>
      <c r="Y169" s="388">
        <v>0</v>
      </c>
      <c r="Z169" s="389">
        <v>0</v>
      </c>
      <c r="AA169" s="314">
        <v>0</v>
      </c>
      <c r="AB169" s="295">
        <v>0</v>
      </c>
      <c r="AC169" s="295">
        <v>0</v>
      </c>
      <c r="AD169" s="295">
        <v>0</v>
      </c>
      <c r="AE169" s="296">
        <v>0</v>
      </c>
    </row>
    <row r="170" spans="1:31" ht="13.5" x14ac:dyDescent="0.25">
      <c r="A170" s="425"/>
      <c r="B170" s="292" t="s">
        <v>187</v>
      </c>
      <c r="C170" s="387">
        <v>0</v>
      </c>
      <c r="D170" s="388">
        <v>0</v>
      </c>
      <c r="E170" s="388">
        <v>0</v>
      </c>
      <c r="F170" s="388">
        <v>0</v>
      </c>
      <c r="G170" s="388">
        <v>0</v>
      </c>
      <c r="H170" s="388">
        <v>0</v>
      </c>
      <c r="I170" s="388">
        <v>0</v>
      </c>
      <c r="J170" s="388">
        <v>0</v>
      </c>
      <c r="K170" s="388">
        <v>0</v>
      </c>
      <c r="L170" s="388">
        <v>0</v>
      </c>
      <c r="M170" s="388">
        <v>0</v>
      </c>
      <c r="N170" s="388">
        <v>0</v>
      </c>
      <c r="O170" s="388">
        <v>0</v>
      </c>
      <c r="P170" s="388">
        <v>0</v>
      </c>
      <c r="Q170" s="388">
        <v>0</v>
      </c>
      <c r="R170" s="388">
        <v>0</v>
      </c>
      <c r="S170" s="388">
        <v>0</v>
      </c>
      <c r="T170" s="388">
        <v>0</v>
      </c>
      <c r="U170" s="388">
        <v>0</v>
      </c>
      <c r="V170" s="388">
        <v>0</v>
      </c>
      <c r="W170" s="388">
        <v>0</v>
      </c>
      <c r="X170" s="388">
        <v>0</v>
      </c>
      <c r="Y170" s="388">
        <v>0</v>
      </c>
      <c r="Z170" s="389">
        <v>0</v>
      </c>
      <c r="AA170" s="314">
        <v>0</v>
      </c>
      <c r="AB170" s="295">
        <v>0</v>
      </c>
      <c r="AC170" s="295">
        <v>0</v>
      </c>
      <c r="AD170" s="295">
        <v>0</v>
      </c>
      <c r="AE170" s="296">
        <v>0</v>
      </c>
    </row>
    <row r="171" spans="1:31" ht="13.5" x14ac:dyDescent="0.25">
      <c r="A171" s="425"/>
      <c r="B171" s="292" t="s">
        <v>188</v>
      </c>
      <c r="C171" s="309">
        <v>0</v>
      </c>
      <c r="D171" s="293">
        <v>0</v>
      </c>
      <c r="E171" s="293">
        <v>0</v>
      </c>
      <c r="F171" s="293">
        <v>0</v>
      </c>
      <c r="G171" s="293">
        <v>0</v>
      </c>
      <c r="H171" s="293">
        <v>0</v>
      </c>
      <c r="I171" s="293">
        <v>0</v>
      </c>
      <c r="J171" s="293">
        <v>0.41546556512126659</v>
      </c>
      <c r="K171" s="293">
        <v>0.41546556512126659</v>
      </c>
      <c r="L171" s="293">
        <v>0.41546556512126659</v>
      </c>
      <c r="M171" s="293">
        <v>0.2302974049224526</v>
      </c>
      <c r="N171" s="293">
        <v>0</v>
      </c>
      <c r="O171" s="293">
        <v>0</v>
      </c>
      <c r="P171" s="293">
        <v>0</v>
      </c>
      <c r="Q171" s="293">
        <v>0</v>
      </c>
      <c r="R171" s="293">
        <v>0</v>
      </c>
      <c r="S171" s="293">
        <v>0</v>
      </c>
      <c r="T171" s="293">
        <v>0</v>
      </c>
      <c r="U171" s="293">
        <v>0</v>
      </c>
      <c r="V171" s="293">
        <v>0</v>
      </c>
      <c r="W171" s="293">
        <v>0</v>
      </c>
      <c r="X171" s="293">
        <v>0</v>
      </c>
      <c r="Y171" s="293">
        <v>0</v>
      </c>
      <c r="Z171" s="385">
        <v>0</v>
      </c>
      <c r="AA171" s="314">
        <v>0.24611568338104206</v>
      </c>
      <c r="AB171" s="295">
        <v>0</v>
      </c>
      <c r="AC171" s="295">
        <v>0</v>
      </c>
      <c r="AD171" s="295">
        <v>8.203856112701402E-2</v>
      </c>
      <c r="AE171" s="296">
        <v>6.1528920845260515E-2</v>
      </c>
    </row>
    <row r="172" spans="1:31" ht="13.5" x14ac:dyDescent="0.25">
      <c r="A172" s="425"/>
      <c r="B172" s="292" t="s">
        <v>189</v>
      </c>
      <c r="C172" s="309">
        <v>0</v>
      </c>
      <c r="D172" s="293">
        <v>0</v>
      </c>
      <c r="E172" s="293">
        <v>0</v>
      </c>
      <c r="F172" s="293">
        <v>0</v>
      </c>
      <c r="G172" s="293">
        <v>0</v>
      </c>
      <c r="H172" s="293">
        <v>0</v>
      </c>
      <c r="I172" s="293">
        <v>0</v>
      </c>
      <c r="J172" s="293">
        <v>0</v>
      </c>
      <c r="K172" s="293">
        <v>0</v>
      </c>
      <c r="L172" s="293">
        <v>0.19889631894616644</v>
      </c>
      <c r="M172" s="293">
        <v>0</v>
      </c>
      <c r="N172" s="293">
        <v>0</v>
      </c>
      <c r="O172" s="293">
        <v>0</v>
      </c>
      <c r="P172" s="293">
        <v>0</v>
      </c>
      <c r="Q172" s="293">
        <v>0</v>
      </c>
      <c r="R172" s="293">
        <v>0</v>
      </c>
      <c r="S172" s="293">
        <v>0</v>
      </c>
      <c r="T172" s="293">
        <v>0</v>
      </c>
      <c r="U172" s="293">
        <v>0</v>
      </c>
      <c r="V172" s="293">
        <v>0</v>
      </c>
      <c r="W172" s="293">
        <v>0</v>
      </c>
      <c r="X172" s="293">
        <v>0</v>
      </c>
      <c r="Y172" s="293">
        <v>0</v>
      </c>
      <c r="Z172" s="385">
        <v>0</v>
      </c>
      <c r="AA172" s="314">
        <v>3.3149386491027742E-2</v>
      </c>
      <c r="AB172" s="295">
        <v>0</v>
      </c>
      <c r="AC172" s="295">
        <v>0</v>
      </c>
      <c r="AD172" s="295">
        <v>1.1049795497009247E-2</v>
      </c>
      <c r="AE172" s="296">
        <v>8.2873466227569356E-3</v>
      </c>
    </row>
    <row r="173" spans="1:31" ht="13.5" x14ac:dyDescent="0.25">
      <c r="A173" s="425"/>
      <c r="B173" s="292" t="s">
        <v>190</v>
      </c>
      <c r="C173" s="387">
        <v>0</v>
      </c>
      <c r="D173" s="388">
        <v>0</v>
      </c>
      <c r="E173" s="388">
        <v>0</v>
      </c>
      <c r="F173" s="388">
        <v>0</v>
      </c>
      <c r="G173" s="388">
        <v>0</v>
      </c>
      <c r="H173" s="388">
        <v>0</v>
      </c>
      <c r="I173" s="388">
        <v>0</v>
      </c>
      <c r="J173" s="388">
        <v>0</v>
      </c>
      <c r="K173" s="388">
        <v>0</v>
      </c>
      <c r="L173" s="388">
        <v>0</v>
      </c>
      <c r="M173" s="388">
        <v>0</v>
      </c>
      <c r="N173" s="388">
        <v>0</v>
      </c>
      <c r="O173" s="388">
        <v>0</v>
      </c>
      <c r="P173" s="388">
        <v>0</v>
      </c>
      <c r="Q173" s="388">
        <v>0</v>
      </c>
      <c r="R173" s="388">
        <v>0</v>
      </c>
      <c r="S173" s="388">
        <v>0</v>
      </c>
      <c r="T173" s="388">
        <v>0</v>
      </c>
      <c r="U173" s="388">
        <v>0</v>
      </c>
      <c r="V173" s="388">
        <v>0</v>
      </c>
      <c r="W173" s="388">
        <v>0</v>
      </c>
      <c r="X173" s="388">
        <v>0</v>
      </c>
      <c r="Y173" s="388">
        <v>0</v>
      </c>
      <c r="Z173" s="389">
        <v>0</v>
      </c>
      <c r="AA173" s="314">
        <v>0</v>
      </c>
      <c r="AB173" s="295">
        <v>0</v>
      </c>
      <c r="AC173" s="295">
        <v>0</v>
      </c>
      <c r="AD173" s="295">
        <v>0</v>
      </c>
      <c r="AE173" s="296">
        <v>0</v>
      </c>
    </row>
    <row r="174" spans="1:31" ht="13.5" x14ac:dyDescent="0.25">
      <c r="A174" s="425"/>
      <c r="B174" s="292" t="s">
        <v>191</v>
      </c>
      <c r="C174" s="309">
        <v>0</v>
      </c>
      <c r="D174" s="293">
        <v>0</v>
      </c>
      <c r="E174" s="293">
        <v>0</v>
      </c>
      <c r="F174" s="293">
        <v>0</v>
      </c>
      <c r="G174" s="293">
        <v>0</v>
      </c>
      <c r="H174" s="293">
        <v>0</v>
      </c>
      <c r="I174" s="293">
        <v>0</v>
      </c>
      <c r="J174" s="293">
        <v>0.13320853650062753</v>
      </c>
      <c r="K174" s="293">
        <v>0</v>
      </c>
      <c r="L174" s="293">
        <v>0</v>
      </c>
      <c r="M174" s="293">
        <v>0</v>
      </c>
      <c r="N174" s="293">
        <v>0.12359781677961697</v>
      </c>
      <c r="O174" s="293">
        <v>0.12359781677961697</v>
      </c>
      <c r="P174" s="293">
        <v>0.12359781677961697</v>
      </c>
      <c r="Q174" s="293">
        <v>0</v>
      </c>
      <c r="R174" s="293">
        <v>0</v>
      </c>
      <c r="S174" s="293">
        <v>0</v>
      </c>
      <c r="T174" s="293">
        <v>0</v>
      </c>
      <c r="U174" s="293">
        <v>0</v>
      </c>
      <c r="V174" s="293">
        <v>0.12508271340703214</v>
      </c>
      <c r="W174" s="293">
        <v>0</v>
      </c>
      <c r="X174" s="293">
        <v>0</v>
      </c>
      <c r="Y174" s="293">
        <v>0</v>
      </c>
      <c r="Z174" s="385">
        <v>0</v>
      </c>
      <c r="AA174" s="315">
        <v>4.2801058880040745E-2</v>
      </c>
      <c r="AB174" s="300">
        <v>4.119927225987232E-2</v>
      </c>
      <c r="AC174" s="300">
        <v>2.0847118901172024E-2</v>
      </c>
      <c r="AD174" s="300">
        <v>3.4949150013695029E-2</v>
      </c>
      <c r="AE174" s="301">
        <v>2.6211862510271272E-2</v>
      </c>
    </row>
    <row r="175" spans="1:31" ht="13.5" x14ac:dyDescent="0.25">
      <c r="A175" s="424" t="s">
        <v>57</v>
      </c>
      <c r="B175" s="289" t="s">
        <v>97</v>
      </c>
      <c r="C175" s="381">
        <v>0</v>
      </c>
      <c r="D175" s="382">
        <v>0</v>
      </c>
      <c r="E175" s="382">
        <v>0</v>
      </c>
      <c r="F175" s="382">
        <v>0</v>
      </c>
      <c r="G175" s="382">
        <v>0</v>
      </c>
      <c r="H175" s="382">
        <v>0</v>
      </c>
      <c r="I175" s="382">
        <v>0</v>
      </c>
      <c r="J175" s="382">
        <v>0</v>
      </c>
      <c r="K175" s="382">
        <v>0</v>
      </c>
      <c r="L175" s="382">
        <v>0</v>
      </c>
      <c r="M175" s="382">
        <v>0</v>
      </c>
      <c r="N175" s="382">
        <v>0</v>
      </c>
      <c r="O175" s="382">
        <v>0</v>
      </c>
      <c r="P175" s="382">
        <v>0</v>
      </c>
      <c r="Q175" s="382">
        <v>0</v>
      </c>
      <c r="R175" s="382">
        <v>2.5989233587295404E-2</v>
      </c>
      <c r="S175" s="382">
        <v>2.5989233587295404E-2</v>
      </c>
      <c r="T175" s="382">
        <v>0</v>
      </c>
      <c r="U175" s="382">
        <v>0</v>
      </c>
      <c r="V175" s="382">
        <v>0</v>
      </c>
      <c r="W175" s="382">
        <v>0</v>
      </c>
      <c r="X175" s="382">
        <v>0</v>
      </c>
      <c r="Y175" s="382">
        <v>0</v>
      </c>
      <c r="Z175" s="383">
        <v>0</v>
      </c>
      <c r="AA175" s="316">
        <v>0</v>
      </c>
      <c r="AB175" s="290">
        <v>8.6630778624318013E-3</v>
      </c>
      <c r="AC175" s="290">
        <v>0</v>
      </c>
      <c r="AD175" s="290">
        <v>2.8876926208106003E-3</v>
      </c>
      <c r="AE175" s="291">
        <v>2.1657694656079503E-3</v>
      </c>
    </row>
    <row r="176" spans="1:31" ht="13.5" x14ac:dyDescent="0.25">
      <c r="A176" s="425"/>
      <c r="B176" s="384" t="s">
        <v>186</v>
      </c>
      <c r="C176" s="387">
        <v>0</v>
      </c>
      <c r="D176" s="388">
        <v>0</v>
      </c>
      <c r="E176" s="388">
        <v>0</v>
      </c>
      <c r="F176" s="388">
        <v>0</v>
      </c>
      <c r="G176" s="388">
        <v>0</v>
      </c>
      <c r="H176" s="388">
        <v>0</v>
      </c>
      <c r="I176" s="388">
        <v>0</v>
      </c>
      <c r="J176" s="388">
        <v>0</v>
      </c>
      <c r="K176" s="388">
        <v>0</v>
      </c>
      <c r="L176" s="388">
        <v>0</v>
      </c>
      <c r="M176" s="388">
        <v>0</v>
      </c>
      <c r="N176" s="388">
        <v>0</v>
      </c>
      <c r="O176" s="388">
        <v>0</v>
      </c>
      <c r="P176" s="388">
        <v>0</v>
      </c>
      <c r="Q176" s="388">
        <v>0</v>
      </c>
      <c r="R176" s="388">
        <v>0</v>
      </c>
      <c r="S176" s="388">
        <v>0</v>
      </c>
      <c r="T176" s="388">
        <v>0</v>
      </c>
      <c r="U176" s="388">
        <v>0</v>
      </c>
      <c r="V176" s="388">
        <v>0</v>
      </c>
      <c r="W176" s="388">
        <v>0</v>
      </c>
      <c r="X176" s="388">
        <v>0</v>
      </c>
      <c r="Y176" s="388">
        <v>0</v>
      </c>
      <c r="Z176" s="389">
        <v>0</v>
      </c>
      <c r="AA176" s="314">
        <v>0</v>
      </c>
      <c r="AB176" s="295">
        <v>0</v>
      </c>
      <c r="AC176" s="295">
        <v>0</v>
      </c>
      <c r="AD176" s="295">
        <v>0</v>
      </c>
      <c r="AE176" s="296">
        <v>0</v>
      </c>
    </row>
    <row r="177" spans="1:31" ht="13.5" x14ac:dyDescent="0.25">
      <c r="A177" s="425"/>
      <c r="B177" s="292" t="s">
        <v>187</v>
      </c>
      <c r="C177" s="387">
        <v>0</v>
      </c>
      <c r="D177" s="388">
        <v>0</v>
      </c>
      <c r="E177" s="388">
        <v>0</v>
      </c>
      <c r="F177" s="388">
        <v>0</v>
      </c>
      <c r="G177" s="388">
        <v>0</v>
      </c>
      <c r="H177" s="388">
        <v>0</v>
      </c>
      <c r="I177" s="388">
        <v>0</v>
      </c>
      <c r="J177" s="388">
        <v>0</v>
      </c>
      <c r="K177" s="388">
        <v>0</v>
      </c>
      <c r="L177" s="388">
        <v>0</v>
      </c>
      <c r="M177" s="388">
        <v>0</v>
      </c>
      <c r="N177" s="388">
        <v>0</v>
      </c>
      <c r="O177" s="388">
        <v>0</v>
      </c>
      <c r="P177" s="388">
        <v>0</v>
      </c>
      <c r="Q177" s="388">
        <v>0</v>
      </c>
      <c r="R177" s="388">
        <v>0</v>
      </c>
      <c r="S177" s="388">
        <v>0</v>
      </c>
      <c r="T177" s="388">
        <v>0</v>
      </c>
      <c r="U177" s="388">
        <v>0</v>
      </c>
      <c r="V177" s="388">
        <v>0</v>
      </c>
      <c r="W177" s="388">
        <v>0</v>
      </c>
      <c r="X177" s="388">
        <v>0</v>
      </c>
      <c r="Y177" s="388">
        <v>0</v>
      </c>
      <c r="Z177" s="389">
        <v>0</v>
      </c>
      <c r="AA177" s="314">
        <v>0</v>
      </c>
      <c r="AB177" s="295">
        <v>0</v>
      </c>
      <c r="AC177" s="295">
        <v>0</v>
      </c>
      <c r="AD177" s="295">
        <v>0</v>
      </c>
      <c r="AE177" s="296">
        <v>0</v>
      </c>
    </row>
    <row r="178" spans="1:31" ht="13.5" x14ac:dyDescent="0.25">
      <c r="A178" s="425"/>
      <c r="B178" s="292" t="s">
        <v>188</v>
      </c>
      <c r="C178" s="387">
        <v>0</v>
      </c>
      <c r="D178" s="388">
        <v>0</v>
      </c>
      <c r="E178" s="388">
        <v>0</v>
      </c>
      <c r="F178" s="388">
        <v>0</v>
      </c>
      <c r="G178" s="388">
        <v>0</v>
      </c>
      <c r="H178" s="388">
        <v>0</v>
      </c>
      <c r="I178" s="388">
        <v>0</v>
      </c>
      <c r="J178" s="388">
        <v>0</v>
      </c>
      <c r="K178" s="388">
        <v>0</v>
      </c>
      <c r="L178" s="388">
        <v>0</v>
      </c>
      <c r="M178" s="388">
        <v>0</v>
      </c>
      <c r="N178" s="388">
        <v>0</v>
      </c>
      <c r="O178" s="388">
        <v>0</v>
      </c>
      <c r="P178" s="388">
        <v>0</v>
      </c>
      <c r="Q178" s="388">
        <v>0</v>
      </c>
      <c r="R178" s="388">
        <v>0</v>
      </c>
      <c r="S178" s="388">
        <v>0</v>
      </c>
      <c r="T178" s="388">
        <v>0</v>
      </c>
      <c r="U178" s="388">
        <v>0</v>
      </c>
      <c r="V178" s="388">
        <v>0</v>
      </c>
      <c r="W178" s="388">
        <v>0</v>
      </c>
      <c r="X178" s="388">
        <v>0</v>
      </c>
      <c r="Y178" s="388">
        <v>0</v>
      </c>
      <c r="Z178" s="389">
        <v>0</v>
      </c>
      <c r="AA178" s="314">
        <v>0</v>
      </c>
      <c r="AB178" s="295">
        <v>0</v>
      </c>
      <c r="AC178" s="295">
        <v>0</v>
      </c>
      <c r="AD178" s="295">
        <v>0</v>
      </c>
      <c r="AE178" s="296">
        <v>0</v>
      </c>
    </row>
    <row r="179" spans="1:31" ht="13.5" x14ac:dyDescent="0.25">
      <c r="A179" s="425"/>
      <c r="B179" s="292" t="s">
        <v>189</v>
      </c>
      <c r="C179" s="387">
        <v>0</v>
      </c>
      <c r="D179" s="388">
        <v>0</v>
      </c>
      <c r="E179" s="388">
        <v>0</v>
      </c>
      <c r="F179" s="388">
        <v>0</v>
      </c>
      <c r="G179" s="388">
        <v>0</v>
      </c>
      <c r="H179" s="388">
        <v>0</v>
      </c>
      <c r="I179" s="388">
        <v>0</v>
      </c>
      <c r="J179" s="388">
        <v>0</v>
      </c>
      <c r="K179" s="388">
        <v>0</v>
      </c>
      <c r="L179" s="388">
        <v>0</v>
      </c>
      <c r="M179" s="388">
        <v>0</v>
      </c>
      <c r="N179" s="388">
        <v>0</v>
      </c>
      <c r="O179" s="388">
        <v>0</v>
      </c>
      <c r="P179" s="388">
        <v>0</v>
      </c>
      <c r="Q179" s="388">
        <v>0</v>
      </c>
      <c r="R179" s="388">
        <v>0</v>
      </c>
      <c r="S179" s="388">
        <v>0</v>
      </c>
      <c r="T179" s="388">
        <v>0</v>
      </c>
      <c r="U179" s="388">
        <v>0</v>
      </c>
      <c r="V179" s="388">
        <v>0</v>
      </c>
      <c r="W179" s="388">
        <v>0</v>
      </c>
      <c r="X179" s="388">
        <v>0</v>
      </c>
      <c r="Y179" s="388">
        <v>0</v>
      </c>
      <c r="Z179" s="389">
        <v>0</v>
      </c>
      <c r="AA179" s="314">
        <v>0</v>
      </c>
      <c r="AB179" s="295">
        <v>0</v>
      </c>
      <c r="AC179" s="295">
        <v>0</v>
      </c>
      <c r="AD179" s="295">
        <v>0</v>
      </c>
      <c r="AE179" s="296">
        <v>0</v>
      </c>
    </row>
    <row r="180" spans="1:31" ht="13.5" x14ac:dyDescent="0.25">
      <c r="A180" s="425"/>
      <c r="B180" s="292" t="s">
        <v>190</v>
      </c>
      <c r="C180" s="387">
        <v>0</v>
      </c>
      <c r="D180" s="388">
        <v>0</v>
      </c>
      <c r="E180" s="388">
        <v>0</v>
      </c>
      <c r="F180" s="388">
        <v>0</v>
      </c>
      <c r="G180" s="388">
        <v>0</v>
      </c>
      <c r="H180" s="388">
        <v>0</v>
      </c>
      <c r="I180" s="388">
        <v>0</v>
      </c>
      <c r="J180" s="388">
        <v>0</v>
      </c>
      <c r="K180" s="388">
        <v>0</v>
      </c>
      <c r="L180" s="388">
        <v>0</v>
      </c>
      <c r="M180" s="388">
        <v>0</v>
      </c>
      <c r="N180" s="388">
        <v>0</v>
      </c>
      <c r="O180" s="388">
        <v>0</v>
      </c>
      <c r="P180" s="388">
        <v>0</v>
      </c>
      <c r="Q180" s="388">
        <v>0</v>
      </c>
      <c r="R180" s="388">
        <v>0</v>
      </c>
      <c r="S180" s="388">
        <v>0</v>
      </c>
      <c r="T180" s="388">
        <v>0</v>
      </c>
      <c r="U180" s="388">
        <v>0</v>
      </c>
      <c r="V180" s="388">
        <v>0</v>
      </c>
      <c r="W180" s="388">
        <v>0</v>
      </c>
      <c r="X180" s="388">
        <v>0</v>
      </c>
      <c r="Y180" s="388">
        <v>0</v>
      </c>
      <c r="Z180" s="389">
        <v>0</v>
      </c>
      <c r="AA180" s="314">
        <v>0</v>
      </c>
      <c r="AB180" s="295">
        <v>0</v>
      </c>
      <c r="AC180" s="295">
        <v>0</v>
      </c>
      <c r="AD180" s="295">
        <v>0</v>
      </c>
      <c r="AE180" s="296">
        <v>0</v>
      </c>
    </row>
    <row r="181" spans="1:31" ht="13.5" x14ac:dyDescent="0.25">
      <c r="A181" s="425"/>
      <c r="B181" s="292" t="s">
        <v>191</v>
      </c>
      <c r="C181" s="388">
        <v>0</v>
      </c>
      <c r="D181" s="388">
        <v>0</v>
      </c>
      <c r="E181" s="388">
        <v>0</v>
      </c>
      <c r="F181" s="388">
        <v>0</v>
      </c>
      <c r="G181" s="388">
        <v>0</v>
      </c>
      <c r="H181" s="388">
        <v>0</v>
      </c>
      <c r="I181" s="388">
        <v>0</v>
      </c>
      <c r="J181" s="388">
        <v>0</v>
      </c>
      <c r="K181" s="388">
        <v>0</v>
      </c>
      <c r="L181" s="388">
        <v>0</v>
      </c>
      <c r="M181" s="388">
        <v>0</v>
      </c>
      <c r="N181" s="388">
        <v>0</v>
      </c>
      <c r="O181" s="388">
        <v>0</v>
      </c>
      <c r="P181" s="388">
        <v>0</v>
      </c>
      <c r="Q181" s="388">
        <v>0</v>
      </c>
      <c r="R181" s="388">
        <v>0.11449001580306345</v>
      </c>
      <c r="S181" s="388">
        <v>0.11449001580306345</v>
      </c>
      <c r="T181" s="388">
        <v>0</v>
      </c>
      <c r="U181" s="388">
        <v>0</v>
      </c>
      <c r="V181" s="388">
        <v>0</v>
      </c>
      <c r="W181" s="388">
        <v>0</v>
      </c>
      <c r="X181" s="388">
        <v>0</v>
      </c>
      <c r="Y181" s="388">
        <v>0</v>
      </c>
      <c r="Z181" s="388">
        <v>0</v>
      </c>
      <c r="AA181" s="315">
        <v>0</v>
      </c>
      <c r="AB181" s="300">
        <v>3.8163338601021148E-2</v>
      </c>
      <c r="AC181" s="300">
        <v>0</v>
      </c>
      <c r="AD181" s="300">
        <v>1.2721112867007049E-2</v>
      </c>
      <c r="AE181" s="301">
        <v>9.5408346502552869E-3</v>
      </c>
    </row>
    <row r="182" spans="1:31" ht="13.5" x14ac:dyDescent="0.25">
      <c r="A182" s="424" t="s">
        <v>58</v>
      </c>
      <c r="B182" s="289" t="s">
        <v>97</v>
      </c>
      <c r="C182" s="381">
        <v>0</v>
      </c>
      <c r="D182" s="382">
        <v>0</v>
      </c>
      <c r="E182" s="382">
        <v>0</v>
      </c>
      <c r="F182" s="382">
        <v>0</v>
      </c>
      <c r="G182" s="382">
        <v>0</v>
      </c>
      <c r="H182" s="382">
        <v>0</v>
      </c>
      <c r="I182" s="382">
        <v>5.3406913814363494E-2</v>
      </c>
      <c r="J182" s="382">
        <v>0</v>
      </c>
      <c r="K182" s="382">
        <v>0</v>
      </c>
      <c r="L182" s="382">
        <v>3.5426950474788999E-2</v>
      </c>
      <c r="M182" s="382">
        <v>0</v>
      </c>
      <c r="N182" s="382">
        <v>0</v>
      </c>
      <c r="O182" s="382">
        <v>0</v>
      </c>
      <c r="P182" s="382">
        <v>0</v>
      </c>
      <c r="Q182" s="382">
        <v>0</v>
      </c>
      <c r="R182" s="382">
        <v>0</v>
      </c>
      <c r="S182" s="382">
        <v>0</v>
      </c>
      <c r="T182" s="382">
        <v>0</v>
      </c>
      <c r="U182" s="382">
        <v>0</v>
      </c>
      <c r="V182" s="382">
        <v>0</v>
      </c>
      <c r="W182" s="382">
        <v>0</v>
      </c>
      <c r="X182" s="382">
        <v>0</v>
      </c>
      <c r="Y182" s="382">
        <v>0</v>
      </c>
      <c r="Z182" s="383">
        <v>0</v>
      </c>
      <c r="AA182" s="316">
        <v>1.4805644048192082E-2</v>
      </c>
      <c r="AB182" s="290">
        <v>0</v>
      </c>
      <c r="AC182" s="290">
        <v>0</v>
      </c>
      <c r="AD182" s="290">
        <v>4.9352146827306943E-3</v>
      </c>
      <c r="AE182" s="291">
        <v>3.7014110120480205E-3</v>
      </c>
    </row>
    <row r="183" spans="1:31" ht="13.5" x14ac:dyDescent="0.25">
      <c r="A183" s="425"/>
      <c r="B183" s="384" t="s">
        <v>186</v>
      </c>
      <c r="C183" s="387">
        <v>0</v>
      </c>
      <c r="D183" s="388">
        <v>0</v>
      </c>
      <c r="E183" s="388">
        <v>0</v>
      </c>
      <c r="F183" s="388">
        <v>0</v>
      </c>
      <c r="G183" s="388">
        <v>0</v>
      </c>
      <c r="H183" s="388">
        <v>0</v>
      </c>
      <c r="I183" s="388">
        <v>0</v>
      </c>
      <c r="J183" s="388">
        <v>0</v>
      </c>
      <c r="K183" s="388">
        <v>0</v>
      </c>
      <c r="L183" s="388">
        <v>0</v>
      </c>
      <c r="M183" s="388">
        <v>0</v>
      </c>
      <c r="N183" s="388">
        <v>0</v>
      </c>
      <c r="O183" s="388">
        <v>0</v>
      </c>
      <c r="P183" s="388">
        <v>0</v>
      </c>
      <c r="Q183" s="388">
        <v>0</v>
      </c>
      <c r="R183" s="388">
        <v>0</v>
      </c>
      <c r="S183" s="388">
        <v>0</v>
      </c>
      <c r="T183" s="388">
        <v>0</v>
      </c>
      <c r="U183" s="388">
        <v>0</v>
      </c>
      <c r="V183" s="388">
        <v>0</v>
      </c>
      <c r="W183" s="388">
        <v>0</v>
      </c>
      <c r="X183" s="388">
        <v>0</v>
      </c>
      <c r="Y183" s="388">
        <v>0</v>
      </c>
      <c r="Z183" s="389">
        <v>0</v>
      </c>
      <c r="AA183" s="314">
        <v>0</v>
      </c>
      <c r="AB183" s="295">
        <v>0</v>
      </c>
      <c r="AC183" s="295">
        <v>0</v>
      </c>
      <c r="AD183" s="295">
        <v>0</v>
      </c>
      <c r="AE183" s="296">
        <v>0</v>
      </c>
    </row>
    <row r="184" spans="1:31" ht="13.5" x14ac:dyDescent="0.25">
      <c r="A184" s="425"/>
      <c r="B184" s="292" t="s">
        <v>187</v>
      </c>
      <c r="C184" s="309">
        <v>0</v>
      </c>
      <c r="D184" s="293">
        <v>0</v>
      </c>
      <c r="E184" s="293">
        <v>0</v>
      </c>
      <c r="F184" s="293">
        <v>0</v>
      </c>
      <c r="G184" s="293">
        <v>0</v>
      </c>
      <c r="H184" s="293">
        <v>0</v>
      </c>
      <c r="I184" s="293">
        <v>0.24498584318515365</v>
      </c>
      <c r="J184" s="293">
        <v>0</v>
      </c>
      <c r="K184" s="293">
        <v>0</v>
      </c>
      <c r="L184" s="293">
        <v>0.16250894713205963</v>
      </c>
      <c r="M184" s="293">
        <v>0</v>
      </c>
      <c r="N184" s="293">
        <v>0</v>
      </c>
      <c r="O184" s="293">
        <v>0</v>
      </c>
      <c r="P184" s="293">
        <v>0</v>
      </c>
      <c r="Q184" s="293">
        <v>0</v>
      </c>
      <c r="R184" s="293">
        <v>0</v>
      </c>
      <c r="S184" s="293">
        <v>0</v>
      </c>
      <c r="T184" s="293">
        <v>0</v>
      </c>
      <c r="U184" s="293">
        <v>0</v>
      </c>
      <c r="V184" s="293">
        <v>0</v>
      </c>
      <c r="W184" s="293">
        <v>0</v>
      </c>
      <c r="X184" s="293">
        <v>0</v>
      </c>
      <c r="Y184" s="293">
        <v>0</v>
      </c>
      <c r="Z184" s="385">
        <v>0</v>
      </c>
      <c r="AA184" s="314">
        <v>6.7915798386202209E-2</v>
      </c>
      <c r="AB184" s="295">
        <v>0</v>
      </c>
      <c r="AC184" s="295">
        <v>0</v>
      </c>
      <c r="AD184" s="295">
        <v>2.2638599462067404E-2</v>
      </c>
      <c r="AE184" s="296">
        <v>1.6978949596550552E-2</v>
      </c>
    </row>
    <row r="185" spans="1:31" ht="13.5" x14ac:dyDescent="0.25">
      <c r="A185" s="425"/>
      <c r="B185" s="292" t="s">
        <v>188</v>
      </c>
      <c r="C185" s="387">
        <v>0</v>
      </c>
      <c r="D185" s="388">
        <v>0</v>
      </c>
      <c r="E185" s="388">
        <v>0</v>
      </c>
      <c r="F185" s="388">
        <v>0</v>
      </c>
      <c r="G185" s="388">
        <v>0</v>
      </c>
      <c r="H185" s="388">
        <v>0</v>
      </c>
      <c r="I185" s="388">
        <v>0</v>
      </c>
      <c r="J185" s="388">
        <v>0</v>
      </c>
      <c r="K185" s="388">
        <v>0</v>
      </c>
      <c r="L185" s="388">
        <v>0</v>
      </c>
      <c r="M185" s="388">
        <v>0</v>
      </c>
      <c r="N185" s="388">
        <v>0</v>
      </c>
      <c r="O185" s="388">
        <v>0</v>
      </c>
      <c r="P185" s="388">
        <v>0</v>
      </c>
      <c r="Q185" s="388">
        <v>0</v>
      </c>
      <c r="R185" s="388">
        <v>0</v>
      </c>
      <c r="S185" s="388">
        <v>0</v>
      </c>
      <c r="T185" s="388">
        <v>0</v>
      </c>
      <c r="U185" s="388">
        <v>0</v>
      </c>
      <c r="V185" s="388">
        <v>0</v>
      </c>
      <c r="W185" s="388">
        <v>0</v>
      </c>
      <c r="X185" s="388">
        <v>0</v>
      </c>
      <c r="Y185" s="388">
        <v>0</v>
      </c>
      <c r="Z185" s="389">
        <v>0</v>
      </c>
      <c r="AA185" s="314">
        <v>0</v>
      </c>
      <c r="AB185" s="295">
        <v>0</v>
      </c>
      <c r="AC185" s="295">
        <v>0</v>
      </c>
      <c r="AD185" s="295">
        <v>0</v>
      </c>
      <c r="AE185" s="296">
        <v>0</v>
      </c>
    </row>
    <row r="186" spans="1:31" ht="13.5" x14ac:dyDescent="0.25">
      <c r="A186" s="425"/>
      <c r="B186" s="292" t="s">
        <v>189</v>
      </c>
      <c r="C186" s="387">
        <v>0</v>
      </c>
      <c r="D186" s="388">
        <v>0</v>
      </c>
      <c r="E186" s="388">
        <v>0</v>
      </c>
      <c r="F186" s="388">
        <v>0</v>
      </c>
      <c r="G186" s="388">
        <v>0</v>
      </c>
      <c r="H186" s="388">
        <v>0</v>
      </c>
      <c r="I186" s="388">
        <v>0</v>
      </c>
      <c r="J186" s="388">
        <v>0</v>
      </c>
      <c r="K186" s="388">
        <v>0</v>
      </c>
      <c r="L186" s="388">
        <v>0</v>
      </c>
      <c r="M186" s="388">
        <v>0</v>
      </c>
      <c r="N186" s="388">
        <v>0</v>
      </c>
      <c r="O186" s="388">
        <v>0</v>
      </c>
      <c r="P186" s="388">
        <v>0</v>
      </c>
      <c r="Q186" s="388">
        <v>0</v>
      </c>
      <c r="R186" s="388">
        <v>0</v>
      </c>
      <c r="S186" s="388">
        <v>0</v>
      </c>
      <c r="T186" s="388">
        <v>0</v>
      </c>
      <c r="U186" s="388">
        <v>0</v>
      </c>
      <c r="V186" s="388">
        <v>0</v>
      </c>
      <c r="W186" s="388">
        <v>0</v>
      </c>
      <c r="X186" s="388">
        <v>0</v>
      </c>
      <c r="Y186" s="388">
        <v>0</v>
      </c>
      <c r="Z186" s="389">
        <v>0</v>
      </c>
      <c r="AA186" s="314">
        <v>0</v>
      </c>
      <c r="AB186" s="295">
        <v>0</v>
      </c>
      <c r="AC186" s="295">
        <v>0</v>
      </c>
      <c r="AD186" s="295">
        <v>0</v>
      </c>
      <c r="AE186" s="296">
        <v>0</v>
      </c>
    </row>
    <row r="187" spans="1:31" ht="13.5" x14ac:dyDescent="0.25">
      <c r="A187" s="425"/>
      <c r="B187" s="292" t="s">
        <v>190</v>
      </c>
      <c r="C187" s="387">
        <v>0</v>
      </c>
      <c r="D187" s="388">
        <v>0</v>
      </c>
      <c r="E187" s="388">
        <v>0</v>
      </c>
      <c r="F187" s="388">
        <v>0</v>
      </c>
      <c r="G187" s="388">
        <v>0</v>
      </c>
      <c r="H187" s="388">
        <v>0</v>
      </c>
      <c r="I187" s="388">
        <v>0</v>
      </c>
      <c r="J187" s="388">
        <v>0</v>
      </c>
      <c r="K187" s="388">
        <v>0</v>
      </c>
      <c r="L187" s="388">
        <v>0</v>
      </c>
      <c r="M187" s="388">
        <v>0</v>
      </c>
      <c r="N187" s="388">
        <v>0</v>
      </c>
      <c r="O187" s="388">
        <v>0</v>
      </c>
      <c r="P187" s="388">
        <v>0</v>
      </c>
      <c r="Q187" s="388">
        <v>0</v>
      </c>
      <c r="R187" s="388">
        <v>0</v>
      </c>
      <c r="S187" s="388">
        <v>0</v>
      </c>
      <c r="T187" s="388">
        <v>0</v>
      </c>
      <c r="U187" s="388">
        <v>0</v>
      </c>
      <c r="V187" s="388">
        <v>0</v>
      </c>
      <c r="W187" s="388">
        <v>0</v>
      </c>
      <c r="X187" s="388">
        <v>0</v>
      </c>
      <c r="Y187" s="388">
        <v>0</v>
      </c>
      <c r="Z187" s="389">
        <v>0</v>
      </c>
      <c r="AA187" s="314">
        <v>0</v>
      </c>
      <c r="AB187" s="295">
        <v>0</v>
      </c>
      <c r="AC187" s="295">
        <v>0</v>
      </c>
      <c r="AD187" s="295">
        <v>0</v>
      </c>
      <c r="AE187" s="296">
        <v>0</v>
      </c>
    </row>
    <row r="188" spans="1:31" ht="13.5" x14ac:dyDescent="0.25">
      <c r="A188" s="425"/>
      <c r="B188" s="292" t="s">
        <v>191</v>
      </c>
      <c r="C188" s="387">
        <v>0</v>
      </c>
      <c r="D188" s="388">
        <v>0</v>
      </c>
      <c r="E188" s="388">
        <v>0</v>
      </c>
      <c r="F188" s="388">
        <v>0</v>
      </c>
      <c r="G188" s="388">
        <v>0</v>
      </c>
      <c r="H188" s="388">
        <v>0</v>
      </c>
      <c r="I188" s="388">
        <v>0</v>
      </c>
      <c r="J188" s="388">
        <v>0</v>
      </c>
      <c r="K188" s="388">
        <v>0</v>
      </c>
      <c r="L188" s="388">
        <v>0</v>
      </c>
      <c r="M188" s="388">
        <v>0</v>
      </c>
      <c r="N188" s="388">
        <v>0</v>
      </c>
      <c r="O188" s="388">
        <v>0</v>
      </c>
      <c r="P188" s="388">
        <v>0</v>
      </c>
      <c r="Q188" s="388">
        <v>0</v>
      </c>
      <c r="R188" s="388">
        <v>0</v>
      </c>
      <c r="S188" s="388">
        <v>0</v>
      </c>
      <c r="T188" s="388">
        <v>0</v>
      </c>
      <c r="U188" s="388">
        <v>0</v>
      </c>
      <c r="V188" s="388">
        <v>0</v>
      </c>
      <c r="W188" s="388">
        <v>0</v>
      </c>
      <c r="X188" s="388">
        <v>0</v>
      </c>
      <c r="Y188" s="388">
        <v>0</v>
      </c>
      <c r="Z188" s="389">
        <v>0</v>
      </c>
      <c r="AA188" s="315">
        <v>0</v>
      </c>
      <c r="AB188" s="300">
        <v>0</v>
      </c>
      <c r="AC188" s="300">
        <v>0</v>
      </c>
      <c r="AD188" s="300">
        <v>0</v>
      </c>
      <c r="AE188" s="301">
        <v>0</v>
      </c>
    </row>
    <row r="189" spans="1:31" ht="13.5" x14ac:dyDescent="0.25">
      <c r="A189" s="424" t="s">
        <v>178</v>
      </c>
      <c r="B189" s="289" t="s">
        <v>97</v>
      </c>
      <c r="C189" s="381">
        <v>0.93395202690210621</v>
      </c>
      <c r="D189" s="382">
        <v>0.48927017900641678</v>
      </c>
      <c r="E189" s="382">
        <v>0.33021946005019287</v>
      </c>
      <c r="F189" s="382">
        <v>0.25727695088983071</v>
      </c>
      <c r="G189" s="382">
        <v>0.1747339078091891</v>
      </c>
      <c r="H189" s="382">
        <v>0.93467268525996339</v>
      </c>
      <c r="I189" s="382">
        <v>2.9472995321002529</v>
      </c>
      <c r="J189" s="382">
        <v>4.656730602443715</v>
      </c>
      <c r="K189" s="382">
        <v>6.7331259405142108</v>
      </c>
      <c r="L189" s="382">
        <v>7.2191946095426207</v>
      </c>
      <c r="M189" s="382">
        <v>7.256410692274291</v>
      </c>
      <c r="N189" s="382">
        <v>6.6266128041329599</v>
      </c>
      <c r="O189" s="382">
        <v>4.5616478697469685</v>
      </c>
      <c r="P189" s="382">
        <v>3.8446866747484534</v>
      </c>
      <c r="Q189" s="382">
        <v>3.8047281209799819</v>
      </c>
      <c r="R189" s="382">
        <v>4.2446064840031372</v>
      </c>
      <c r="S189" s="382">
        <v>3.743760968285148</v>
      </c>
      <c r="T189" s="382">
        <v>3.194635598995514</v>
      </c>
      <c r="U189" s="382">
        <v>2.4305509969033872</v>
      </c>
      <c r="V189" s="382">
        <v>1.7970630901192801</v>
      </c>
      <c r="W189" s="382">
        <v>1.3067444762814566</v>
      </c>
      <c r="X189" s="382">
        <v>1.3717784527766321</v>
      </c>
      <c r="Y189" s="382">
        <v>1.2003337085240002</v>
      </c>
      <c r="Z189" s="383">
        <v>1.1903201998269994</v>
      </c>
      <c r="AA189" s="316">
        <v>5.9065623635013411</v>
      </c>
      <c r="AB189" s="290">
        <v>3.8990109527932009</v>
      </c>
      <c r="AC189" s="290">
        <v>1.5494651540719593</v>
      </c>
      <c r="AD189" s="290">
        <v>3.7850128234554998</v>
      </c>
      <c r="AE189" s="291">
        <v>2.968764834671529</v>
      </c>
    </row>
    <row r="190" spans="1:31" ht="13.5" x14ac:dyDescent="0.25">
      <c r="A190" s="425"/>
      <c r="B190" s="384" t="s">
        <v>186</v>
      </c>
      <c r="C190" s="387">
        <v>0</v>
      </c>
      <c r="D190" s="388">
        <v>0</v>
      </c>
      <c r="E190" s="388">
        <v>0</v>
      </c>
      <c r="F190" s="388">
        <v>0</v>
      </c>
      <c r="G190" s="388">
        <v>0</v>
      </c>
      <c r="H190" s="388">
        <v>0</v>
      </c>
      <c r="I190" s="388">
        <v>0</v>
      </c>
      <c r="J190" s="388">
        <v>1.4174828980387819</v>
      </c>
      <c r="K190" s="388">
        <v>1.4174828980387819</v>
      </c>
      <c r="L190" s="388">
        <v>0</v>
      </c>
      <c r="M190" s="388">
        <v>0</v>
      </c>
      <c r="N190" s="388">
        <v>0</v>
      </c>
      <c r="O190" s="388">
        <v>0</v>
      </c>
      <c r="P190" s="388">
        <v>0</v>
      </c>
      <c r="Q190" s="388">
        <v>0</v>
      </c>
      <c r="R190" s="388">
        <v>0</v>
      </c>
      <c r="S190" s="388">
        <v>0</v>
      </c>
      <c r="T190" s="388">
        <v>0</v>
      </c>
      <c r="U190" s="388">
        <v>0</v>
      </c>
      <c r="V190" s="388">
        <v>0</v>
      </c>
      <c r="W190" s="388">
        <v>0</v>
      </c>
      <c r="X190" s="388">
        <v>0</v>
      </c>
      <c r="Y190" s="388">
        <v>0</v>
      </c>
      <c r="Z190" s="389">
        <v>0</v>
      </c>
      <c r="AA190" s="314">
        <v>0.47249429934626064</v>
      </c>
      <c r="AB190" s="295">
        <v>0</v>
      </c>
      <c r="AC190" s="295">
        <v>0</v>
      </c>
      <c r="AD190" s="295">
        <v>0.15749809978208687</v>
      </c>
      <c r="AE190" s="296">
        <v>0.11812357483656516</v>
      </c>
    </row>
    <row r="191" spans="1:31" ht="13.5" x14ac:dyDescent="0.25">
      <c r="A191" s="425"/>
      <c r="B191" s="292" t="s">
        <v>187</v>
      </c>
      <c r="C191" s="309">
        <v>0</v>
      </c>
      <c r="D191" s="293">
        <v>0</v>
      </c>
      <c r="E191" s="293">
        <v>0</v>
      </c>
      <c r="F191" s="293">
        <v>0</v>
      </c>
      <c r="G191" s="293">
        <v>0</v>
      </c>
      <c r="H191" s="293">
        <v>0.56186338159991722</v>
      </c>
      <c r="I191" s="293">
        <v>0.58137499408850446</v>
      </c>
      <c r="J191" s="293">
        <v>0.4488164630700972</v>
      </c>
      <c r="K191" s="293">
        <v>0.66757682569893184</v>
      </c>
      <c r="L191" s="293">
        <v>0.8300857728309915</v>
      </c>
      <c r="M191" s="293">
        <v>0.33118767479558098</v>
      </c>
      <c r="N191" s="293">
        <v>0.56782072158772645</v>
      </c>
      <c r="O191" s="293">
        <v>0.11242731216674633</v>
      </c>
      <c r="P191" s="293">
        <v>0.11242731216674633</v>
      </c>
      <c r="Q191" s="293">
        <v>0.33328511311492431</v>
      </c>
      <c r="R191" s="293">
        <v>0.58392209681779106</v>
      </c>
      <c r="S191" s="293">
        <v>0.58392209681779106</v>
      </c>
      <c r="T191" s="293">
        <v>0.58392209681779106</v>
      </c>
      <c r="U191" s="293">
        <v>0.3697290446981007</v>
      </c>
      <c r="V191" s="293">
        <v>0.23103749714927754</v>
      </c>
      <c r="W191" s="293">
        <v>0.18221392875350434</v>
      </c>
      <c r="X191" s="293">
        <v>0.18221392875350434</v>
      </c>
      <c r="Y191" s="293">
        <v>0</v>
      </c>
      <c r="Z191" s="385">
        <v>0</v>
      </c>
      <c r="AA191" s="314">
        <v>0.57114374201197204</v>
      </c>
      <c r="AB191" s="295">
        <v>0.38498433798363169</v>
      </c>
      <c r="AC191" s="295">
        <v>0.16086573322573114</v>
      </c>
      <c r="AD191" s="295">
        <v>0.37233127107377834</v>
      </c>
      <c r="AE191" s="296">
        <v>0.30265942753866365</v>
      </c>
    </row>
    <row r="192" spans="1:31" ht="13.5" x14ac:dyDescent="0.25">
      <c r="A192" s="425"/>
      <c r="B192" s="292" t="s">
        <v>188</v>
      </c>
      <c r="C192" s="309">
        <v>0</v>
      </c>
      <c r="D192" s="293">
        <v>0</v>
      </c>
      <c r="E192" s="293">
        <v>0.20278857539318246</v>
      </c>
      <c r="F192" s="293">
        <v>0.20278857539318246</v>
      </c>
      <c r="G192" s="293">
        <v>0</v>
      </c>
      <c r="H192" s="293">
        <v>0</v>
      </c>
      <c r="I192" s="293">
        <v>0.60717853396076427</v>
      </c>
      <c r="J192" s="293">
        <v>1.7034491767712339</v>
      </c>
      <c r="K192" s="293">
        <v>2.8190152919529599</v>
      </c>
      <c r="L192" s="293">
        <v>3.0323193993030393</v>
      </c>
      <c r="M192" s="293">
        <v>3.0650326014473888</v>
      </c>
      <c r="N192" s="293">
        <v>1.8340023465248803</v>
      </c>
      <c r="O192" s="293">
        <v>1.909523753023852</v>
      </c>
      <c r="P192" s="293">
        <v>0.95033055046132209</v>
      </c>
      <c r="Q192" s="293">
        <v>1.5646634291382426</v>
      </c>
      <c r="R192" s="293">
        <v>1.0716139221581447</v>
      </c>
      <c r="S192" s="293">
        <v>1.777230290351639</v>
      </c>
      <c r="T192" s="293">
        <v>1.0999241552021894</v>
      </c>
      <c r="U192" s="293">
        <v>1.3225457732516475</v>
      </c>
      <c r="V192" s="293">
        <v>1.1797573423175034</v>
      </c>
      <c r="W192" s="293">
        <v>0.25151935607455084</v>
      </c>
      <c r="X192" s="293">
        <v>0</v>
      </c>
      <c r="Y192" s="293">
        <v>0</v>
      </c>
      <c r="Z192" s="385">
        <v>0</v>
      </c>
      <c r="AA192" s="314">
        <v>2.1768328916600441</v>
      </c>
      <c r="AB192" s="295">
        <v>1.3955476833892317</v>
      </c>
      <c r="AC192" s="295">
        <v>0.458970411940617</v>
      </c>
      <c r="AD192" s="295">
        <v>1.3437836623299642</v>
      </c>
      <c r="AE192" s="296">
        <v>1.0247367946969048</v>
      </c>
    </row>
    <row r="193" spans="1:31" ht="13.5" x14ac:dyDescent="0.25">
      <c r="A193" s="425"/>
      <c r="B193" s="292" t="s">
        <v>189</v>
      </c>
      <c r="C193" s="309">
        <v>0.12218949961291201</v>
      </c>
      <c r="D193" s="293">
        <v>0</v>
      </c>
      <c r="E193" s="293">
        <v>0</v>
      </c>
      <c r="F193" s="293">
        <v>0.14891902117670858</v>
      </c>
      <c r="G193" s="293">
        <v>0.37957428668369592</v>
      </c>
      <c r="H193" s="293">
        <v>0.82551995456789307</v>
      </c>
      <c r="I193" s="293">
        <v>1.3362256240677706</v>
      </c>
      <c r="J193" s="293">
        <v>2.9369342709837958</v>
      </c>
      <c r="K193" s="293">
        <v>4.9530764031180867</v>
      </c>
      <c r="L193" s="293">
        <v>5.3041254632193811</v>
      </c>
      <c r="M193" s="293">
        <v>5.53013949344456</v>
      </c>
      <c r="N193" s="293">
        <v>4.8702308344846692</v>
      </c>
      <c r="O193" s="293">
        <v>2.8955525693957589</v>
      </c>
      <c r="P193" s="293">
        <v>2.293291234634776</v>
      </c>
      <c r="Q193" s="293">
        <v>2.4076060093274823</v>
      </c>
      <c r="R193" s="293">
        <v>3.0043533659833881</v>
      </c>
      <c r="S193" s="293">
        <v>2.720631828051582</v>
      </c>
      <c r="T193" s="293">
        <v>2.814345082005465</v>
      </c>
      <c r="U193" s="293">
        <v>2.1228211838081839</v>
      </c>
      <c r="V193" s="293">
        <v>1.5999046711861491</v>
      </c>
      <c r="W193" s="293">
        <v>1.1278921709106597</v>
      </c>
      <c r="X193" s="293">
        <v>1.4200682075470703</v>
      </c>
      <c r="Y193" s="293">
        <v>0.49044903511552435</v>
      </c>
      <c r="Z193" s="385">
        <v>0.23234840083410754</v>
      </c>
      <c r="AA193" s="314">
        <v>4.1551220148863779</v>
      </c>
      <c r="AB193" s="295">
        <v>2.6892966815664088</v>
      </c>
      <c r="AC193" s="295">
        <v>1.1655806115669491</v>
      </c>
      <c r="AD193" s="295">
        <v>2.669999769339912</v>
      </c>
      <c r="AE193" s="296">
        <v>2.0640082754233178</v>
      </c>
    </row>
    <row r="194" spans="1:31" ht="13.5" x14ac:dyDescent="0.25">
      <c r="A194" s="425"/>
      <c r="B194" s="292" t="s">
        <v>190</v>
      </c>
      <c r="C194" s="309">
        <v>2.8249754477676814</v>
      </c>
      <c r="D194" s="293">
        <v>1.3762046274784216</v>
      </c>
      <c r="E194" s="293">
        <v>0.92429785515417218</v>
      </c>
      <c r="F194" s="293">
        <v>0.49757259713172874</v>
      </c>
      <c r="G194" s="293">
        <v>0.26638473941196783</v>
      </c>
      <c r="H194" s="293">
        <v>0.46050031979825906</v>
      </c>
      <c r="I194" s="293">
        <v>3.4754951060756718</v>
      </c>
      <c r="J194" s="293">
        <v>6.7515966851734985</v>
      </c>
      <c r="K194" s="293">
        <v>9.4413197402350271</v>
      </c>
      <c r="L194" s="293">
        <v>10.452342578342179</v>
      </c>
      <c r="M194" s="293">
        <v>10.473766727882444</v>
      </c>
      <c r="N194" s="293">
        <v>8.5610213597375733</v>
      </c>
      <c r="O194" s="293">
        <v>5.6212225176017814</v>
      </c>
      <c r="P194" s="293">
        <v>5.60284441058967</v>
      </c>
      <c r="Q194" s="293">
        <v>6.707166552411751</v>
      </c>
      <c r="R194" s="293">
        <v>8.9016559889935678</v>
      </c>
      <c r="S194" s="293">
        <v>6.7286847471328892</v>
      </c>
      <c r="T194" s="293">
        <v>6.4263876598352088</v>
      </c>
      <c r="U194" s="293">
        <v>4.1390544779546969</v>
      </c>
      <c r="V194" s="293">
        <v>3.398957422632864</v>
      </c>
      <c r="W194" s="293">
        <v>2.0529377215839255</v>
      </c>
      <c r="X194" s="293">
        <v>1.5689045831271371</v>
      </c>
      <c r="Y194" s="293">
        <v>1.2419031279232309</v>
      </c>
      <c r="Z194" s="385">
        <v>1.7042424928892594</v>
      </c>
      <c r="AA194" s="314">
        <v>8.1925903662410651</v>
      </c>
      <c r="AB194" s="295">
        <v>6.6646603127608115</v>
      </c>
      <c r="AC194" s="295">
        <v>2.3509999710185192</v>
      </c>
      <c r="AD194" s="295">
        <v>5.7360835500067999</v>
      </c>
      <c r="AE194" s="296">
        <v>4.566643311952693</v>
      </c>
    </row>
    <row r="195" spans="1:31" ht="13.5" x14ac:dyDescent="0.25">
      <c r="A195" s="426"/>
      <c r="B195" s="297" t="s">
        <v>191</v>
      </c>
      <c r="C195" s="310">
        <v>2.3307961392706984</v>
      </c>
      <c r="D195" s="298">
        <v>1.3248024010655197</v>
      </c>
      <c r="E195" s="298">
        <v>0.74411368943540557</v>
      </c>
      <c r="F195" s="298">
        <v>0.58453956651431804</v>
      </c>
      <c r="G195" s="298">
        <v>0.36485177380585865</v>
      </c>
      <c r="H195" s="298">
        <v>2.7690396955590635</v>
      </c>
      <c r="I195" s="298">
        <v>9.0110153455304225</v>
      </c>
      <c r="J195" s="298">
        <v>12.198668102286453</v>
      </c>
      <c r="K195" s="298">
        <v>17.374806942726455</v>
      </c>
      <c r="L195" s="298">
        <v>18.987119605237464</v>
      </c>
      <c r="M195" s="298">
        <v>19.461607033297565</v>
      </c>
      <c r="N195" s="298">
        <v>18.966078667190612</v>
      </c>
      <c r="O195" s="298">
        <v>13.294061647067458</v>
      </c>
      <c r="P195" s="298">
        <v>11.242294711572344</v>
      </c>
      <c r="Q195" s="298">
        <v>9.651375913494423</v>
      </c>
      <c r="R195" s="298">
        <v>10.026004512256042</v>
      </c>
      <c r="S195" s="298">
        <v>8.7820154813920812</v>
      </c>
      <c r="T195" s="298">
        <v>6.9953482818477521</v>
      </c>
      <c r="U195" s="298">
        <v>5.4925655577858201</v>
      </c>
      <c r="V195" s="298">
        <v>3.7256174507073321</v>
      </c>
      <c r="W195" s="298">
        <v>3.4276973793589884</v>
      </c>
      <c r="X195" s="298">
        <v>4.007867533559816</v>
      </c>
      <c r="Y195" s="298">
        <v>4.2228520743244546</v>
      </c>
      <c r="Z195" s="390">
        <v>4.0657097435215466</v>
      </c>
      <c r="AA195" s="315">
        <v>15.999882616044829</v>
      </c>
      <c r="AB195" s="300">
        <v>9.9985167579383507</v>
      </c>
      <c r="AC195" s="300">
        <v>4.1570516232096599</v>
      </c>
      <c r="AD195" s="300">
        <v>10.051816999064279</v>
      </c>
      <c r="AE195" s="301">
        <v>7.8771187187003298</v>
      </c>
    </row>
  </sheetData>
  <mergeCells count="35">
    <mergeCell ref="A53:A59"/>
    <mergeCell ref="A2:A3"/>
    <mergeCell ref="B2:B3"/>
    <mergeCell ref="C2:Z2"/>
    <mergeCell ref="AA2:AE2"/>
    <mergeCell ref="A4:A10"/>
    <mergeCell ref="A11:A17"/>
    <mergeCell ref="A18:A24"/>
    <mergeCell ref="A25:A31"/>
    <mergeCell ref="A32:A38"/>
    <mergeCell ref="A39:A45"/>
    <mergeCell ref="A46:A52"/>
    <mergeCell ref="A95:A101"/>
    <mergeCell ref="A105:A111"/>
    <mergeCell ref="A112:A118"/>
    <mergeCell ref="A119:A125"/>
    <mergeCell ref="A126:A132"/>
    <mergeCell ref="A103:A104"/>
    <mergeCell ref="A60:A66"/>
    <mergeCell ref="A67:A73"/>
    <mergeCell ref="A74:A80"/>
    <mergeCell ref="A81:A87"/>
    <mergeCell ref="A88:A94"/>
    <mergeCell ref="B103:B104"/>
    <mergeCell ref="C103:Z103"/>
    <mergeCell ref="AA103:AE103"/>
    <mergeCell ref="A189:A195"/>
    <mergeCell ref="A147:A153"/>
    <mergeCell ref="A154:A160"/>
    <mergeCell ref="A161:A167"/>
    <mergeCell ref="A168:A174"/>
    <mergeCell ref="A175:A181"/>
    <mergeCell ref="A182:A188"/>
    <mergeCell ref="A140:A146"/>
    <mergeCell ref="A133:A139"/>
  </mergeCells>
  <pageMargins left="0.7" right="0.7" top="0.75" bottom="0.75" header="0.3" footer="0.3"/>
  <pageSetup scale="47" orientation="portrait" verticalDpi="0" r:id="rId1"/>
  <headerFooter>
    <oddFooter>&amp;LOctubre 2018</oddFooter>
  </headerFooter>
  <rowBreaks count="1" manualBreakCount="1">
    <brk id="101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E375"/>
  <sheetViews>
    <sheetView showGridLines="0" zoomScaleNormal="100" workbookViewId="0"/>
  </sheetViews>
  <sheetFormatPr baseColWidth="10" defaultColWidth="9.33203125" defaultRowHeight="12.75" x14ac:dyDescent="0.2"/>
  <cols>
    <col min="1" max="1" width="29.5" customWidth="1"/>
    <col min="2" max="2" width="7" bestFit="1" customWidth="1"/>
    <col min="3" max="31" width="5.6640625" customWidth="1"/>
  </cols>
  <sheetData>
    <row r="1" spans="1:31" ht="16.5" x14ac:dyDescent="0.3">
      <c r="A1" s="21" t="s">
        <v>248</v>
      </c>
    </row>
    <row r="2" spans="1:31" ht="13.5" x14ac:dyDescent="0.25">
      <c r="A2" s="427" t="s">
        <v>0</v>
      </c>
      <c r="B2" s="427" t="s">
        <v>125</v>
      </c>
      <c r="C2" s="429" t="s">
        <v>1</v>
      </c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  <c r="Z2" s="431"/>
      <c r="AA2" s="432" t="s">
        <v>2</v>
      </c>
      <c r="AB2" s="433"/>
      <c r="AC2" s="433"/>
      <c r="AD2" s="433"/>
      <c r="AE2" s="434"/>
    </row>
    <row r="3" spans="1:31" ht="56.25" customHeight="1" x14ac:dyDescent="0.2">
      <c r="A3" s="428"/>
      <c r="B3" s="428"/>
      <c r="C3" s="376" t="s">
        <v>3</v>
      </c>
      <c r="D3" s="268" t="s">
        <v>4</v>
      </c>
      <c r="E3" s="268" t="s">
        <v>5</v>
      </c>
      <c r="F3" s="268" t="s">
        <v>6</v>
      </c>
      <c r="G3" s="268" t="s">
        <v>7</v>
      </c>
      <c r="H3" s="268" t="s">
        <v>8</v>
      </c>
      <c r="I3" s="268" t="s">
        <v>9</v>
      </c>
      <c r="J3" s="268" t="s">
        <v>10</v>
      </c>
      <c r="K3" s="268" t="s">
        <v>11</v>
      </c>
      <c r="L3" s="268" t="s">
        <v>12</v>
      </c>
      <c r="M3" s="268" t="s">
        <v>13</v>
      </c>
      <c r="N3" s="268" t="s">
        <v>14</v>
      </c>
      <c r="O3" s="268" t="s">
        <v>15</v>
      </c>
      <c r="P3" s="268" t="s">
        <v>16</v>
      </c>
      <c r="Q3" s="268" t="s">
        <v>17</v>
      </c>
      <c r="R3" s="268" t="s">
        <v>18</v>
      </c>
      <c r="S3" s="268" t="s">
        <v>19</v>
      </c>
      <c r="T3" s="268" t="s">
        <v>20</v>
      </c>
      <c r="U3" s="268" t="s">
        <v>21</v>
      </c>
      <c r="V3" s="268" t="s">
        <v>22</v>
      </c>
      <c r="W3" s="268" t="s">
        <v>23</v>
      </c>
      <c r="X3" s="268" t="s">
        <v>24</v>
      </c>
      <c r="Y3" s="268" t="s">
        <v>25</v>
      </c>
      <c r="Z3" s="377" t="s">
        <v>26</v>
      </c>
      <c r="AA3" s="378" t="s">
        <v>27</v>
      </c>
      <c r="AB3" s="379" t="s">
        <v>28</v>
      </c>
      <c r="AC3" s="379" t="s">
        <v>29</v>
      </c>
      <c r="AD3" s="379" t="s">
        <v>30</v>
      </c>
      <c r="AE3" s="380" t="s">
        <v>31</v>
      </c>
    </row>
    <row r="4" spans="1:31" ht="13.5" x14ac:dyDescent="0.25">
      <c r="A4" s="435" t="s">
        <v>60</v>
      </c>
      <c r="B4" s="289" t="s">
        <v>97</v>
      </c>
      <c r="C4" s="381">
        <v>1.6501814672713899E-2</v>
      </c>
      <c r="D4" s="382">
        <v>0</v>
      </c>
      <c r="E4" s="382">
        <v>0</v>
      </c>
      <c r="F4" s="382">
        <v>0</v>
      </c>
      <c r="G4" s="382">
        <v>0</v>
      </c>
      <c r="H4" s="382">
        <v>0</v>
      </c>
      <c r="I4" s="382">
        <v>0</v>
      </c>
      <c r="J4" s="382">
        <v>1.4487067068668018E-2</v>
      </c>
      <c r="K4" s="382">
        <v>0.23837002197689197</v>
      </c>
      <c r="L4" s="382">
        <v>0.48629842488083685</v>
      </c>
      <c r="M4" s="382">
        <v>0.67975563684885887</v>
      </c>
      <c r="N4" s="382">
        <v>0.65848955759315131</v>
      </c>
      <c r="O4" s="382">
        <v>0.55922861283744973</v>
      </c>
      <c r="P4" s="382">
        <v>0.46400514806064014</v>
      </c>
      <c r="Q4" s="382">
        <v>0.49915396122785349</v>
      </c>
      <c r="R4" s="382">
        <v>0.39914231657152549</v>
      </c>
      <c r="S4" s="382">
        <v>0.3829231093115123</v>
      </c>
      <c r="T4" s="382">
        <v>0.38823802894271653</v>
      </c>
      <c r="U4" s="382">
        <v>0.41158165014122822</v>
      </c>
      <c r="V4" s="382">
        <v>0.24603282212302879</v>
      </c>
      <c r="W4" s="382">
        <v>0.16106813758464017</v>
      </c>
      <c r="X4" s="382">
        <v>0.11251903468202762</v>
      </c>
      <c r="Y4" s="382">
        <v>0.15802545745115285</v>
      </c>
      <c r="Z4" s="383">
        <v>0</v>
      </c>
      <c r="AA4" s="316">
        <v>0.34623345139473449</v>
      </c>
      <c r="AB4" s="290">
        <v>0.44878186282528293</v>
      </c>
      <c r="AC4" s="290">
        <v>0.18153785033034628</v>
      </c>
      <c r="AD4" s="290">
        <v>0.32551772151678787</v>
      </c>
      <c r="AE4" s="291">
        <v>0.24482586674895401</v>
      </c>
    </row>
    <row r="5" spans="1:31" ht="13.5" x14ac:dyDescent="0.25">
      <c r="A5" s="436"/>
      <c r="B5" s="384" t="s">
        <v>186</v>
      </c>
      <c r="C5" s="293">
        <v>0</v>
      </c>
      <c r="D5" s="293">
        <v>0</v>
      </c>
      <c r="E5" s="293">
        <v>0</v>
      </c>
      <c r="F5" s="293">
        <v>0</v>
      </c>
      <c r="G5" s="293">
        <v>0</v>
      </c>
      <c r="H5" s="293">
        <v>0</v>
      </c>
      <c r="I5" s="293">
        <v>0</v>
      </c>
      <c r="J5" s="293">
        <v>0</v>
      </c>
      <c r="K5" s="293">
        <v>0</v>
      </c>
      <c r="L5" s="293">
        <v>0</v>
      </c>
      <c r="M5" s="293">
        <v>0</v>
      </c>
      <c r="N5" s="293">
        <v>0</v>
      </c>
      <c r="O5" s="293">
        <v>0</v>
      </c>
      <c r="P5" s="293">
        <v>0</v>
      </c>
      <c r="Q5" s="293">
        <v>0</v>
      </c>
      <c r="R5" s="293">
        <v>0</v>
      </c>
      <c r="S5" s="293">
        <v>0</v>
      </c>
      <c r="T5" s="293">
        <v>0</v>
      </c>
      <c r="U5" s="293">
        <v>0</v>
      </c>
      <c r="V5" s="293">
        <v>0</v>
      </c>
      <c r="W5" s="293">
        <v>0</v>
      </c>
      <c r="X5" s="293">
        <v>0</v>
      </c>
      <c r="Y5" s="293">
        <v>0</v>
      </c>
      <c r="Z5" s="293">
        <v>0</v>
      </c>
      <c r="AA5" s="314">
        <v>0</v>
      </c>
      <c r="AB5" s="295">
        <v>0</v>
      </c>
      <c r="AC5" s="295">
        <v>0</v>
      </c>
      <c r="AD5" s="295">
        <v>0</v>
      </c>
      <c r="AE5" s="296">
        <v>0</v>
      </c>
    </row>
    <row r="6" spans="1:31" ht="13.5" x14ac:dyDescent="0.25">
      <c r="A6" s="436"/>
      <c r="B6" s="292" t="s">
        <v>187</v>
      </c>
      <c r="C6" s="309">
        <v>0</v>
      </c>
      <c r="D6" s="293">
        <v>0</v>
      </c>
      <c r="E6" s="293">
        <v>0</v>
      </c>
      <c r="F6" s="293">
        <v>0</v>
      </c>
      <c r="G6" s="293">
        <v>0</v>
      </c>
      <c r="H6" s="293">
        <v>0</v>
      </c>
      <c r="I6" s="293">
        <v>0</v>
      </c>
      <c r="J6" s="293">
        <v>0</v>
      </c>
      <c r="K6" s="293">
        <v>0.78081623998208627</v>
      </c>
      <c r="L6" s="293">
        <v>1.8450053299709013</v>
      </c>
      <c r="M6" s="293">
        <v>2.2265952203037127</v>
      </c>
      <c r="N6" s="293">
        <v>2.0929844798723378</v>
      </c>
      <c r="O6" s="293">
        <v>1.6314135669883187</v>
      </c>
      <c r="P6" s="293">
        <v>1.1105549207681444</v>
      </c>
      <c r="Q6" s="293">
        <v>1.251579361751384</v>
      </c>
      <c r="R6" s="293">
        <v>1.0827701508452001</v>
      </c>
      <c r="S6" s="293">
        <v>1.1142182023506146</v>
      </c>
      <c r="T6" s="293">
        <v>1.0383540001736487</v>
      </c>
      <c r="U6" s="293">
        <v>1.1106725983630807</v>
      </c>
      <c r="V6" s="293">
        <v>0.75566979094491837</v>
      </c>
      <c r="W6" s="293">
        <v>0.73884466781945002</v>
      </c>
      <c r="X6" s="293">
        <v>0.51614236092673216</v>
      </c>
      <c r="Y6" s="293">
        <v>0.42278638768435461</v>
      </c>
      <c r="Z6" s="385">
        <v>0</v>
      </c>
      <c r="AA6" s="314">
        <v>1.1575668783548398</v>
      </c>
      <c r="AB6" s="295">
        <v>1.2048150338128851</v>
      </c>
      <c r="AC6" s="295">
        <v>0.59068596762308945</v>
      </c>
      <c r="AD6" s="295">
        <v>0.98435595993027136</v>
      </c>
      <c r="AE6" s="296">
        <v>0.73826696994770347</v>
      </c>
    </row>
    <row r="7" spans="1:31" ht="13.5" x14ac:dyDescent="0.25">
      <c r="A7" s="436"/>
      <c r="B7" s="292" t="s">
        <v>188</v>
      </c>
      <c r="C7" s="309">
        <v>9.6501840191309335E-2</v>
      </c>
      <c r="D7" s="293">
        <v>0</v>
      </c>
      <c r="E7" s="293">
        <v>0</v>
      </c>
      <c r="F7" s="293">
        <v>0</v>
      </c>
      <c r="G7" s="293">
        <v>0</v>
      </c>
      <c r="H7" s="293">
        <v>0</v>
      </c>
      <c r="I7" s="293">
        <v>0</v>
      </c>
      <c r="J7" s="293">
        <v>8.471969046004689E-2</v>
      </c>
      <c r="K7" s="293">
        <v>8.803050401445181E-2</v>
      </c>
      <c r="L7" s="293">
        <v>0.18843238449790708</v>
      </c>
      <c r="M7" s="293">
        <v>0.27899609773821715</v>
      </c>
      <c r="N7" s="293">
        <v>0.36371578819826406</v>
      </c>
      <c r="O7" s="293">
        <v>0.37167785985332191</v>
      </c>
      <c r="P7" s="293">
        <v>0.47883411774331242</v>
      </c>
      <c r="Q7" s="293">
        <v>0.19407750697454745</v>
      </c>
      <c r="R7" s="293">
        <v>9.6192266537178703E-2</v>
      </c>
      <c r="S7" s="293">
        <v>0</v>
      </c>
      <c r="T7" s="293">
        <v>0.12779716787007497</v>
      </c>
      <c r="U7" s="293">
        <v>9.3233982336715787E-2</v>
      </c>
      <c r="V7" s="293">
        <v>9.3233982336715787E-2</v>
      </c>
      <c r="W7" s="293">
        <v>0</v>
      </c>
      <c r="X7" s="293">
        <v>0</v>
      </c>
      <c r="Y7" s="293">
        <v>0.38513464874832454</v>
      </c>
      <c r="Z7" s="385">
        <v>0</v>
      </c>
      <c r="AA7" s="314">
        <v>0.16731574415148118</v>
      </c>
      <c r="AB7" s="295">
        <v>0.21142981982973921</v>
      </c>
      <c r="AC7" s="295">
        <v>9.5267102236959347E-2</v>
      </c>
      <c r="AD7" s="295">
        <v>0.15800422207272657</v>
      </c>
      <c r="AE7" s="296">
        <v>0.12252407656251617</v>
      </c>
    </row>
    <row r="8" spans="1:31" ht="13.5" x14ac:dyDescent="0.25">
      <c r="A8" s="436"/>
      <c r="B8" s="292" t="s">
        <v>189</v>
      </c>
      <c r="C8" s="309">
        <v>0</v>
      </c>
      <c r="D8" s="293">
        <v>0</v>
      </c>
      <c r="E8" s="293">
        <v>0</v>
      </c>
      <c r="F8" s="293">
        <v>0</v>
      </c>
      <c r="G8" s="293">
        <v>0</v>
      </c>
      <c r="H8" s="293">
        <v>0</v>
      </c>
      <c r="I8" s="293">
        <v>0</v>
      </c>
      <c r="J8" s="293">
        <v>0</v>
      </c>
      <c r="K8" s="293">
        <v>0</v>
      </c>
      <c r="L8" s="293">
        <v>0</v>
      </c>
      <c r="M8" s="293">
        <v>0.64920699254367187</v>
      </c>
      <c r="N8" s="293">
        <v>0.60382339726739764</v>
      </c>
      <c r="O8" s="293">
        <v>0.60382339726739764</v>
      </c>
      <c r="P8" s="293">
        <v>0.60382339726739764</v>
      </c>
      <c r="Q8" s="293">
        <v>0.60382339726739764</v>
      </c>
      <c r="R8" s="293">
        <v>0.64920699254367187</v>
      </c>
      <c r="S8" s="293">
        <v>0.60382339726739764</v>
      </c>
      <c r="T8" s="293">
        <v>0.60382339726739764</v>
      </c>
      <c r="U8" s="293">
        <v>0.69621018849630123</v>
      </c>
      <c r="V8" s="293">
        <v>9.2386791228903434E-2</v>
      </c>
      <c r="W8" s="293">
        <v>0</v>
      </c>
      <c r="X8" s="293">
        <v>0</v>
      </c>
      <c r="Y8" s="293">
        <v>0</v>
      </c>
      <c r="Z8" s="385">
        <v>0</v>
      </c>
      <c r="AA8" s="314">
        <v>0.20883839830184492</v>
      </c>
      <c r="AB8" s="295">
        <v>0.61138732981344335</v>
      </c>
      <c r="AC8" s="295">
        <v>0.13143282995420077</v>
      </c>
      <c r="AD8" s="295">
        <v>0.31721951935649634</v>
      </c>
      <c r="AE8" s="296">
        <v>0.23791463951737224</v>
      </c>
    </row>
    <row r="9" spans="1:31" ht="13.5" x14ac:dyDescent="0.25">
      <c r="A9" s="436"/>
      <c r="B9" s="292" t="s">
        <v>190</v>
      </c>
      <c r="C9" s="309">
        <v>0</v>
      </c>
      <c r="D9" s="293">
        <v>0</v>
      </c>
      <c r="E9" s="293">
        <v>0</v>
      </c>
      <c r="F9" s="293">
        <v>0</v>
      </c>
      <c r="G9" s="293">
        <v>0</v>
      </c>
      <c r="H9" s="293">
        <v>0</v>
      </c>
      <c r="I9" s="293">
        <v>0</v>
      </c>
      <c r="J9" s="293">
        <v>0</v>
      </c>
      <c r="K9" s="293">
        <v>0</v>
      </c>
      <c r="L9" s="293">
        <v>0.37857901604407468</v>
      </c>
      <c r="M9" s="293">
        <v>0.37857901604407468</v>
      </c>
      <c r="N9" s="293">
        <v>0.37857901604407468</v>
      </c>
      <c r="O9" s="293">
        <v>0.37857901604407468</v>
      </c>
      <c r="P9" s="293">
        <v>0.37857901604407468</v>
      </c>
      <c r="Q9" s="293">
        <v>0.37857901604407468</v>
      </c>
      <c r="R9" s="293">
        <v>0.37857901604407468</v>
      </c>
      <c r="S9" s="293">
        <v>0.37857901604407468</v>
      </c>
      <c r="T9" s="293">
        <v>0.37857901604407468</v>
      </c>
      <c r="U9" s="293">
        <v>0.37857901604407468</v>
      </c>
      <c r="V9" s="293">
        <v>0.37857901604407468</v>
      </c>
      <c r="W9" s="293">
        <v>0</v>
      </c>
      <c r="X9" s="293">
        <v>0</v>
      </c>
      <c r="Y9" s="293">
        <v>0</v>
      </c>
      <c r="Z9" s="385">
        <v>0</v>
      </c>
      <c r="AA9" s="314">
        <v>0.18928950802203734</v>
      </c>
      <c r="AB9" s="295">
        <v>0.37857901604407468</v>
      </c>
      <c r="AC9" s="295">
        <v>0.12619300534802488</v>
      </c>
      <c r="AD9" s="295">
        <v>0.23135384313804563</v>
      </c>
      <c r="AE9" s="296">
        <v>0.17351538235353423</v>
      </c>
    </row>
    <row r="10" spans="1:31" ht="13.5" x14ac:dyDescent="0.25">
      <c r="A10" s="438"/>
      <c r="B10" s="292" t="s">
        <v>191</v>
      </c>
      <c r="C10" s="310">
        <v>0</v>
      </c>
      <c r="D10" s="298">
        <v>0</v>
      </c>
      <c r="E10" s="298">
        <v>0</v>
      </c>
      <c r="F10" s="298">
        <v>0</v>
      </c>
      <c r="G10" s="298">
        <v>0</v>
      </c>
      <c r="H10" s="298">
        <v>0</v>
      </c>
      <c r="I10" s="298">
        <v>0</v>
      </c>
      <c r="J10" s="298">
        <v>0</v>
      </c>
      <c r="K10" s="298">
        <v>0.23391570693535632</v>
      </c>
      <c r="L10" s="298">
        <v>0</v>
      </c>
      <c r="M10" s="298">
        <v>0</v>
      </c>
      <c r="N10" s="298">
        <v>0</v>
      </c>
      <c r="O10" s="298">
        <v>0</v>
      </c>
      <c r="P10" s="298">
        <v>0</v>
      </c>
      <c r="Q10" s="298">
        <v>0.23391570693535632</v>
      </c>
      <c r="R10" s="298">
        <v>0</v>
      </c>
      <c r="S10" s="298">
        <v>0</v>
      </c>
      <c r="T10" s="298">
        <v>0</v>
      </c>
      <c r="U10" s="298">
        <v>0</v>
      </c>
      <c r="V10" s="298">
        <v>0</v>
      </c>
      <c r="W10" s="298">
        <v>0</v>
      </c>
      <c r="X10" s="298">
        <v>0</v>
      </c>
      <c r="Y10" s="298">
        <v>0</v>
      </c>
      <c r="Z10" s="390">
        <v>0</v>
      </c>
      <c r="AA10" s="315">
        <v>3.898595115589272E-2</v>
      </c>
      <c r="AB10" s="300">
        <v>3.898595115589272E-2</v>
      </c>
      <c r="AC10" s="300">
        <v>0</v>
      </c>
      <c r="AD10" s="300">
        <v>2.5990634103928479E-2</v>
      </c>
      <c r="AE10" s="301">
        <v>1.949297557794636E-2</v>
      </c>
    </row>
    <row r="11" spans="1:31" ht="13.5" x14ac:dyDescent="0.25">
      <c r="A11" s="435" t="s">
        <v>61</v>
      </c>
      <c r="B11" s="289" t="s">
        <v>97</v>
      </c>
      <c r="C11" s="381">
        <v>1.287628460670468E-2</v>
      </c>
      <c r="D11" s="382">
        <v>3.302711922197428E-2</v>
      </c>
      <c r="E11" s="382">
        <v>0</v>
      </c>
      <c r="F11" s="382">
        <v>1.287628460670468E-2</v>
      </c>
      <c r="G11" s="382">
        <v>6.5856465103226788E-3</v>
      </c>
      <c r="H11" s="382">
        <v>7.6980173720411355E-2</v>
      </c>
      <c r="I11" s="382">
        <v>0.46582769394125306</v>
      </c>
      <c r="J11" s="382">
        <v>0.36900477750824523</v>
      </c>
      <c r="K11" s="382">
        <v>0.53046839028944548</v>
      </c>
      <c r="L11" s="382">
        <v>1.0399054673838344</v>
      </c>
      <c r="M11" s="382">
        <v>1.0210939837668107</v>
      </c>
      <c r="N11" s="382">
        <v>0.90882714303813583</v>
      </c>
      <c r="O11" s="382">
        <v>0.94933386408020259</v>
      </c>
      <c r="P11" s="382">
        <v>0.88474521303546738</v>
      </c>
      <c r="Q11" s="382">
        <v>0.83167468179590642</v>
      </c>
      <c r="R11" s="382">
        <v>0.75335497924874961</v>
      </c>
      <c r="S11" s="382">
        <v>0.71976774457298731</v>
      </c>
      <c r="T11" s="382">
        <v>0.54776222495444082</v>
      </c>
      <c r="U11" s="382">
        <v>0.62319373696102842</v>
      </c>
      <c r="V11" s="382">
        <v>0.37259717539648129</v>
      </c>
      <c r="W11" s="382">
        <v>0.36014110991191195</v>
      </c>
      <c r="X11" s="382">
        <v>0.19515095606290395</v>
      </c>
      <c r="Y11" s="382">
        <v>9.5510654545399684E-2</v>
      </c>
      <c r="Z11" s="383">
        <v>6.5210585210001837E-2</v>
      </c>
      <c r="AA11" s="316">
        <v>0.72252124265462081</v>
      </c>
      <c r="AB11" s="290">
        <v>0.78110645128129219</v>
      </c>
      <c r="AC11" s="290">
        <v>0.28530070301462113</v>
      </c>
      <c r="AD11" s="290">
        <v>0.59630946565017817</v>
      </c>
      <c r="AE11" s="291">
        <v>0.45316316209872182</v>
      </c>
    </row>
    <row r="12" spans="1:31" ht="13.5" x14ac:dyDescent="0.25">
      <c r="A12" s="436"/>
      <c r="B12" s="384" t="s">
        <v>186</v>
      </c>
      <c r="C12" s="387">
        <v>0</v>
      </c>
      <c r="D12" s="388">
        <v>0</v>
      </c>
      <c r="E12" s="388">
        <v>0</v>
      </c>
      <c r="F12" s="388">
        <v>0</v>
      </c>
      <c r="G12" s="388">
        <v>0</v>
      </c>
      <c r="H12" s="388">
        <v>0</v>
      </c>
      <c r="I12" s="388">
        <v>3.4621304161144093</v>
      </c>
      <c r="J12" s="388">
        <v>2.0643029661441838</v>
      </c>
      <c r="K12" s="388">
        <v>0</v>
      </c>
      <c r="L12" s="388">
        <v>0</v>
      </c>
      <c r="M12" s="388">
        <v>0</v>
      </c>
      <c r="N12" s="388">
        <v>0</v>
      </c>
      <c r="O12" s="388">
        <v>0</v>
      </c>
      <c r="P12" s="388">
        <v>0</v>
      </c>
      <c r="Q12" s="388">
        <v>0</v>
      </c>
      <c r="R12" s="388">
        <v>0</v>
      </c>
      <c r="S12" s="388">
        <v>0</v>
      </c>
      <c r="T12" s="388">
        <v>0</v>
      </c>
      <c r="U12" s="388">
        <v>0</v>
      </c>
      <c r="V12" s="388">
        <v>0</v>
      </c>
      <c r="W12" s="388">
        <v>0</v>
      </c>
      <c r="X12" s="388">
        <v>0</v>
      </c>
      <c r="Y12" s="388">
        <v>0</v>
      </c>
      <c r="Z12" s="388">
        <v>0</v>
      </c>
      <c r="AA12" s="314">
        <v>0.92107223037643227</v>
      </c>
      <c r="AB12" s="295">
        <v>0</v>
      </c>
      <c r="AC12" s="295">
        <v>0</v>
      </c>
      <c r="AD12" s="295">
        <v>0.30702407679214411</v>
      </c>
      <c r="AE12" s="296">
        <v>0.23026805759410807</v>
      </c>
    </row>
    <row r="13" spans="1:31" ht="13.5" x14ac:dyDescent="0.25">
      <c r="A13" s="436"/>
      <c r="B13" s="292" t="s">
        <v>187</v>
      </c>
      <c r="C13" s="309">
        <v>0</v>
      </c>
      <c r="D13" s="293">
        <v>0</v>
      </c>
      <c r="E13" s="293">
        <v>0</v>
      </c>
      <c r="F13" s="293">
        <v>0</v>
      </c>
      <c r="G13" s="293">
        <v>0</v>
      </c>
      <c r="H13" s="293">
        <v>0</v>
      </c>
      <c r="I13" s="293">
        <v>0</v>
      </c>
      <c r="J13" s="293">
        <v>0</v>
      </c>
      <c r="K13" s="293">
        <v>0.30186592881170732</v>
      </c>
      <c r="L13" s="293">
        <v>1.0359281798484035</v>
      </c>
      <c r="M13" s="293">
        <v>0.64829143417350144</v>
      </c>
      <c r="N13" s="293">
        <v>0.60538535082327938</v>
      </c>
      <c r="O13" s="293">
        <v>0.78450770596080166</v>
      </c>
      <c r="P13" s="293">
        <v>0.9144953985557126</v>
      </c>
      <c r="Q13" s="293">
        <v>0.50758335535597332</v>
      </c>
      <c r="R13" s="293">
        <v>0.50758335535597332</v>
      </c>
      <c r="S13" s="293">
        <v>0.50758335535597332</v>
      </c>
      <c r="T13" s="293">
        <v>0.50758335535597332</v>
      </c>
      <c r="U13" s="293">
        <v>0.5945499847856931</v>
      </c>
      <c r="V13" s="293">
        <v>0.49266727927877524</v>
      </c>
      <c r="W13" s="293">
        <v>0.33539962602016704</v>
      </c>
      <c r="X13" s="293">
        <v>0.2462505905043236</v>
      </c>
      <c r="Y13" s="293">
        <v>0.2462505905043236</v>
      </c>
      <c r="Z13" s="385">
        <v>0.17401626390888411</v>
      </c>
      <c r="AA13" s="314">
        <v>0.43191181560948194</v>
      </c>
      <c r="AB13" s="295">
        <v>0.62155608765673465</v>
      </c>
      <c r="AC13" s="295">
        <v>0.34818905583369442</v>
      </c>
      <c r="AD13" s="295">
        <v>0.46721898636663695</v>
      </c>
      <c r="AE13" s="296">
        <v>0.35041423977497771</v>
      </c>
    </row>
    <row r="14" spans="1:31" ht="13.5" x14ac:dyDescent="0.25">
      <c r="A14" s="436"/>
      <c r="B14" s="292" t="s">
        <v>188</v>
      </c>
      <c r="C14" s="309">
        <v>0</v>
      </c>
      <c r="D14" s="293">
        <v>0</v>
      </c>
      <c r="E14" s="293">
        <v>0</v>
      </c>
      <c r="F14" s="293">
        <v>0</v>
      </c>
      <c r="G14" s="293">
        <v>0</v>
      </c>
      <c r="H14" s="293">
        <v>0</v>
      </c>
      <c r="I14" s="293">
        <v>0</v>
      </c>
      <c r="J14" s="293">
        <v>0</v>
      </c>
      <c r="K14" s="293">
        <v>0.13830863863860468</v>
      </c>
      <c r="L14" s="293">
        <v>0.53031857802043458</v>
      </c>
      <c r="M14" s="293">
        <v>1.0201037458584143</v>
      </c>
      <c r="N14" s="293">
        <v>0.71508210958082163</v>
      </c>
      <c r="O14" s="293">
        <v>0.67841877703865761</v>
      </c>
      <c r="P14" s="293">
        <v>0.58867127577566647</v>
      </c>
      <c r="Q14" s="293">
        <v>0.58867127577566647</v>
      </c>
      <c r="R14" s="293">
        <v>0.48702596967922607</v>
      </c>
      <c r="S14" s="293">
        <v>0.48702596967922607</v>
      </c>
      <c r="T14" s="293">
        <v>0.63722507234631676</v>
      </c>
      <c r="U14" s="293">
        <v>0.58939717271190128</v>
      </c>
      <c r="V14" s="293">
        <v>0.66246966836444066</v>
      </c>
      <c r="W14" s="293">
        <v>0.17268450052646103</v>
      </c>
      <c r="X14" s="293">
        <v>0.23805738990146452</v>
      </c>
      <c r="Y14" s="293">
        <v>0</v>
      </c>
      <c r="Z14" s="385">
        <v>0</v>
      </c>
      <c r="AA14" s="314">
        <v>0.4006355120163792</v>
      </c>
      <c r="AB14" s="295">
        <v>0.57783972338245992</v>
      </c>
      <c r="AC14" s="295">
        <v>0.27710145525071123</v>
      </c>
      <c r="AD14" s="295">
        <v>0.4185255635498501</v>
      </c>
      <c r="AE14" s="296">
        <v>0.31389417266238756</v>
      </c>
    </row>
    <row r="15" spans="1:31" ht="13.5" x14ac:dyDescent="0.25">
      <c r="A15" s="436"/>
      <c r="B15" s="292" t="s">
        <v>189</v>
      </c>
      <c r="C15" s="309">
        <v>0</v>
      </c>
      <c r="D15" s="293">
        <v>0.13062755555337549</v>
      </c>
      <c r="E15" s="293">
        <v>0</v>
      </c>
      <c r="F15" s="293">
        <v>0</v>
      </c>
      <c r="G15" s="293">
        <v>0</v>
      </c>
      <c r="H15" s="293">
        <v>0</v>
      </c>
      <c r="I15" s="293">
        <v>0.13062755555337549</v>
      </c>
      <c r="J15" s="293">
        <v>0.30437020819878791</v>
      </c>
      <c r="K15" s="293">
        <v>0.87921951783139518</v>
      </c>
      <c r="L15" s="293">
        <v>1.6879860586134467</v>
      </c>
      <c r="M15" s="293">
        <v>1.5392298164158875</v>
      </c>
      <c r="N15" s="293">
        <v>1.3536942759157644</v>
      </c>
      <c r="O15" s="293">
        <v>0.87523770720165439</v>
      </c>
      <c r="P15" s="293">
        <v>0.52139661517455882</v>
      </c>
      <c r="Q15" s="293">
        <v>0.53053008399160972</v>
      </c>
      <c r="R15" s="293">
        <v>0.84001100587324151</v>
      </c>
      <c r="S15" s="293">
        <v>0.86354484189649905</v>
      </c>
      <c r="T15" s="293">
        <v>0.31013490815526323</v>
      </c>
      <c r="U15" s="293">
        <v>0.72621178609406678</v>
      </c>
      <c r="V15" s="293">
        <v>4.2322483725648223E-2</v>
      </c>
      <c r="W15" s="293">
        <v>0.43849887050597669</v>
      </c>
      <c r="X15" s="293">
        <v>0.27600825011658603</v>
      </c>
      <c r="Y15" s="293">
        <v>4.2984843072265487E-2</v>
      </c>
      <c r="Z15" s="385">
        <v>4.2984843072265487E-2</v>
      </c>
      <c r="AA15" s="314">
        <v>0.98252123875477615</v>
      </c>
      <c r="AB15" s="295">
        <v>0.65680919371547108</v>
      </c>
      <c r="AC15" s="295">
        <v>0.26150184609780142</v>
      </c>
      <c r="AD15" s="295">
        <v>0.63361075952268286</v>
      </c>
      <c r="AE15" s="296">
        <v>0.48065088445673609</v>
      </c>
    </row>
    <row r="16" spans="1:31" ht="13.5" x14ac:dyDescent="0.25">
      <c r="A16" s="436"/>
      <c r="B16" s="292" t="s">
        <v>190</v>
      </c>
      <c r="C16" s="309">
        <v>9.3987478881056047E-2</v>
      </c>
      <c r="D16" s="293">
        <v>0.10186493511811283</v>
      </c>
      <c r="E16" s="293">
        <v>0</v>
      </c>
      <c r="F16" s="293">
        <v>9.3987478881056047E-2</v>
      </c>
      <c r="G16" s="293">
        <v>0</v>
      </c>
      <c r="H16" s="293">
        <v>0</v>
      </c>
      <c r="I16" s="293">
        <v>0.19479103352420496</v>
      </c>
      <c r="J16" s="293">
        <v>0.28616710535399198</v>
      </c>
      <c r="K16" s="293">
        <v>1.1076101942957568</v>
      </c>
      <c r="L16" s="293">
        <v>1.8100236776238456</v>
      </c>
      <c r="M16" s="293">
        <v>1.8103657559078097</v>
      </c>
      <c r="N16" s="293">
        <v>1.8103657559078097</v>
      </c>
      <c r="O16" s="293">
        <v>2.701089466083364</v>
      </c>
      <c r="P16" s="293">
        <v>2.5119044596709643</v>
      </c>
      <c r="Q16" s="293">
        <v>2.7622899175592348</v>
      </c>
      <c r="R16" s="293">
        <v>2.4726184603580044</v>
      </c>
      <c r="S16" s="293">
        <v>2.396478941950845</v>
      </c>
      <c r="T16" s="293">
        <v>1.6368657021981274</v>
      </c>
      <c r="U16" s="293">
        <v>1.6653630266457797</v>
      </c>
      <c r="V16" s="293">
        <v>1.0637541065652865</v>
      </c>
      <c r="W16" s="293">
        <v>1.1083562005417473</v>
      </c>
      <c r="X16" s="293">
        <v>0.35242428191646552</v>
      </c>
      <c r="Y16" s="293">
        <v>0.20809111130491603</v>
      </c>
      <c r="Z16" s="385">
        <v>0.10186493511811283</v>
      </c>
      <c r="AA16" s="314">
        <v>1.1698872537689031</v>
      </c>
      <c r="AB16" s="295">
        <v>2.4135411579700898</v>
      </c>
      <c r="AC16" s="295">
        <v>0.74997561034871796</v>
      </c>
      <c r="AD16" s="295">
        <v>1.4444680073625702</v>
      </c>
      <c r="AE16" s="296">
        <v>1.0954276677252706</v>
      </c>
    </row>
    <row r="17" spans="1:31" ht="13.5" x14ac:dyDescent="0.25">
      <c r="A17" s="438"/>
      <c r="B17" s="292" t="s">
        <v>191</v>
      </c>
      <c r="C17" s="310">
        <v>0</v>
      </c>
      <c r="D17" s="298">
        <v>0</v>
      </c>
      <c r="E17" s="298">
        <v>0</v>
      </c>
      <c r="F17" s="298">
        <v>0</v>
      </c>
      <c r="G17" s="298">
        <v>2.9011658635782728E-2</v>
      </c>
      <c r="H17" s="298">
        <v>0.33911970801943325</v>
      </c>
      <c r="I17" s="298">
        <v>0.31010804938365055</v>
      </c>
      <c r="J17" s="298">
        <v>0.33862217663948302</v>
      </c>
      <c r="K17" s="298">
        <v>0.70882023955678186</v>
      </c>
      <c r="L17" s="298">
        <v>1.0086759424817553</v>
      </c>
      <c r="M17" s="298">
        <v>1.0245861181458573</v>
      </c>
      <c r="N17" s="298">
        <v>0.92032873558268291</v>
      </c>
      <c r="O17" s="298">
        <v>0.72452692159592613</v>
      </c>
      <c r="P17" s="298">
        <v>0.72452692159592613</v>
      </c>
      <c r="Q17" s="298">
        <v>0.72452692159592613</v>
      </c>
      <c r="R17" s="298">
        <v>0.43185035700202623</v>
      </c>
      <c r="S17" s="298">
        <v>0.31470471509287745</v>
      </c>
      <c r="T17" s="298">
        <v>0.25820823050135044</v>
      </c>
      <c r="U17" s="298">
        <v>0.25820823050135044</v>
      </c>
      <c r="V17" s="298">
        <v>0</v>
      </c>
      <c r="W17" s="298">
        <v>0.18338901886078732</v>
      </c>
      <c r="X17" s="298">
        <v>5.3661597005434186E-2</v>
      </c>
      <c r="Y17" s="298">
        <v>3.1029764220849691E-2</v>
      </c>
      <c r="Z17" s="390">
        <v>3.1029764220849691E-2</v>
      </c>
      <c r="AA17" s="315">
        <v>0.71852354363170179</v>
      </c>
      <c r="AB17" s="300">
        <v>0.52972401123067192</v>
      </c>
      <c r="AC17" s="300">
        <v>9.2886395801545216E-2</v>
      </c>
      <c r="AD17" s="300">
        <v>0.44704465022130635</v>
      </c>
      <c r="AE17" s="301">
        <v>0.35062229460994704</v>
      </c>
    </row>
    <row r="18" spans="1:31" ht="13.5" x14ac:dyDescent="0.25">
      <c r="A18" s="435" t="s">
        <v>62</v>
      </c>
      <c r="B18" s="289" t="s">
        <v>97</v>
      </c>
      <c r="C18" s="381">
        <v>0</v>
      </c>
      <c r="D18" s="382">
        <v>0</v>
      </c>
      <c r="E18" s="382">
        <v>0</v>
      </c>
      <c r="F18" s="382">
        <v>0</v>
      </c>
      <c r="G18" s="382">
        <v>0</v>
      </c>
      <c r="H18" s="382">
        <v>0</v>
      </c>
      <c r="I18" s="382">
        <v>4.1630456661085578E-2</v>
      </c>
      <c r="J18" s="382">
        <v>0.18618021547330127</v>
      </c>
      <c r="K18" s="382">
        <v>0.94920170687822014</v>
      </c>
      <c r="L18" s="382">
        <v>1.3263829422428037</v>
      </c>
      <c r="M18" s="382">
        <v>1.3257215820806887</v>
      </c>
      <c r="N18" s="382">
        <v>1.268877170487678</v>
      </c>
      <c r="O18" s="382">
        <v>1.0056201206650865</v>
      </c>
      <c r="P18" s="382">
        <v>1.0994708368570207</v>
      </c>
      <c r="Q18" s="382">
        <v>1.3800616832848203</v>
      </c>
      <c r="R18" s="382">
        <v>1.3366099808917002</v>
      </c>
      <c r="S18" s="382">
        <v>1.4212625249178417</v>
      </c>
      <c r="T18" s="382">
        <v>1.3497442513324427</v>
      </c>
      <c r="U18" s="382">
        <v>1.3297419821363605</v>
      </c>
      <c r="V18" s="382">
        <v>0.75828201130390294</v>
      </c>
      <c r="W18" s="382">
        <v>0.53656650280102725</v>
      </c>
      <c r="X18" s="382">
        <v>0.32071527455695292</v>
      </c>
      <c r="Y18" s="382">
        <v>0.12237908675292748</v>
      </c>
      <c r="Z18" s="383">
        <v>7.9899048746950835E-2</v>
      </c>
      <c r="AA18" s="316">
        <v>0.8496656789706295</v>
      </c>
      <c r="AB18" s="290">
        <v>1.2654615663248185</v>
      </c>
      <c r="AC18" s="290">
        <v>0.52459731771635365</v>
      </c>
      <c r="AD18" s="290">
        <v>0.87990818767060053</v>
      </c>
      <c r="AE18" s="291">
        <v>0.65993114075295034</v>
      </c>
    </row>
    <row r="19" spans="1:31" ht="13.5" x14ac:dyDescent="0.25">
      <c r="A19" s="436"/>
      <c r="B19" s="384" t="s">
        <v>186</v>
      </c>
      <c r="C19" s="387">
        <v>0</v>
      </c>
      <c r="D19" s="388">
        <v>0</v>
      </c>
      <c r="E19" s="388">
        <v>0</v>
      </c>
      <c r="F19" s="388">
        <v>0</v>
      </c>
      <c r="G19" s="388">
        <v>0</v>
      </c>
      <c r="H19" s="388">
        <v>0</v>
      </c>
      <c r="I19" s="388">
        <v>0</v>
      </c>
      <c r="J19" s="388">
        <v>0</v>
      </c>
      <c r="K19" s="388">
        <v>0</v>
      </c>
      <c r="L19" s="388">
        <v>0</v>
      </c>
      <c r="M19" s="388">
        <v>0</v>
      </c>
      <c r="N19" s="388">
        <v>0</v>
      </c>
      <c r="O19" s="388">
        <v>0</v>
      </c>
      <c r="P19" s="388">
        <v>0</v>
      </c>
      <c r="Q19" s="388">
        <v>0</v>
      </c>
      <c r="R19" s="388">
        <v>0</v>
      </c>
      <c r="S19" s="388">
        <v>0</v>
      </c>
      <c r="T19" s="388">
        <v>0</v>
      </c>
      <c r="U19" s="388">
        <v>0</v>
      </c>
      <c r="V19" s="388">
        <v>0.37379682818207127</v>
      </c>
      <c r="W19" s="388">
        <v>0</v>
      </c>
      <c r="X19" s="388">
        <v>0</v>
      </c>
      <c r="Y19" s="388">
        <v>0</v>
      </c>
      <c r="Z19" s="389">
        <v>0</v>
      </c>
      <c r="AA19" s="314">
        <v>0</v>
      </c>
      <c r="AB19" s="295">
        <v>0</v>
      </c>
      <c r="AC19" s="295">
        <v>6.2299471363678548E-2</v>
      </c>
      <c r="AD19" s="295">
        <v>2.0766490454559514E-2</v>
      </c>
      <c r="AE19" s="296">
        <v>1.5574867840919637E-2</v>
      </c>
    </row>
    <row r="20" spans="1:31" ht="13.5" x14ac:dyDescent="0.25">
      <c r="A20" s="436"/>
      <c r="B20" s="292" t="s">
        <v>187</v>
      </c>
      <c r="C20" s="309">
        <v>0</v>
      </c>
      <c r="D20" s="293">
        <v>0</v>
      </c>
      <c r="E20" s="293">
        <v>0</v>
      </c>
      <c r="F20" s="293">
        <v>0</v>
      </c>
      <c r="G20" s="293">
        <v>0</v>
      </c>
      <c r="H20" s="293">
        <v>0</v>
      </c>
      <c r="I20" s="293">
        <v>0</v>
      </c>
      <c r="J20" s="293">
        <v>9.8824046652431191E-2</v>
      </c>
      <c r="K20" s="293">
        <v>1.6424673010112001</v>
      </c>
      <c r="L20" s="293">
        <v>1.9986821881058063</v>
      </c>
      <c r="M20" s="293">
        <v>2.3227948700944139</v>
      </c>
      <c r="N20" s="293">
        <v>2.3493463355104387</v>
      </c>
      <c r="O20" s="293">
        <v>1.5273618224822563</v>
      </c>
      <c r="P20" s="293">
        <v>1.6510483694765379</v>
      </c>
      <c r="Q20" s="293">
        <v>2.1483066769051753</v>
      </c>
      <c r="R20" s="293">
        <v>2.1483066769051753</v>
      </c>
      <c r="S20" s="293">
        <v>2.4106116264438673</v>
      </c>
      <c r="T20" s="293">
        <v>1.830694072723271</v>
      </c>
      <c r="U20" s="293">
        <v>2.2762154526575689</v>
      </c>
      <c r="V20" s="293">
        <v>0.65723573312813877</v>
      </c>
      <c r="W20" s="293">
        <v>0.49725830742863758</v>
      </c>
      <c r="X20" s="293">
        <v>0.49725830742863758</v>
      </c>
      <c r="Y20" s="293">
        <v>6.5401123985685594E-2</v>
      </c>
      <c r="Z20" s="385">
        <v>6.5401123985685594E-2</v>
      </c>
      <c r="AA20" s="314">
        <v>1.4020191235623816</v>
      </c>
      <c r="AB20" s="295">
        <v>1.9527215408227139</v>
      </c>
      <c r="AC20" s="295">
        <v>0.67646167476905905</v>
      </c>
      <c r="AD20" s="295">
        <v>1.3437341130513849</v>
      </c>
      <c r="AE20" s="296">
        <v>1.0078005847885387</v>
      </c>
    </row>
    <row r="21" spans="1:31" ht="13.5" x14ac:dyDescent="0.25">
      <c r="A21" s="436"/>
      <c r="B21" s="292" t="s">
        <v>188</v>
      </c>
      <c r="C21" s="309">
        <v>0</v>
      </c>
      <c r="D21" s="293">
        <v>0</v>
      </c>
      <c r="E21" s="293">
        <v>0</v>
      </c>
      <c r="F21" s="293">
        <v>0</v>
      </c>
      <c r="G21" s="293">
        <v>0</v>
      </c>
      <c r="H21" s="293">
        <v>0</v>
      </c>
      <c r="I21" s="293">
        <v>9.585909108454152E-2</v>
      </c>
      <c r="J21" s="293">
        <v>0.29541950103993753</v>
      </c>
      <c r="K21" s="293">
        <v>1.9748745816668218</v>
      </c>
      <c r="L21" s="293">
        <v>2.489530078823861</v>
      </c>
      <c r="M21" s="293">
        <v>1.9546124349901906</v>
      </c>
      <c r="N21" s="293">
        <v>1.6930926881084509</v>
      </c>
      <c r="O21" s="293">
        <v>1.4443708042645829</v>
      </c>
      <c r="P21" s="293">
        <v>1.6299598570192362</v>
      </c>
      <c r="Q21" s="293">
        <v>2.5613564706276217</v>
      </c>
      <c r="R21" s="293">
        <v>2.5710264600356045</v>
      </c>
      <c r="S21" s="293">
        <v>2.8538907365513579</v>
      </c>
      <c r="T21" s="293">
        <v>3.3613936115992877</v>
      </c>
      <c r="U21" s="293">
        <v>3.012323049784424</v>
      </c>
      <c r="V21" s="293">
        <v>1.8015463252592661</v>
      </c>
      <c r="W21" s="293">
        <v>1.7690015373317347</v>
      </c>
      <c r="X21" s="293">
        <v>0.87330529199067031</v>
      </c>
      <c r="Y21" s="293">
        <v>0.46441598395597056</v>
      </c>
      <c r="Z21" s="385">
        <v>0.21599470906721824</v>
      </c>
      <c r="AA21" s="314">
        <v>1.4172313959523004</v>
      </c>
      <c r="AB21" s="295">
        <v>2.4036663233496154</v>
      </c>
      <c r="AC21" s="295">
        <v>1.3560978162315473</v>
      </c>
      <c r="AD21" s="295">
        <v>1.7256651785111543</v>
      </c>
      <c r="AE21" s="296">
        <v>1.2942488838833657</v>
      </c>
    </row>
    <row r="22" spans="1:31" ht="13.5" x14ac:dyDescent="0.25">
      <c r="A22" s="436"/>
      <c r="B22" s="292" t="s">
        <v>189</v>
      </c>
      <c r="C22" s="309">
        <v>0</v>
      </c>
      <c r="D22" s="293">
        <v>0</v>
      </c>
      <c r="E22" s="293">
        <v>0</v>
      </c>
      <c r="F22" s="293">
        <v>0</v>
      </c>
      <c r="G22" s="293">
        <v>0</v>
      </c>
      <c r="H22" s="293">
        <v>0</v>
      </c>
      <c r="I22" s="293">
        <v>0.1728667951070478</v>
      </c>
      <c r="J22" s="293">
        <v>0.60003449173083034</v>
      </c>
      <c r="K22" s="293">
        <v>1.1686366919931714</v>
      </c>
      <c r="L22" s="293">
        <v>2.3660127931930455</v>
      </c>
      <c r="M22" s="293">
        <v>2.5040469867541852</v>
      </c>
      <c r="N22" s="293">
        <v>2.4697205774902478</v>
      </c>
      <c r="O22" s="293">
        <v>2.3713313649137464</v>
      </c>
      <c r="P22" s="293">
        <v>2.6120938370105606</v>
      </c>
      <c r="Q22" s="293">
        <v>2.7719416015844267</v>
      </c>
      <c r="R22" s="293">
        <v>2.463001392119458</v>
      </c>
      <c r="S22" s="293">
        <v>2.2755189733210957</v>
      </c>
      <c r="T22" s="293">
        <v>2.1015016334551304</v>
      </c>
      <c r="U22" s="293">
        <v>1.6637785455202561</v>
      </c>
      <c r="V22" s="293">
        <v>1.6487298412899833</v>
      </c>
      <c r="W22" s="293">
        <v>0.66570387335582148</v>
      </c>
      <c r="X22" s="293">
        <v>0.43135451100756977</v>
      </c>
      <c r="Y22" s="293">
        <v>0.19661992101080181</v>
      </c>
      <c r="Z22" s="385">
        <v>0.19661992101080181</v>
      </c>
      <c r="AA22" s="314">
        <v>1.546886389378088</v>
      </c>
      <c r="AB22" s="295">
        <v>2.4325648004007361</v>
      </c>
      <c r="AC22" s="295">
        <v>0.80046776886587245</v>
      </c>
      <c r="AD22" s="295">
        <v>1.593306319548232</v>
      </c>
      <c r="AE22" s="296">
        <v>1.1949797396611739</v>
      </c>
    </row>
    <row r="23" spans="1:31" ht="13.5" x14ac:dyDescent="0.25">
      <c r="A23" s="436"/>
      <c r="B23" s="292" t="s">
        <v>190</v>
      </c>
      <c r="C23" s="309">
        <v>0</v>
      </c>
      <c r="D23" s="293">
        <v>0</v>
      </c>
      <c r="E23" s="293">
        <v>0</v>
      </c>
      <c r="F23" s="293">
        <v>0</v>
      </c>
      <c r="G23" s="293">
        <v>0</v>
      </c>
      <c r="H23" s="293">
        <v>0</v>
      </c>
      <c r="I23" s="293">
        <v>0</v>
      </c>
      <c r="J23" s="293">
        <v>0.19353870680686683</v>
      </c>
      <c r="K23" s="293">
        <v>0.60452061869889917</v>
      </c>
      <c r="L23" s="293">
        <v>0.87242856898301535</v>
      </c>
      <c r="M23" s="293">
        <v>0.87242856898301535</v>
      </c>
      <c r="N23" s="293">
        <v>0.77825996617723536</v>
      </c>
      <c r="O23" s="293">
        <v>0.5799522376445565</v>
      </c>
      <c r="P23" s="293">
        <v>0.5799522376445565</v>
      </c>
      <c r="Q23" s="293">
        <v>0.50390801029812449</v>
      </c>
      <c r="R23" s="293">
        <v>0.50390801029812449</v>
      </c>
      <c r="S23" s="293">
        <v>0.50390801029812449</v>
      </c>
      <c r="T23" s="293">
        <v>0.50390801029812449</v>
      </c>
      <c r="U23" s="293">
        <v>0.50390801029812449</v>
      </c>
      <c r="V23" s="293">
        <v>0.20782601013071167</v>
      </c>
      <c r="W23" s="293">
        <v>0.20782601013071167</v>
      </c>
      <c r="X23" s="293">
        <v>0</v>
      </c>
      <c r="Y23" s="293">
        <v>0</v>
      </c>
      <c r="Z23" s="385">
        <v>0</v>
      </c>
      <c r="AA23" s="314">
        <v>0.55352940494150538</v>
      </c>
      <c r="AB23" s="295">
        <v>0.52925608608026853</v>
      </c>
      <c r="AC23" s="295">
        <v>0.15326000509325796</v>
      </c>
      <c r="AD23" s="295">
        <v>0.41201516537167721</v>
      </c>
      <c r="AE23" s="296">
        <v>0.30901137402875789</v>
      </c>
    </row>
    <row r="24" spans="1:31" ht="13.5" x14ac:dyDescent="0.25">
      <c r="A24" s="438"/>
      <c r="B24" s="292" t="s">
        <v>191</v>
      </c>
      <c r="C24" s="310">
        <v>0</v>
      </c>
      <c r="D24" s="298">
        <v>0</v>
      </c>
      <c r="E24" s="298">
        <v>0</v>
      </c>
      <c r="F24" s="298">
        <v>0</v>
      </c>
      <c r="G24" s="298">
        <v>0</v>
      </c>
      <c r="H24" s="298">
        <v>0</v>
      </c>
      <c r="I24" s="298">
        <v>0</v>
      </c>
      <c r="J24" s="298">
        <v>0</v>
      </c>
      <c r="K24" s="298">
        <v>0</v>
      </c>
      <c r="L24" s="298">
        <v>0</v>
      </c>
      <c r="M24" s="298">
        <v>0</v>
      </c>
      <c r="N24" s="298">
        <v>0</v>
      </c>
      <c r="O24" s="298">
        <v>0</v>
      </c>
      <c r="P24" s="298">
        <v>0</v>
      </c>
      <c r="Q24" s="298">
        <v>0</v>
      </c>
      <c r="R24" s="298">
        <v>0</v>
      </c>
      <c r="S24" s="298">
        <v>2.8514127255832425E-2</v>
      </c>
      <c r="T24" s="298">
        <v>0</v>
      </c>
      <c r="U24" s="298">
        <v>2.8514127255832425E-2</v>
      </c>
      <c r="V24" s="298">
        <v>0</v>
      </c>
      <c r="W24" s="298">
        <v>0</v>
      </c>
      <c r="X24" s="298">
        <v>0</v>
      </c>
      <c r="Y24" s="298">
        <v>0</v>
      </c>
      <c r="Z24" s="390">
        <v>0</v>
      </c>
      <c r="AA24" s="315">
        <v>0</v>
      </c>
      <c r="AB24" s="300">
        <v>4.7523545426387372E-3</v>
      </c>
      <c r="AC24" s="300">
        <v>4.7523545426387372E-3</v>
      </c>
      <c r="AD24" s="300">
        <v>3.1682363617591583E-3</v>
      </c>
      <c r="AE24" s="301">
        <v>2.3761772713193686E-3</v>
      </c>
    </row>
    <row r="25" spans="1:31" ht="13.5" x14ac:dyDescent="0.25">
      <c r="A25" s="435" t="s">
        <v>63</v>
      </c>
      <c r="B25" s="289" t="s">
        <v>97</v>
      </c>
      <c r="C25" s="381">
        <v>0</v>
      </c>
      <c r="D25" s="382">
        <v>0</v>
      </c>
      <c r="E25" s="382">
        <v>0</v>
      </c>
      <c r="F25" s="382">
        <v>0</v>
      </c>
      <c r="G25" s="382">
        <v>1.5512605330118282E-2</v>
      </c>
      <c r="H25" s="382">
        <v>8.6172343458788173E-2</v>
      </c>
      <c r="I25" s="382">
        <v>0.5522930530545167</v>
      </c>
      <c r="J25" s="382">
        <v>0.67618159234191122</v>
      </c>
      <c r="K25" s="382">
        <v>1.053328850264601</v>
      </c>
      <c r="L25" s="382">
        <v>1.7805663701921195</v>
      </c>
      <c r="M25" s="382">
        <v>2.227591817248149</v>
      </c>
      <c r="N25" s="382">
        <v>2.1880386987523095</v>
      </c>
      <c r="O25" s="382">
        <v>1.9594036490437481</v>
      </c>
      <c r="P25" s="382">
        <v>1.803505190671514</v>
      </c>
      <c r="Q25" s="382">
        <v>1.9345677804286887</v>
      </c>
      <c r="R25" s="382">
        <v>1.6048623617586053</v>
      </c>
      <c r="S25" s="382">
        <v>1.5973163197988423</v>
      </c>
      <c r="T25" s="382">
        <v>1.280913652282694</v>
      </c>
      <c r="U25" s="382">
        <v>1.0905575742091151</v>
      </c>
      <c r="V25" s="382">
        <v>0.78197055725733899</v>
      </c>
      <c r="W25" s="382">
        <v>0.66621896338197018</v>
      </c>
      <c r="X25" s="382">
        <v>0.57296844351282317</v>
      </c>
      <c r="Y25" s="382">
        <v>7.5582884723912919E-2</v>
      </c>
      <c r="Z25" s="383">
        <v>1.0359418436484202E-2</v>
      </c>
      <c r="AA25" s="316">
        <v>1.4130000636422677</v>
      </c>
      <c r="AB25" s="290">
        <v>1.6967614923306817</v>
      </c>
      <c r="AC25" s="290">
        <v>0.53294297358694076</v>
      </c>
      <c r="AD25" s="290">
        <v>1.2142348431866301</v>
      </c>
      <c r="AE25" s="291">
        <v>0.91491300525617714</v>
      </c>
    </row>
    <row r="26" spans="1:31" ht="13.5" x14ac:dyDescent="0.25">
      <c r="A26" s="436"/>
      <c r="B26" s="384" t="s">
        <v>186</v>
      </c>
      <c r="C26" s="387">
        <v>0</v>
      </c>
      <c r="D26" s="388">
        <v>0</v>
      </c>
      <c r="E26" s="388">
        <v>0</v>
      </c>
      <c r="F26" s="388">
        <v>0</v>
      </c>
      <c r="G26" s="388">
        <v>0</v>
      </c>
      <c r="H26" s="388">
        <v>0</v>
      </c>
      <c r="I26" s="388">
        <v>3.6687601000018795</v>
      </c>
      <c r="J26" s="388">
        <v>0</v>
      </c>
      <c r="K26" s="388">
        <v>0</v>
      </c>
      <c r="L26" s="388">
        <v>2.2070330613611033</v>
      </c>
      <c r="M26" s="388">
        <v>1.8173808772296594</v>
      </c>
      <c r="N26" s="388">
        <v>1.1087142949820217</v>
      </c>
      <c r="O26" s="388">
        <v>0.78158486257836435</v>
      </c>
      <c r="P26" s="388">
        <v>0</v>
      </c>
      <c r="Q26" s="388">
        <v>0.82439856633769115</v>
      </c>
      <c r="R26" s="388">
        <v>0.76759944361719201</v>
      </c>
      <c r="S26" s="388">
        <v>1.8207279463490853</v>
      </c>
      <c r="T26" s="388">
        <v>1.3541064360616395</v>
      </c>
      <c r="U26" s="388">
        <v>2.4450712350294697</v>
      </c>
      <c r="V26" s="388">
        <v>1.0598565909583406</v>
      </c>
      <c r="W26" s="388">
        <v>2.9570603047184236</v>
      </c>
      <c r="X26" s="388">
        <v>4.3036326172586215</v>
      </c>
      <c r="Y26" s="388">
        <v>0</v>
      </c>
      <c r="Z26" s="389">
        <v>0</v>
      </c>
      <c r="AA26" s="314">
        <v>1.4669813889291108</v>
      </c>
      <c r="AB26" s="295">
        <v>0.92473620915732868</v>
      </c>
      <c r="AC26" s="295">
        <v>1.794270124660809</v>
      </c>
      <c r="AD26" s="295">
        <v>1.3953292409157496</v>
      </c>
      <c r="AE26" s="296">
        <v>1.0464969306868122</v>
      </c>
    </row>
    <row r="27" spans="1:31" ht="13.5" x14ac:dyDescent="0.25">
      <c r="A27" s="436"/>
      <c r="B27" s="292" t="s">
        <v>187</v>
      </c>
      <c r="C27" s="309">
        <v>0</v>
      </c>
      <c r="D27" s="293">
        <v>0</v>
      </c>
      <c r="E27" s="293">
        <v>0</v>
      </c>
      <c r="F27" s="293">
        <v>0</v>
      </c>
      <c r="G27" s="293">
        <v>0</v>
      </c>
      <c r="H27" s="293">
        <v>5.7538102584319996E-2</v>
      </c>
      <c r="I27" s="293">
        <v>0.14961002233224824</v>
      </c>
      <c r="J27" s="293">
        <v>0.61464892566981433</v>
      </c>
      <c r="K27" s="293">
        <v>0.96988953349879825</v>
      </c>
      <c r="L27" s="293">
        <v>2.0152376854051521</v>
      </c>
      <c r="M27" s="293">
        <v>3.5425784808468732</v>
      </c>
      <c r="N27" s="293">
        <v>3.2736961512631524</v>
      </c>
      <c r="O27" s="293">
        <v>3.4475592050893811</v>
      </c>
      <c r="P27" s="293">
        <v>2.9721393397910245</v>
      </c>
      <c r="Q27" s="293">
        <v>3.0151568215256535</v>
      </c>
      <c r="R27" s="293">
        <v>2.9741143293195362</v>
      </c>
      <c r="S27" s="293">
        <v>3.0743570650990777</v>
      </c>
      <c r="T27" s="293">
        <v>2.1381400752768696</v>
      </c>
      <c r="U27" s="293">
        <v>1.9188769096490397</v>
      </c>
      <c r="V27" s="293">
        <v>1.7382530284198761</v>
      </c>
      <c r="W27" s="293">
        <v>0.76012793399982614</v>
      </c>
      <c r="X27" s="293">
        <v>0.28455078158653041</v>
      </c>
      <c r="Y27" s="293">
        <v>0.10160314907939358</v>
      </c>
      <c r="Z27" s="385">
        <v>0</v>
      </c>
      <c r="AA27" s="314">
        <v>1.7609434665026731</v>
      </c>
      <c r="AB27" s="295">
        <v>2.9369111393502574</v>
      </c>
      <c r="AC27" s="295">
        <v>0.80056863378911081</v>
      </c>
      <c r="AD27" s="295">
        <v>1.8328077465473476</v>
      </c>
      <c r="AE27" s="296">
        <v>1.3770032308515239</v>
      </c>
    </row>
    <row r="28" spans="1:31" ht="13.5" x14ac:dyDescent="0.25">
      <c r="A28" s="436"/>
      <c r="B28" s="292" t="s">
        <v>188</v>
      </c>
      <c r="C28" s="309">
        <v>0</v>
      </c>
      <c r="D28" s="293">
        <v>0</v>
      </c>
      <c r="E28" s="293">
        <v>0</v>
      </c>
      <c r="F28" s="293">
        <v>0</v>
      </c>
      <c r="G28" s="293">
        <v>9.0716990234609829E-2</v>
      </c>
      <c r="H28" s="293">
        <v>0.43057916430062221</v>
      </c>
      <c r="I28" s="293">
        <v>0.51291657153417569</v>
      </c>
      <c r="J28" s="293">
        <v>0.83297929722773434</v>
      </c>
      <c r="K28" s="293">
        <v>1.2498262150607027</v>
      </c>
      <c r="L28" s="293">
        <v>2.547245267410712</v>
      </c>
      <c r="M28" s="293">
        <v>2.6490374435060144</v>
      </c>
      <c r="N28" s="293">
        <v>3.1617360443301914</v>
      </c>
      <c r="O28" s="293">
        <v>2.887520069966619</v>
      </c>
      <c r="P28" s="293">
        <v>2.8960915663556657</v>
      </c>
      <c r="Q28" s="293">
        <v>2.6624709466537677</v>
      </c>
      <c r="R28" s="293">
        <v>2.5073018820965478</v>
      </c>
      <c r="S28" s="293">
        <v>2.4115029900772242</v>
      </c>
      <c r="T28" s="293">
        <v>1.649465525656739</v>
      </c>
      <c r="U28" s="293">
        <v>0.85330934590422391</v>
      </c>
      <c r="V28" s="293">
        <v>0.84646706357746682</v>
      </c>
      <c r="W28" s="293">
        <v>0.19603880256246908</v>
      </c>
      <c r="X28" s="293">
        <v>0</v>
      </c>
      <c r="Y28" s="293">
        <v>0</v>
      </c>
      <c r="Z28" s="385">
        <v>0</v>
      </c>
      <c r="AA28" s="314">
        <v>1.8256234731782552</v>
      </c>
      <c r="AB28" s="295">
        <v>2.5023921634677602</v>
      </c>
      <c r="AC28" s="295">
        <v>0.31596920200735995</v>
      </c>
      <c r="AD28" s="295">
        <v>1.5479949462177922</v>
      </c>
      <c r="AE28" s="296">
        <v>1.1827168827689787</v>
      </c>
    </row>
    <row r="29" spans="1:31" ht="13.5" x14ac:dyDescent="0.25">
      <c r="A29" s="436"/>
      <c r="B29" s="292" t="s">
        <v>189</v>
      </c>
      <c r="C29" s="309">
        <v>0</v>
      </c>
      <c r="D29" s="293">
        <v>0</v>
      </c>
      <c r="E29" s="293">
        <v>0</v>
      </c>
      <c r="F29" s="293">
        <v>0</v>
      </c>
      <c r="G29" s="293">
        <v>0</v>
      </c>
      <c r="H29" s="293">
        <v>0</v>
      </c>
      <c r="I29" s="293">
        <v>0.42071619420241702</v>
      </c>
      <c r="J29" s="293">
        <v>2.1544393609264052</v>
      </c>
      <c r="K29" s="293">
        <v>3.138492743254174</v>
      </c>
      <c r="L29" s="293">
        <v>3.1673392901197976</v>
      </c>
      <c r="M29" s="293">
        <v>3.6826804729668985</v>
      </c>
      <c r="N29" s="293">
        <v>3.6171636198876373</v>
      </c>
      <c r="O29" s="293">
        <v>2.218436055250443</v>
      </c>
      <c r="P29" s="293">
        <v>2.5744548617213665</v>
      </c>
      <c r="Q29" s="293">
        <v>2.4531635601688899</v>
      </c>
      <c r="R29" s="293">
        <v>1.6653390729519739</v>
      </c>
      <c r="S29" s="293">
        <v>0.98207769416019863</v>
      </c>
      <c r="T29" s="293">
        <v>1.3780680951028843</v>
      </c>
      <c r="U29" s="293">
        <v>0.30746512720449498</v>
      </c>
      <c r="V29" s="293">
        <v>0.34349649190953835</v>
      </c>
      <c r="W29" s="293">
        <v>0.2709997806538984</v>
      </c>
      <c r="X29" s="293">
        <v>9.9703955620741233E-2</v>
      </c>
      <c r="Y29" s="293">
        <v>0</v>
      </c>
      <c r="Z29" s="385">
        <v>0</v>
      </c>
      <c r="AA29" s="314">
        <v>2.6968052802262217</v>
      </c>
      <c r="AB29" s="295">
        <v>1.8785898898926261</v>
      </c>
      <c r="AC29" s="295">
        <v>0.1702775592314455</v>
      </c>
      <c r="AD29" s="295">
        <v>1.5818909097834308</v>
      </c>
      <c r="AE29" s="296">
        <v>1.186418182337573</v>
      </c>
    </row>
    <row r="30" spans="1:31" ht="13.5" x14ac:dyDescent="0.25">
      <c r="A30" s="436"/>
      <c r="B30" s="292" t="s">
        <v>190</v>
      </c>
      <c r="C30" s="309">
        <v>0</v>
      </c>
      <c r="D30" s="293">
        <v>0</v>
      </c>
      <c r="E30" s="293">
        <v>0</v>
      </c>
      <c r="F30" s="293">
        <v>0</v>
      </c>
      <c r="G30" s="293">
        <v>0</v>
      </c>
      <c r="H30" s="293">
        <v>0</v>
      </c>
      <c r="I30" s="293">
        <v>0</v>
      </c>
      <c r="J30" s="293">
        <v>0.62190160601966182</v>
      </c>
      <c r="K30" s="293">
        <v>1.1062956627136606</v>
      </c>
      <c r="L30" s="293">
        <v>1.2157939806589131</v>
      </c>
      <c r="M30" s="293">
        <v>1.5622444322142541</v>
      </c>
      <c r="N30" s="293">
        <v>1.4318422194551839</v>
      </c>
      <c r="O30" s="293">
        <v>1.4310519044994998</v>
      </c>
      <c r="P30" s="293">
        <v>1.2357137421341036</v>
      </c>
      <c r="Q30" s="293">
        <v>1.8999328241119031</v>
      </c>
      <c r="R30" s="293">
        <v>0.85564449064933845</v>
      </c>
      <c r="S30" s="293">
        <v>0.71238051038130312</v>
      </c>
      <c r="T30" s="293">
        <v>0.76577625258857018</v>
      </c>
      <c r="U30" s="293">
        <v>1.0556053576132578</v>
      </c>
      <c r="V30" s="293">
        <v>0.34547125943899915</v>
      </c>
      <c r="W30" s="293">
        <v>0.81099216022106713</v>
      </c>
      <c r="X30" s="293">
        <v>0.37484148048705307</v>
      </c>
      <c r="Y30" s="293">
        <v>0.31440861159212352</v>
      </c>
      <c r="Z30" s="385">
        <v>0</v>
      </c>
      <c r="AA30" s="314">
        <v>0.98967965017694548</v>
      </c>
      <c r="AB30" s="295">
        <v>1.1500832873941198</v>
      </c>
      <c r="AC30" s="295">
        <v>0.48355314489208351</v>
      </c>
      <c r="AD30" s="295">
        <v>0.87443869415438291</v>
      </c>
      <c r="AE30" s="296">
        <v>0.65582902061578718</v>
      </c>
    </row>
    <row r="31" spans="1:31" ht="13.5" x14ac:dyDescent="0.25">
      <c r="A31" s="438"/>
      <c r="B31" s="292" t="s">
        <v>191</v>
      </c>
      <c r="C31" s="310">
        <v>0</v>
      </c>
      <c r="D31" s="298">
        <v>0</v>
      </c>
      <c r="E31" s="298">
        <v>0</v>
      </c>
      <c r="F31" s="298">
        <v>0</v>
      </c>
      <c r="G31" s="298">
        <v>0</v>
      </c>
      <c r="H31" s="298">
        <v>0</v>
      </c>
      <c r="I31" s="298">
        <v>0</v>
      </c>
      <c r="J31" s="298">
        <v>0</v>
      </c>
      <c r="K31" s="298">
        <v>8.1014109601771189E-2</v>
      </c>
      <c r="L31" s="298">
        <v>0.23682803145960946</v>
      </c>
      <c r="M31" s="298">
        <v>0.29546255822593159</v>
      </c>
      <c r="N31" s="298">
        <v>0.42937294200149784</v>
      </c>
      <c r="O31" s="298">
        <v>0.50741834478660575</v>
      </c>
      <c r="P31" s="298">
        <v>0.50741834478660575</v>
      </c>
      <c r="Q31" s="298">
        <v>0.5297979276220548</v>
      </c>
      <c r="R31" s="298">
        <v>0.3958875438464885</v>
      </c>
      <c r="S31" s="298">
        <v>0.3958875438464885</v>
      </c>
      <c r="T31" s="298">
        <v>0.3958875438464885</v>
      </c>
      <c r="U31" s="298">
        <v>0.3958875438464885</v>
      </c>
      <c r="V31" s="298">
        <v>0.2368280314596094</v>
      </c>
      <c r="W31" s="298">
        <v>7.7768519072730302E-2</v>
      </c>
      <c r="X31" s="298">
        <v>4.5636204566009697E-2</v>
      </c>
      <c r="Y31" s="298">
        <v>4.5636204566009697E-2</v>
      </c>
      <c r="Z31" s="390">
        <v>4.5636204566009697E-2</v>
      </c>
      <c r="AA31" s="315">
        <v>0.17377960688146835</v>
      </c>
      <c r="AB31" s="300">
        <v>0.45538287478912193</v>
      </c>
      <c r="AC31" s="300">
        <v>0.14123211801280955</v>
      </c>
      <c r="AD31" s="300">
        <v>0.25679819989446656</v>
      </c>
      <c r="AE31" s="301">
        <v>0.19259864992084993</v>
      </c>
    </row>
    <row r="32" spans="1:31" ht="13.5" x14ac:dyDescent="0.25">
      <c r="A32" s="435" t="s">
        <v>64</v>
      </c>
      <c r="B32" s="289" t="s">
        <v>97</v>
      </c>
      <c r="C32" s="381">
        <v>0</v>
      </c>
      <c r="D32" s="382">
        <v>0</v>
      </c>
      <c r="E32" s="382">
        <v>0</v>
      </c>
      <c r="F32" s="382">
        <v>0</v>
      </c>
      <c r="G32" s="382">
        <v>0</v>
      </c>
      <c r="H32" s="382">
        <v>0</v>
      </c>
      <c r="I32" s="382">
        <v>8.8226605477941603E-3</v>
      </c>
      <c r="J32" s="382">
        <v>4.1070508317537134E-2</v>
      </c>
      <c r="K32" s="382">
        <v>6.6599582381535793E-2</v>
      </c>
      <c r="L32" s="382">
        <v>8.0373262601531506E-2</v>
      </c>
      <c r="M32" s="382">
        <v>8.0373262601531506E-2</v>
      </c>
      <c r="N32" s="382">
        <v>5.549299637140033E-2</v>
      </c>
      <c r="O32" s="382">
        <v>0.21221393750250819</v>
      </c>
      <c r="P32" s="382">
        <v>0.1540789578430409</v>
      </c>
      <c r="Q32" s="382">
        <v>0.13673181744864205</v>
      </c>
      <c r="R32" s="382">
        <v>0.10736613936208592</v>
      </c>
      <c r="S32" s="382">
        <v>5.6742570596824041E-2</v>
      </c>
      <c r="T32" s="382">
        <v>8.6352933023312539E-2</v>
      </c>
      <c r="U32" s="382">
        <v>0.18040101300532535</v>
      </c>
      <c r="V32" s="382">
        <v>3.2336550735229855E-2</v>
      </c>
      <c r="W32" s="382">
        <v>0.13079436373772629</v>
      </c>
      <c r="X32" s="382">
        <v>0.12828849051827035</v>
      </c>
      <c r="Y32" s="382">
        <v>3.657913841438272E-2</v>
      </c>
      <c r="Z32" s="383">
        <v>0</v>
      </c>
      <c r="AA32" s="316">
        <v>5.5455378803555062E-2</v>
      </c>
      <c r="AB32" s="290">
        <v>0.12558105929606897</v>
      </c>
      <c r="AC32" s="290">
        <v>8.4733259401822428E-2</v>
      </c>
      <c r="AD32" s="290">
        <v>8.8589899167148822E-2</v>
      </c>
      <c r="AE32" s="291">
        <v>6.6442424375361617E-2</v>
      </c>
    </row>
    <row r="33" spans="1:31" ht="13.5" x14ac:dyDescent="0.25">
      <c r="A33" s="436"/>
      <c r="B33" s="384" t="s">
        <v>186</v>
      </c>
      <c r="C33" s="387">
        <v>0</v>
      </c>
      <c r="D33" s="388">
        <v>0</v>
      </c>
      <c r="E33" s="388">
        <v>0</v>
      </c>
      <c r="F33" s="388">
        <v>0</v>
      </c>
      <c r="G33" s="388">
        <v>0</v>
      </c>
      <c r="H33" s="388">
        <v>0</v>
      </c>
      <c r="I33" s="388">
        <v>0</v>
      </c>
      <c r="J33" s="388">
        <v>0</v>
      </c>
      <c r="K33" s="388">
        <v>0.37400066676240989</v>
      </c>
      <c r="L33" s="388">
        <v>0.37400066676240989</v>
      </c>
      <c r="M33" s="388">
        <v>0.37400066676240989</v>
      </c>
      <c r="N33" s="388">
        <v>0</v>
      </c>
      <c r="O33" s="388">
        <v>0.33500780148305936</v>
      </c>
      <c r="P33" s="388">
        <v>0.33500780148305936</v>
      </c>
      <c r="Q33" s="388">
        <v>0</v>
      </c>
      <c r="R33" s="388">
        <v>0</v>
      </c>
      <c r="S33" s="388">
        <v>0</v>
      </c>
      <c r="T33" s="388">
        <v>0</v>
      </c>
      <c r="U33" s="388">
        <v>0</v>
      </c>
      <c r="V33" s="388">
        <v>0</v>
      </c>
      <c r="W33" s="388">
        <v>0</v>
      </c>
      <c r="X33" s="388">
        <v>0</v>
      </c>
      <c r="Y33" s="388">
        <v>0</v>
      </c>
      <c r="Z33" s="389">
        <v>0</v>
      </c>
      <c r="AA33" s="314">
        <v>0.18700033338120495</v>
      </c>
      <c r="AB33" s="295">
        <v>0.11166926716101978</v>
      </c>
      <c r="AC33" s="295">
        <v>0</v>
      </c>
      <c r="AD33" s="295">
        <v>9.955653351407491E-2</v>
      </c>
      <c r="AE33" s="296">
        <v>7.4667400135556186E-2</v>
      </c>
    </row>
    <row r="34" spans="1:31" ht="13.5" x14ac:dyDescent="0.25">
      <c r="A34" s="436"/>
      <c r="B34" s="292" t="s">
        <v>187</v>
      </c>
      <c r="C34" s="309">
        <v>0</v>
      </c>
      <c r="D34" s="293">
        <v>0</v>
      </c>
      <c r="E34" s="293">
        <v>0</v>
      </c>
      <c r="F34" s="293">
        <v>0</v>
      </c>
      <c r="G34" s="293">
        <v>0</v>
      </c>
      <c r="H34" s="293">
        <v>0</v>
      </c>
      <c r="I34" s="293">
        <v>0</v>
      </c>
      <c r="J34" s="293">
        <v>0</v>
      </c>
      <c r="K34" s="293">
        <v>8.9769483125379357E-2</v>
      </c>
      <c r="L34" s="293">
        <v>0.19540915256205549</v>
      </c>
      <c r="M34" s="293">
        <v>0.19540915256205549</v>
      </c>
      <c r="N34" s="293">
        <v>0.19540915256205549</v>
      </c>
      <c r="O34" s="293">
        <v>0.52302254789377844</v>
      </c>
      <c r="P34" s="293">
        <v>0.25634832927236889</v>
      </c>
      <c r="Q34" s="293">
        <v>0.19540915256205549</v>
      </c>
      <c r="R34" s="293">
        <v>0.10563966943667615</v>
      </c>
      <c r="S34" s="293">
        <v>0.10563966943667615</v>
      </c>
      <c r="T34" s="293">
        <v>0.10563966943667615</v>
      </c>
      <c r="U34" s="293">
        <v>0</v>
      </c>
      <c r="V34" s="293">
        <v>0</v>
      </c>
      <c r="W34" s="293">
        <v>0</v>
      </c>
      <c r="X34" s="293">
        <v>0</v>
      </c>
      <c r="Y34" s="293">
        <v>8.7365908664919903E-2</v>
      </c>
      <c r="Z34" s="385">
        <v>0</v>
      </c>
      <c r="AA34" s="314">
        <v>0.11266615680192431</v>
      </c>
      <c r="AB34" s="295">
        <v>0.2152831730063719</v>
      </c>
      <c r="AC34" s="295">
        <v>1.456098477748665E-2</v>
      </c>
      <c r="AD34" s="295">
        <v>0.11417010486192762</v>
      </c>
      <c r="AE34" s="296">
        <v>8.5627578646445712E-2</v>
      </c>
    </row>
    <row r="35" spans="1:31" ht="13.5" x14ac:dyDescent="0.25">
      <c r="A35" s="436"/>
      <c r="B35" s="292" t="s">
        <v>188</v>
      </c>
      <c r="C35" s="309">
        <v>0</v>
      </c>
      <c r="D35" s="293">
        <v>0</v>
      </c>
      <c r="E35" s="293">
        <v>0</v>
      </c>
      <c r="F35" s="293">
        <v>0</v>
      </c>
      <c r="G35" s="293">
        <v>0</v>
      </c>
      <c r="H35" s="293">
        <v>0</v>
      </c>
      <c r="I35" s="293">
        <v>5.1594506127451221E-2</v>
      </c>
      <c r="J35" s="293">
        <v>0.1629929494407856</v>
      </c>
      <c r="K35" s="293">
        <v>5.4127296591811105E-2</v>
      </c>
      <c r="L35" s="293">
        <v>0</v>
      </c>
      <c r="M35" s="293">
        <v>0</v>
      </c>
      <c r="N35" s="293">
        <v>0</v>
      </c>
      <c r="O35" s="293">
        <v>0</v>
      </c>
      <c r="P35" s="293">
        <v>0</v>
      </c>
      <c r="Q35" s="293">
        <v>0</v>
      </c>
      <c r="R35" s="293">
        <v>0</v>
      </c>
      <c r="S35" s="293">
        <v>0</v>
      </c>
      <c r="T35" s="293">
        <v>0</v>
      </c>
      <c r="U35" s="293">
        <v>0.56273302474961873</v>
      </c>
      <c r="V35" s="293">
        <v>0</v>
      </c>
      <c r="W35" s="293">
        <v>0.48480503321879581</v>
      </c>
      <c r="X35" s="293">
        <v>0.48480503321879581</v>
      </c>
      <c r="Y35" s="293">
        <v>0.10253432938848057</v>
      </c>
      <c r="Z35" s="385">
        <v>0</v>
      </c>
      <c r="AA35" s="314">
        <v>4.4785792026674653E-2</v>
      </c>
      <c r="AB35" s="295">
        <v>0</v>
      </c>
      <c r="AC35" s="295">
        <v>0.27247957009594853</v>
      </c>
      <c r="AD35" s="295">
        <v>0.10575512070754106</v>
      </c>
      <c r="AE35" s="296">
        <v>7.9316340530655796E-2</v>
      </c>
    </row>
    <row r="36" spans="1:31" ht="13.5" x14ac:dyDescent="0.25">
      <c r="A36" s="436"/>
      <c r="B36" s="292" t="s">
        <v>189</v>
      </c>
      <c r="C36" s="309">
        <v>0</v>
      </c>
      <c r="D36" s="293">
        <v>0</v>
      </c>
      <c r="E36" s="293">
        <v>0</v>
      </c>
      <c r="F36" s="293">
        <v>0</v>
      </c>
      <c r="G36" s="293">
        <v>0</v>
      </c>
      <c r="H36" s="293">
        <v>0</v>
      </c>
      <c r="I36" s="293">
        <v>0</v>
      </c>
      <c r="J36" s="293">
        <v>0</v>
      </c>
      <c r="K36" s="293">
        <v>0</v>
      </c>
      <c r="L36" s="293">
        <v>0</v>
      </c>
      <c r="M36" s="293">
        <v>0</v>
      </c>
      <c r="N36" s="293">
        <v>8.8313706252549445E-2</v>
      </c>
      <c r="O36" s="293">
        <v>0.16594705456424216</v>
      </c>
      <c r="P36" s="293">
        <v>0.16594705456424216</v>
      </c>
      <c r="Q36" s="293">
        <v>0.22661670250325491</v>
      </c>
      <c r="R36" s="293">
        <v>0.14524924960180208</v>
      </c>
      <c r="S36" s="293">
        <v>8.4579601662789328E-2</v>
      </c>
      <c r="T36" s="293">
        <v>8.4579601662789328E-2</v>
      </c>
      <c r="U36" s="293">
        <v>8.4579601662789328E-2</v>
      </c>
      <c r="V36" s="293">
        <v>8.4579601662789328E-2</v>
      </c>
      <c r="W36" s="293">
        <v>0.19112859017020262</v>
      </c>
      <c r="X36" s="293">
        <v>0.17396507496844962</v>
      </c>
      <c r="Y36" s="293">
        <v>0</v>
      </c>
      <c r="Z36" s="385">
        <v>0</v>
      </c>
      <c r="AA36" s="314">
        <v>1.4718951042091574E-2</v>
      </c>
      <c r="AB36" s="295">
        <v>0.14548654409318665</v>
      </c>
      <c r="AC36" s="295">
        <v>8.9042144744038487E-2</v>
      </c>
      <c r="AD36" s="295">
        <v>8.3082546626438908E-2</v>
      </c>
      <c r="AE36" s="296">
        <v>6.2311909969829181E-2</v>
      </c>
    </row>
    <row r="37" spans="1:31" ht="13.5" x14ac:dyDescent="0.25">
      <c r="A37" s="436"/>
      <c r="B37" s="292" t="s">
        <v>190</v>
      </c>
      <c r="C37" s="309">
        <v>0</v>
      </c>
      <c r="D37" s="293">
        <v>0</v>
      </c>
      <c r="E37" s="293">
        <v>0</v>
      </c>
      <c r="F37" s="293">
        <v>0</v>
      </c>
      <c r="G37" s="293">
        <v>0</v>
      </c>
      <c r="H37" s="293">
        <v>0</v>
      </c>
      <c r="I37" s="293">
        <v>0</v>
      </c>
      <c r="J37" s="293">
        <v>9.63409778333051E-2</v>
      </c>
      <c r="K37" s="293">
        <v>0</v>
      </c>
      <c r="L37" s="293">
        <v>0</v>
      </c>
      <c r="M37" s="293">
        <v>0</v>
      </c>
      <c r="N37" s="293">
        <v>0</v>
      </c>
      <c r="O37" s="293">
        <v>0.14073564568228261</v>
      </c>
      <c r="P37" s="293">
        <v>0.14073564568228261</v>
      </c>
      <c r="Q37" s="293">
        <v>0.14073564568228261</v>
      </c>
      <c r="R37" s="293">
        <v>0</v>
      </c>
      <c r="S37" s="293">
        <v>0</v>
      </c>
      <c r="T37" s="293">
        <v>0.37207929374707954</v>
      </c>
      <c r="U37" s="293">
        <v>0.37207929374707954</v>
      </c>
      <c r="V37" s="293">
        <v>0</v>
      </c>
      <c r="W37" s="293">
        <v>0</v>
      </c>
      <c r="X37" s="293">
        <v>0</v>
      </c>
      <c r="Y37" s="293">
        <v>0</v>
      </c>
      <c r="Z37" s="385">
        <v>0</v>
      </c>
      <c r="AA37" s="314">
        <v>1.6056829638884183E-2</v>
      </c>
      <c r="AB37" s="295">
        <v>0.13238103846565455</v>
      </c>
      <c r="AC37" s="295">
        <v>6.2013215624513257E-2</v>
      </c>
      <c r="AD37" s="295">
        <v>7.0150361243017337E-2</v>
      </c>
      <c r="AE37" s="296">
        <v>5.2612770932262999E-2</v>
      </c>
    </row>
    <row r="38" spans="1:31" ht="13.5" x14ac:dyDescent="0.25">
      <c r="A38" s="438"/>
      <c r="B38" s="292" t="s">
        <v>191</v>
      </c>
      <c r="C38" s="310">
        <v>0</v>
      </c>
      <c r="D38" s="298">
        <v>0</v>
      </c>
      <c r="E38" s="298">
        <v>0</v>
      </c>
      <c r="F38" s="298">
        <v>0</v>
      </c>
      <c r="G38" s="298">
        <v>0</v>
      </c>
      <c r="H38" s="298">
        <v>0</v>
      </c>
      <c r="I38" s="298">
        <v>0</v>
      </c>
      <c r="J38" s="298">
        <v>0</v>
      </c>
      <c r="K38" s="298">
        <v>0</v>
      </c>
      <c r="L38" s="298">
        <v>0</v>
      </c>
      <c r="M38" s="298">
        <v>0</v>
      </c>
      <c r="N38" s="298">
        <v>0</v>
      </c>
      <c r="O38" s="298">
        <v>9.1851016242393835E-2</v>
      </c>
      <c r="P38" s="298">
        <v>9.1851016242393835E-2</v>
      </c>
      <c r="Q38" s="298">
        <v>0.18399030910205291</v>
      </c>
      <c r="R38" s="298">
        <v>0.27810705278866704</v>
      </c>
      <c r="S38" s="298">
        <v>9.4116743686614088E-2</v>
      </c>
      <c r="T38" s="298">
        <v>0</v>
      </c>
      <c r="U38" s="298">
        <v>9.1851016242393835E-2</v>
      </c>
      <c r="V38" s="298">
        <v>8.8052550187059986E-2</v>
      </c>
      <c r="W38" s="298">
        <v>8.8052550187059986E-2</v>
      </c>
      <c r="X38" s="298">
        <v>8.8052550187059986E-2</v>
      </c>
      <c r="Y38" s="298">
        <v>0</v>
      </c>
      <c r="Z38" s="390">
        <v>0</v>
      </c>
      <c r="AA38" s="315">
        <v>0</v>
      </c>
      <c r="AB38" s="300">
        <v>0.12331935634368694</v>
      </c>
      <c r="AC38" s="300">
        <v>5.933477780059563E-2</v>
      </c>
      <c r="AD38" s="300">
        <v>6.0884711381427516E-2</v>
      </c>
      <c r="AE38" s="301">
        <v>4.5663533536070638E-2</v>
      </c>
    </row>
    <row r="39" spans="1:31" ht="13.5" x14ac:dyDescent="0.25">
      <c r="A39" s="435" t="s">
        <v>65</v>
      </c>
      <c r="B39" s="289" t="s">
        <v>97</v>
      </c>
      <c r="C39" s="381">
        <v>1.060797145248254E-2</v>
      </c>
      <c r="D39" s="382">
        <v>1.060797145248254E-2</v>
      </c>
      <c r="E39" s="382">
        <v>0</v>
      </c>
      <c r="F39" s="382">
        <v>0</v>
      </c>
      <c r="G39" s="382">
        <v>0</v>
      </c>
      <c r="H39" s="382">
        <v>7.3819072248498679E-2</v>
      </c>
      <c r="I39" s="382">
        <v>0.11205802621033926</v>
      </c>
      <c r="J39" s="382">
        <v>0.38091619019755452</v>
      </c>
      <c r="K39" s="382">
        <v>1.1869749476101825</v>
      </c>
      <c r="L39" s="382">
        <v>1.1952286842836293</v>
      </c>
      <c r="M39" s="382">
        <v>1.3532540359484246</v>
      </c>
      <c r="N39" s="382">
        <v>1.5495092900931708</v>
      </c>
      <c r="O39" s="382">
        <v>1.7544069152739616</v>
      </c>
      <c r="P39" s="382">
        <v>1.7248997671453665</v>
      </c>
      <c r="Q39" s="382">
        <v>1.5715901729151596</v>
      </c>
      <c r="R39" s="382">
        <v>1.5974687146743765</v>
      </c>
      <c r="S39" s="382">
        <v>1.6272261678531315</v>
      </c>
      <c r="T39" s="382">
        <v>1.3201676249430916</v>
      </c>
      <c r="U39" s="382">
        <v>1.1995563097785014</v>
      </c>
      <c r="V39" s="382">
        <v>1.2050502630932751</v>
      </c>
      <c r="W39" s="382">
        <v>1.1879545454369558</v>
      </c>
      <c r="X39" s="382">
        <v>0.96436480649574319</v>
      </c>
      <c r="Y39" s="382">
        <v>0.36771575609943152</v>
      </c>
      <c r="Z39" s="383">
        <v>0.15125534835752832</v>
      </c>
      <c r="AA39" s="316">
        <v>0.96299019572388345</v>
      </c>
      <c r="AB39" s="290">
        <v>1.5992932271341811</v>
      </c>
      <c r="AC39" s="290">
        <v>0.84598283821023923</v>
      </c>
      <c r="AD39" s="290">
        <v>1.1360887536894346</v>
      </c>
      <c r="AE39" s="291">
        <v>0.85602635756513701</v>
      </c>
    </row>
    <row r="40" spans="1:31" ht="13.5" x14ac:dyDescent="0.25">
      <c r="A40" s="436"/>
      <c r="B40" s="384" t="s">
        <v>186</v>
      </c>
      <c r="C40" s="387">
        <v>0</v>
      </c>
      <c r="D40" s="388">
        <v>0</v>
      </c>
      <c r="E40" s="388">
        <v>0</v>
      </c>
      <c r="F40" s="388">
        <v>0</v>
      </c>
      <c r="G40" s="388">
        <v>0</v>
      </c>
      <c r="H40" s="388">
        <v>0</v>
      </c>
      <c r="I40" s="388">
        <v>0</v>
      </c>
      <c r="J40" s="388">
        <v>0</v>
      </c>
      <c r="K40" s="388">
        <v>0.75500070684707121</v>
      </c>
      <c r="L40" s="388">
        <v>0</v>
      </c>
      <c r="M40" s="388">
        <v>0</v>
      </c>
      <c r="N40" s="388">
        <v>0.68858334220051676</v>
      </c>
      <c r="O40" s="388">
        <v>2.9579918484281129</v>
      </c>
      <c r="P40" s="388">
        <v>2.1945428361145978</v>
      </c>
      <c r="Q40" s="388">
        <v>2.5352050221644689</v>
      </c>
      <c r="R40" s="388">
        <v>3.0189414024522891</v>
      </c>
      <c r="S40" s="388">
        <v>2.1945428361145978</v>
      </c>
      <c r="T40" s="388">
        <v>2.5352050221644689</v>
      </c>
      <c r="U40" s="388">
        <v>2.1945428361145978</v>
      </c>
      <c r="V40" s="388">
        <v>2.1945428361145978</v>
      </c>
      <c r="W40" s="388">
        <v>1.2434087642832654</v>
      </c>
      <c r="X40" s="388">
        <v>1.2434087642832654</v>
      </c>
      <c r="Y40" s="388">
        <v>0</v>
      </c>
      <c r="Z40" s="389">
        <v>0</v>
      </c>
      <c r="AA40" s="314">
        <v>0.24059734150793133</v>
      </c>
      <c r="AB40" s="295">
        <v>2.572738161239756</v>
      </c>
      <c r="AC40" s="295">
        <v>1.1459838667992879</v>
      </c>
      <c r="AD40" s="295">
        <v>1.3197731231823251</v>
      </c>
      <c r="AE40" s="296">
        <v>0.98982984238674376</v>
      </c>
    </row>
    <row r="41" spans="1:31" ht="13.5" x14ac:dyDescent="0.25">
      <c r="A41" s="436"/>
      <c r="B41" s="292" t="s">
        <v>187</v>
      </c>
      <c r="C41" s="309">
        <v>0</v>
      </c>
      <c r="D41" s="293">
        <v>0</v>
      </c>
      <c r="E41" s="293">
        <v>0</v>
      </c>
      <c r="F41" s="293">
        <v>0</v>
      </c>
      <c r="G41" s="293">
        <v>0</v>
      </c>
      <c r="H41" s="293">
        <v>0</v>
      </c>
      <c r="I41" s="293">
        <v>0.17540804569651652</v>
      </c>
      <c r="J41" s="293">
        <v>0.62092942563081421</v>
      </c>
      <c r="K41" s="293">
        <v>1.3937627257236409</v>
      </c>
      <c r="L41" s="293">
        <v>1.7679813106636684</v>
      </c>
      <c r="M41" s="293">
        <v>2.3655806442224261</v>
      </c>
      <c r="N41" s="293">
        <v>2.5816782564736287</v>
      </c>
      <c r="O41" s="293">
        <v>3.1857577131275412</v>
      </c>
      <c r="P41" s="293">
        <v>3.6600153833334126</v>
      </c>
      <c r="Q41" s="293">
        <v>2.8697856608846486</v>
      </c>
      <c r="R41" s="293">
        <v>2.7639559662878899</v>
      </c>
      <c r="S41" s="293">
        <v>3.0300586028562444</v>
      </c>
      <c r="T41" s="293">
        <v>1.6443718438052539</v>
      </c>
      <c r="U41" s="293">
        <v>1.4497871011029309</v>
      </c>
      <c r="V41" s="293">
        <v>2.290013266957982</v>
      </c>
      <c r="W41" s="293">
        <v>2.3150041266644998</v>
      </c>
      <c r="X41" s="293">
        <v>1.6378795345060604</v>
      </c>
      <c r="Y41" s="293">
        <v>0.75326172723945095</v>
      </c>
      <c r="Z41" s="385">
        <v>0.36478497147672273</v>
      </c>
      <c r="AA41" s="314">
        <v>1.4842234014017823</v>
      </c>
      <c r="AB41" s="295">
        <v>2.8589908617158315</v>
      </c>
      <c r="AC41" s="295">
        <v>1.468455121324608</v>
      </c>
      <c r="AD41" s="295">
        <v>1.937223128147407</v>
      </c>
      <c r="AE41" s="296">
        <v>1.4529173461105553</v>
      </c>
    </row>
    <row r="42" spans="1:31" ht="13.5" x14ac:dyDescent="0.25">
      <c r="A42" s="436"/>
      <c r="B42" s="292" t="s">
        <v>188</v>
      </c>
      <c r="C42" s="309">
        <v>0</v>
      </c>
      <c r="D42" s="293">
        <v>0</v>
      </c>
      <c r="E42" s="293">
        <v>0</v>
      </c>
      <c r="F42" s="293">
        <v>0</v>
      </c>
      <c r="G42" s="293">
        <v>0</v>
      </c>
      <c r="H42" s="293">
        <v>0</v>
      </c>
      <c r="I42" s="293">
        <v>0</v>
      </c>
      <c r="J42" s="293">
        <v>0.65552087097669443</v>
      </c>
      <c r="K42" s="293">
        <v>1.5794410599077486</v>
      </c>
      <c r="L42" s="293">
        <v>1.1941210893816345</v>
      </c>
      <c r="M42" s="293">
        <v>1.4478896995437589</v>
      </c>
      <c r="N42" s="293">
        <v>1.7373311949400616</v>
      </c>
      <c r="O42" s="293">
        <v>1.9788447877527395</v>
      </c>
      <c r="P42" s="293">
        <v>1.9221534358727339</v>
      </c>
      <c r="Q42" s="293">
        <v>1.8032983640558342</v>
      </c>
      <c r="R42" s="293">
        <v>1.248608220869555</v>
      </c>
      <c r="S42" s="293">
        <v>1.0825985069431125</v>
      </c>
      <c r="T42" s="293">
        <v>1.0323861938335566</v>
      </c>
      <c r="U42" s="293">
        <v>0.74529867566469943</v>
      </c>
      <c r="V42" s="293">
        <v>0.76146773568746584</v>
      </c>
      <c r="W42" s="293">
        <v>0.60781575442152924</v>
      </c>
      <c r="X42" s="293">
        <v>0.31688035054555497</v>
      </c>
      <c r="Y42" s="293">
        <v>0</v>
      </c>
      <c r="Z42" s="385">
        <v>0</v>
      </c>
      <c r="AA42" s="314">
        <v>1.1023839857916498</v>
      </c>
      <c r="AB42" s="295">
        <v>1.5113149182212551</v>
      </c>
      <c r="AC42" s="295">
        <v>0.40524375271987495</v>
      </c>
      <c r="AD42" s="295">
        <v>1.0063142189109266</v>
      </c>
      <c r="AE42" s="296">
        <v>0.75473566418319493</v>
      </c>
    </row>
    <row r="43" spans="1:31" ht="13.5" x14ac:dyDescent="0.25">
      <c r="A43" s="436"/>
      <c r="B43" s="292" t="s">
        <v>189</v>
      </c>
      <c r="C43" s="309">
        <v>0</v>
      </c>
      <c r="D43" s="293">
        <v>0</v>
      </c>
      <c r="E43" s="293">
        <v>0</v>
      </c>
      <c r="F43" s="293">
        <v>0</v>
      </c>
      <c r="G43" s="293">
        <v>0</v>
      </c>
      <c r="H43" s="293">
        <v>0</v>
      </c>
      <c r="I43" s="293">
        <v>0</v>
      </c>
      <c r="J43" s="293">
        <v>0</v>
      </c>
      <c r="K43" s="293">
        <v>1.8561839129079545</v>
      </c>
      <c r="L43" s="293">
        <v>2.6360755775053808</v>
      </c>
      <c r="M43" s="293">
        <v>2.3861218427548998</v>
      </c>
      <c r="N43" s="293">
        <v>2.6814290411988075</v>
      </c>
      <c r="O43" s="293">
        <v>2.3709635073631423</v>
      </c>
      <c r="P43" s="293">
        <v>1.9546096241726463</v>
      </c>
      <c r="Q43" s="293">
        <v>1.9087766529860457</v>
      </c>
      <c r="R43" s="293">
        <v>1.653524066797571</v>
      </c>
      <c r="S43" s="293">
        <v>1.9087443197669494</v>
      </c>
      <c r="T43" s="293">
        <v>1.6599330458243302</v>
      </c>
      <c r="U43" s="293">
        <v>1.7818524635867894</v>
      </c>
      <c r="V43" s="293">
        <v>1.4412508662254879</v>
      </c>
      <c r="W43" s="293">
        <v>1.6975985702300451</v>
      </c>
      <c r="X43" s="293">
        <v>1.6975985702300451</v>
      </c>
      <c r="Y43" s="293">
        <v>0.48389193056512442</v>
      </c>
      <c r="Z43" s="385">
        <v>0</v>
      </c>
      <c r="AA43" s="314">
        <v>1.5933017290611737</v>
      </c>
      <c r="AB43" s="295">
        <v>1.9094252028184473</v>
      </c>
      <c r="AC43" s="295">
        <v>1.1836987334729154</v>
      </c>
      <c r="AD43" s="295">
        <v>1.5621418884508458</v>
      </c>
      <c r="AE43" s="296">
        <v>1.1716064163381343</v>
      </c>
    </row>
    <row r="44" spans="1:31" ht="13.5" x14ac:dyDescent="0.25">
      <c r="A44" s="436"/>
      <c r="B44" s="292" t="s">
        <v>190</v>
      </c>
      <c r="C44" s="309">
        <v>0</v>
      </c>
      <c r="D44" s="293">
        <v>0</v>
      </c>
      <c r="E44" s="293">
        <v>0</v>
      </c>
      <c r="F44" s="293">
        <v>0</v>
      </c>
      <c r="G44" s="293">
        <v>0</v>
      </c>
      <c r="H44" s="293">
        <v>0</v>
      </c>
      <c r="I44" s="293">
        <v>0</v>
      </c>
      <c r="J44" s="293">
        <v>0.1082219930462594</v>
      </c>
      <c r="K44" s="293">
        <v>1.0005468561575035</v>
      </c>
      <c r="L44" s="293">
        <v>0.89232486311124437</v>
      </c>
      <c r="M44" s="293">
        <v>0.89232486311124437</v>
      </c>
      <c r="N44" s="293">
        <v>0.44616243155562219</v>
      </c>
      <c r="O44" s="293">
        <v>0</v>
      </c>
      <c r="P44" s="293">
        <v>7.6044227346432097E-2</v>
      </c>
      <c r="Q44" s="293">
        <v>0.16049266199256307</v>
      </c>
      <c r="R44" s="293">
        <v>0.40318637221556619</v>
      </c>
      <c r="S44" s="293">
        <v>0.44197263889945487</v>
      </c>
      <c r="T44" s="293">
        <v>0.5351077654100943</v>
      </c>
      <c r="U44" s="293">
        <v>0.23797443843727148</v>
      </c>
      <c r="V44" s="293">
        <v>0.68003320374854415</v>
      </c>
      <c r="W44" s="293">
        <v>1.1175089434396577</v>
      </c>
      <c r="X44" s="293">
        <v>1.2056237530697989</v>
      </c>
      <c r="Y44" s="293">
        <v>0.89232486311124437</v>
      </c>
      <c r="Z44" s="385">
        <v>0.44616243155562219</v>
      </c>
      <c r="AA44" s="314">
        <v>0.55659683449697883</v>
      </c>
      <c r="AB44" s="295">
        <v>0.2694672776440184</v>
      </c>
      <c r="AC44" s="295">
        <v>0.76327127222702318</v>
      </c>
      <c r="AD44" s="295">
        <v>0.52977846145600682</v>
      </c>
      <c r="AE44" s="296">
        <v>0.39733384609200512</v>
      </c>
    </row>
    <row r="45" spans="1:31" ht="13.5" x14ac:dyDescent="0.25">
      <c r="A45" s="438"/>
      <c r="B45" s="292" t="s">
        <v>191</v>
      </c>
      <c r="C45" s="310">
        <v>4.6731151773050837E-2</v>
      </c>
      <c r="D45" s="298">
        <v>4.6731151773050837E-2</v>
      </c>
      <c r="E45" s="298">
        <v>0</v>
      </c>
      <c r="F45" s="298">
        <v>0</v>
      </c>
      <c r="G45" s="298">
        <v>0</v>
      </c>
      <c r="H45" s="298">
        <v>0.32519415087444353</v>
      </c>
      <c r="I45" s="298">
        <v>0.32519415087444353</v>
      </c>
      <c r="J45" s="298">
        <v>0.52261274636865529</v>
      </c>
      <c r="K45" s="298">
        <v>0.56703704928858978</v>
      </c>
      <c r="L45" s="298">
        <v>0.433914148513937</v>
      </c>
      <c r="M45" s="298">
        <v>0.52575339910791785</v>
      </c>
      <c r="N45" s="298">
        <v>0.737709185668592</v>
      </c>
      <c r="O45" s="298">
        <v>0.33749527022105957</v>
      </c>
      <c r="P45" s="298">
        <v>0.35633605868371271</v>
      </c>
      <c r="Q45" s="298">
        <v>0.35633605868371271</v>
      </c>
      <c r="R45" s="298">
        <v>0.79229154123904411</v>
      </c>
      <c r="S45" s="298">
        <v>0.97212907083886912</v>
      </c>
      <c r="T45" s="298">
        <v>0.94026796501260634</v>
      </c>
      <c r="U45" s="298">
        <v>1.064558872256594</v>
      </c>
      <c r="V45" s="298">
        <v>0.22194002759397544</v>
      </c>
      <c r="W45" s="298">
        <v>0.23266409744750521</v>
      </c>
      <c r="X45" s="298">
        <v>6.394888728358307E-2</v>
      </c>
      <c r="Y45" s="298">
        <v>4.6731151773050837E-2</v>
      </c>
      <c r="Z45" s="390">
        <v>4.6731151773050837E-2</v>
      </c>
      <c r="AA45" s="315">
        <v>0.5187034466370225</v>
      </c>
      <c r="AB45" s="300">
        <v>0.62580932744650075</v>
      </c>
      <c r="AC45" s="300">
        <v>0.27942903135462654</v>
      </c>
      <c r="AD45" s="300">
        <v>0.47464726847938327</v>
      </c>
      <c r="AE45" s="301">
        <v>0.37342947029372686</v>
      </c>
    </row>
    <row r="46" spans="1:31" ht="13.5" x14ac:dyDescent="0.25">
      <c r="A46" s="435" t="s">
        <v>66</v>
      </c>
      <c r="B46" s="289" t="s">
        <v>97</v>
      </c>
      <c r="C46" s="381">
        <v>6.4559704778334268E-2</v>
      </c>
      <c r="D46" s="382">
        <v>3.952185149343538E-2</v>
      </c>
      <c r="E46" s="382">
        <v>0</v>
      </c>
      <c r="F46" s="382">
        <v>0</v>
      </c>
      <c r="G46" s="382">
        <v>0</v>
      </c>
      <c r="H46" s="382">
        <v>0</v>
      </c>
      <c r="I46" s="382">
        <v>2.8620328128400579E-2</v>
      </c>
      <c r="J46" s="382">
        <v>0.15069704176602861</v>
      </c>
      <c r="K46" s="382">
        <v>0.68470249009558093</v>
      </c>
      <c r="L46" s="382">
        <v>1.0644401221485524</v>
      </c>
      <c r="M46" s="382">
        <v>1.1683762832342679</v>
      </c>
      <c r="N46" s="382">
        <v>1.1894193083287168</v>
      </c>
      <c r="O46" s="382">
        <v>1.2022175984384358</v>
      </c>
      <c r="P46" s="382">
        <v>1.0946019443089974</v>
      </c>
      <c r="Q46" s="382">
        <v>1.149906963557269</v>
      </c>
      <c r="R46" s="382">
        <v>1.0885280113760978</v>
      </c>
      <c r="S46" s="382">
        <v>1.0507330093126588</v>
      </c>
      <c r="T46" s="382">
        <v>0.71536612327076843</v>
      </c>
      <c r="U46" s="382">
        <v>0.59629475641786178</v>
      </c>
      <c r="V46" s="382">
        <v>0.23853503819909266</v>
      </c>
      <c r="W46" s="382">
        <v>7.0838558048508582E-2</v>
      </c>
      <c r="X46" s="382">
        <v>6.5917464961091604E-2</v>
      </c>
      <c r="Y46" s="382">
        <v>4.606796069294096E-2</v>
      </c>
      <c r="Z46" s="383">
        <v>3.5019535052895456E-2</v>
      </c>
      <c r="AA46" s="316">
        <v>0.71437592895025792</v>
      </c>
      <c r="AB46" s="290">
        <v>1.0502256083773711</v>
      </c>
      <c r="AC46" s="290">
        <v>0.17544555222873184</v>
      </c>
      <c r="AD46" s="290">
        <v>0.64668236318545369</v>
      </c>
      <c r="AE46" s="291">
        <v>0.48934850390041396</v>
      </c>
    </row>
    <row r="47" spans="1:31" ht="13.5" x14ac:dyDescent="0.25">
      <c r="A47" s="436"/>
      <c r="B47" s="384" t="s">
        <v>186</v>
      </c>
      <c r="C47" s="293">
        <v>0</v>
      </c>
      <c r="D47" s="293">
        <v>0</v>
      </c>
      <c r="E47" s="293">
        <v>0</v>
      </c>
      <c r="F47" s="293">
        <v>0</v>
      </c>
      <c r="G47" s="293">
        <v>0</v>
      </c>
      <c r="H47" s="293">
        <v>0</v>
      </c>
      <c r="I47" s="293">
        <v>0</v>
      </c>
      <c r="J47" s="293">
        <v>0</v>
      </c>
      <c r="K47" s="293">
        <v>0</v>
      </c>
      <c r="L47" s="293">
        <v>0</v>
      </c>
      <c r="M47" s="293">
        <v>0</v>
      </c>
      <c r="N47" s="293">
        <v>0</v>
      </c>
      <c r="O47" s="293">
        <v>0</v>
      </c>
      <c r="P47" s="293">
        <v>0</v>
      </c>
      <c r="Q47" s="293">
        <v>0</v>
      </c>
      <c r="R47" s="293">
        <v>0</v>
      </c>
      <c r="S47" s="293">
        <v>0</v>
      </c>
      <c r="T47" s="293">
        <v>0</v>
      </c>
      <c r="U47" s="293">
        <v>0</v>
      </c>
      <c r="V47" s="293">
        <v>0</v>
      </c>
      <c r="W47" s="293">
        <v>0</v>
      </c>
      <c r="X47" s="293">
        <v>0</v>
      </c>
      <c r="Y47" s="293">
        <v>0</v>
      </c>
      <c r="Z47" s="293">
        <v>0</v>
      </c>
      <c r="AA47" s="314">
        <v>0</v>
      </c>
      <c r="AB47" s="295">
        <v>0</v>
      </c>
      <c r="AC47" s="295">
        <v>0</v>
      </c>
      <c r="AD47" s="295">
        <v>0</v>
      </c>
      <c r="AE47" s="296">
        <v>0</v>
      </c>
    </row>
    <row r="48" spans="1:31" ht="13.5" x14ac:dyDescent="0.25">
      <c r="A48" s="436"/>
      <c r="B48" s="292" t="s">
        <v>187</v>
      </c>
      <c r="C48" s="309">
        <v>0</v>
      </c>
      <c r="D48" s="293">
        <v>0</v>
      </c>
      <c r="E48" s="293">
        <v>0</v>
      </c>
      <c r="F48" s="293">
        <v>0</v>
      </c>
      <c r="G48" s="293">
        <v>0</v>
      </c>
      <c r="H48" s="293">
        <v>0</v>
      </c>
      <c r="I48" s="293">
        <v>0</v>
      </c>
      <c r="J48" s="293">
        <v>0.17485246595397258</v>
      </c>
      <c r="K48" s="293">
        <v>0.93656416204737281</v>
      </c>
      <c r="L48" s="293">
        <v>1.0846015864837448</v>
      </c>
      <c r="M48" s="293">
        <v>1.0897498558189778</v>
      </c>
      <c r="N48" s="293">
        <v>0.98854453971000156</v>
      </c>
      <c r="O48" s="293">
        <v>1.0626212150921661</v>
      </c>
      <c r="P48" s="293">
        <v>0.70884772383055972</v>
      </c>
      <c r="Q48" s="293">
        <v>0.76209737022601554</v>
      </c>
      <c r="R48" s="293">
        <v>0.58877045034848696</v>
      </c>
      <c r="S48" s="293">
        <v>0.68701835503863684</v>
      </c>
      <c r="T48" s="293">
        <v>0.62161723105295119</v>
      </c>
      <c r="U48" s="293">
        <v>0.43836912727800453</v>
      </c>
      <c r="V48" s="293">
        <v>0.26157566345323024</v>
      </c>
      <c r="W48" s="293">
        <v>0</v>
      </c>
      <c r="X48" s="293">
        <v>8.6966629429719819E-2</v>
      </c>
      <c r="Y48" s="293">
        <v>8.6966629429719819E-2</v>
      </c>
      <c r="Z48" s="385">
        <v>8.6966629429719819E-2</v>
      </c>
      <c r="AA48" s="314">
        <v>0.71238543500234497</v>
      </c>
      <c r="AB48" s="295">
        <v>0.73849539093146943</v>
      </c>
      <c r="AC48" s="295">
        <v>0.16014077983673236</v>
      </c>
      <c r="AD48" s="295">
        <v>0.53700720192351559</v>
      </c>
      <c r="AE48" s="296">
        <v>0.40275540144263666</v>
      </c>
    </row>
    <row r="49" spans="1:31" ht="13.5" x14ac:dyDescent="0.25">
      <c r="A49" s="436"/>
      <c r="B49" s="292" t="s">
        <v>188</v>
      </c>
      <c r="C49" s="309">
        <v>0</v>
      </c>
      <c r="D49" s="293">
        <v>0</v>
      </c>
      <c r="E49" s="293">
        <v>0</v>
      </c>
      <c r="F49" s="293">
        <v>0</v>
      </c>
      <c r="G49" s="293">
        <v>0</v>
      </c>
      <c r="H49" s="293">
        <v>0</v>
      </c>
      <c r="I49" s="293">
        <v>6.4857507669840109E-2</v>
      </c>
      <c r="J49" s="293">
        <v>0.65835791922843589</v>
      </c>
      <c r="K49" s="293">
        <v>1.2727662337727084</v>
      </c>
      <c r="L49" s="293">
        <v>2.4457475227288219</v>
      </c>
      <c r="M49" s="293">
        <v>2.5294349360447796</v>
      </c>
      <c r="N49" s="293">
        <v>2.6875635274923035</v>
      </c>
      <c r="O49" s="293">
        <v>2.7783699314617256</v>
      </c>
      <c r="P49" s="293">
        <v>3.0932486354416451</v>
      </c>
      <c r="Q49" s="293">
        <v>3.4287253454014208</v>
      </c>
      <c r="R49" s="293">
        <v>2.829506892623082</v>
      </c>
      <c r="S49" s="293">
        <v>2.4138658336669399</v>
      </c>
      <c r="T49" s="293">
        <v>1.5962356191085592</v>
      </c>
      <c r="U49" s="293">
        <v>1.3993092758155483</v>
      </c>
      <c r="V49" s="293">
        <v>0.2340506338910511</v>
      </c>
      <c r="W49" s="293">
        <v>0</v>
      </c>
      <c r="X49" s="293">
        <v>0</v>
      </c>
      <c r="Y49" s="293">
        <v>0</v>
      </c>
      <c r="Z49" s="385">
        <v>9.3922864545125967E-2</v>
      </c>
      <c r="AA49" s="314">
        <v>1.6097879411561482</v>
      </c>
      <c r="AB49" s="295">
        <v>2.6899920429505619</v>
      </c>
      <c r="AC49" s="295">
        <v>0.28788046237528758</v>
      </c>
      <c r="AD49" s="295">
        <v>1.5292201488273323</v>
      </c>
      <c r="AE49" s="296">
        <v>1.1469151116204992</v>
      </c>
    </row>
    <row r="50" spans="1:31" ht="13.5" x14ac:dyDescent="0.25">
      <c r="A50" s="436"/>
      <c r="B50" s="292" t="s">
        <v>189</v>
      </c>
      <c r="C50" s="309">
        <v>0</v>
      </c>
      <c r="D50" s="293">
        <v>0</v>
      </c>
      <c r="E50" s="293">
        <v>0</v>
      </c>
      <c r="F50" s="293">
        <v>0</v>
      </c>
      <c r="G50" s="293">
        <v>0</v>
      </c>
      <c r="H50" s="293">
        <v>0</v>
      </c>
      <c r="I50" s="293">
        <v>0</v>
      </c>
      <c r="J50" s="293">
        <v>0</v>
      </c>
      <c r="K50" s="293">
        <v>0.75508622162630246</v>
      </c>
      <c r="L50" s="293">
        <v>1.6050304596039546</v>
      </c>
      <c r="M50" s="293">
        <v>1.9380270112002478</v>
      </c>
      <c r="N50" s="293">
        <v>1.9976505916732694</v>
      </c>
      <c r="O50" s="293">
        <v>1.8604813242710692</v>
      </c>
      <c r="P50" s="293">
        <v>1.1658732569395309</v>
      </c>
      <c r="Q50" s="293">
        <v>1.1658732569395309</v>
      </c>
      <c r="R50" s="293">
        <v>1.2394723076193179</v>
      </c>
      <c r="S50" s="293">
        <v>1.32882836182985</v>
      </c>
      <c r="T50" s="293">
        <v>0.70687232994557392</v>
      </c>
      <c r="U50" s="293">
        <v>0.26557850854920723</v>
      </c>
      <c r="V50" s="293">
        <v>0.37887918826199268</v>
      </c>
      <c r="W50" s="293">
        <v>0.43695069568750478</v>
      </c>
      <c r="X50" s="293">
        <v>0.18435866591457134</v>
      </c>
      <c r="Y50" s="293">
        <v>0</v>
      </c>
      <c r="Z50" s="385">
        <v>0</v>
      </c>
      <c r="AA50" s="314">
        <v>1.0492990473506292</v>
      </c>
      <c r="AB50" s="295">
        <v>1.2445668062574788</v>
      </c>
      <c r="AC50" s="295">
        <v>0.21096117640221268</v>
      </c>
      <c r="AD50" s="295">
        <v>0.83494234333677353</v>
      </c>
      <c r="AE50" s="296">
        <v>0.62620675750258015</v>
      </c>
    </row>
    <row r="51" spans="1:31" ht="13.5" x14ac:dyDescent="0.25">
      <c r="A51" s="436"/>
      <c r="B51" s="292" t="s">
        <v>190</v>
      </c>
      <c r="C51" s="309">
        <v>0.28092774335203208</v>
      </c>
      <c r="D51" s="293">
        <v>9.816969017758774E-2</v>
      </c>
      <c r="E51" s="293">
        <v>0</v>
      </c>
      <c r="F51" s="293">
        <v>0</v>
      </c>
      <c r="G51" s="293">
        <v>0</v>
      </c>
      <c r="H51" s="293">
        <v>0</v>
      </c>
      <c r="I51" s="293">
        <v>0.12795397311575121</v>
      </c>
      <c r="J51" s="293">
        <v>0</v>
      </c>
      <c r="K51" s="293">
        <v>0.45909327208862105</v>
      </c>
      <c r="L51" s="293">
        <v>0.62547147916606649</v>
      </c>
      <c r="M51" s="293">
        <v>0.81097518791629564</v>
      </c>
      <c r="N51" s="293">
        <v>0.75879728715703709</v>
      </c>
      <c r="O51" s="293">
        <v>0.39610235565380647</v>
      </c>
      <c r="P51" s="293">
        <v>0.52383438836166896</v>
      </c>
      <c r="Q51" s="293">
        <v>0.39588041524591777</v>
      </c>
      <c r="R51" s="293">
        <v>0.26814838253805534</v>
      </c>
      <c r="S51" s="293">
        <v>0.26814838253805534</v>
      </c>
      <c r="T51" s="293">
        <v>8.8364996725000727E-2</v>
      </c>
      <c r="U51" s="293">
        <v>8.8364996725000727E-2</v>
      </c>
      <c r="V51" s="293">
        <v>0.18780652208311679</v>
      </c>
      <c r="W51" s="293">
        <v>0</v>
      </c>
      <c r="X51" s="293">
        <v>9.4880423677024664E-2</v>
      </c>
      <c r="Y51" s="293">
        <v>9.2926098406092117E-2</v>
      </c>
      <c r="Z51" s="385">
        <v>0</v>
      </c>
      <c r="AA51" s="314">
        <v>0.46371519990729526</v>
      </c>
      <c r="AB51" s="295">
        <v>0.32341315351041738</v>
      </c>
      <c r="AC51" s="295">
        <v>7.7329673481872377E-2</v>
      </c>
      <c r="AD51" s="295">
        <v>0.28815267563319508</v>
      </c>
      <c r="AE51" s="296">
        <v>0.23191023312196377</v>
      </c>
    </row>
    <row r="52" spans="1:31" ht="13.5" x14ac:dyDescent="0.25">
      <c r="A52" s="438"/>
      <c r="B52" s="292" t="s">
        <v>191</v>
      </c>
      <c r="C52" s="310">
        <v>0.11485728607535621</v>
      </c>
      <c r="D52" s="298">
        <v>0.11485728607535621</v>
      </c>
      <c r="E52" s="298">
        <v>0</v>
      </c>
      <c r="F52" s="298">
        <v>0</v>
      </c>
      <c r="G52" s="298">
        <v>0</v>
      </c>
      <c r="H52" s="298">
        <v>0</v>
      </c>
      <c r="I52" s="298">
        <v>0</v>
      </c>
      <c r="J52" s="298">
        <v>0</v>
      </c>
      <c r="K52" s="298">
        <v>0.39537493462792556</v>
      </c>
      <c r="L52" s="298">
        <v>0.39537493462792556</v>
      </c>
      <c r="M52" s="298">
        <v>0.45912729613350084</v>
      </c>
      <c r="N52" s="298">
        <v>0.52304414425524692</v>
      </c>
      <c r="O52" s="298">
        <v>0.74699832246802189</v>
      </c>
      <c r="P52" s="298">
        <v>0.74513135301627342</v>
      </c>
      <c r="Q52" s="298">
        <v>0.76213475939424169</v>
      </c>
      <c r="R52" s="298">
        <v>1.1393440054689272</v>
      </c>
      <c r="S52" s="298">
        <v>1.134126348556465</v>
      </c>
      <c r="T52" s="298">
        <v>0.84399960929639983</v>
      </c>
      <c r="U52" s="298">
        <v>0.92761204276338605</v>
      </c>
      <c r="V52" s="298">
        <v>0.2662688553272281</v>
      </c>
      <c r="W52" s="298">
        <v>3.1029764220849691E-2</v>
      </c>
      <c r="X52" s="298">
        <v>3.1029764220849691E-2</v>
      </c>
      <c r="Y52" s="298">
        <v>6.3340792932279386E-2</v>
      </c>
      <c r="Z52" s="390">
        <v>0</v>
      </c>
      <c r="AA52" s="315">
        <v>0.29548688494076647</v>
      </c>
      <c r="AB52" s="300">
        <v>0.89528906636672156</v>
      </c>
      <c r="AC52" s="300">
        <v>0.21988020324409882</v>
      </c>
      <c r="AD52" s="300">
        <v>0.47021871818386235</v>
      </c>
      <c r="AE52" s="301">
        <v>0.36223547914417642</v>
      </c>
    </row>
    <row r="53" spans="1:31" ht="13.5" x14ac:dyDescent="0.25">
      <c r="A53" s="435" t="s">
        <v>67</v>
      </c>
      <c r="B53" s="289" t="s">
        <v>97</v>
      </c>
      <c r="C53" s="381">
        <v>0</v>
      </c>
      <c r="D53" s="382">
        <v>0</v>
      </c>
      <c r="E53" s="382">
        <v>0</v>
      </c>
      <c r="F53" s="382">
        <v>0</v>
      </c>
      <c r="G53" s="382">
        <v>0</v>
      </c>
      <c r="H53" s="382">
        <v>0</v>
      </c>
      <c r="I53" s="382">
        <v>0.12180295727652765</v>
      </c>
      <c r="J53" s="382">
        <v>0.11506913412280766</v>
      </c>
      <c r="K53" s="382">
        <v>0.11944393116439336</v>
      </c>
      <c r="L53" s="382">
        <v>0.14602711721861</v>
      </c>
      <c r="M53" s="382">
        <v>0.14602711721861</v>
      </c>
      <c r="N53" s="382">
        <v>0.14275796726235718</v>
      </c>
      <c r="O53" s="382">
        <v>4.0187844410809317E-2</v>
      </c>
      <c r="P53" s="382">
        <v>9.2938648291151102E-2</v>
      </c>
      <c r="Q53" s="382">
        <v>0.12102915964579282</v>
      </c>
      <c r="R53" s="382">
        <v>0.15472449318390089</v>
      </c>
      <c r="S53" s="382">
        <v>0.10457730684333592</v>
      </c>
      <c r="T53" s="382">
        <v>5.4996080599408324E-2</v>
      </c>
      <c r="U53" s="382">
        <v>6.4896335852595355E-2</v>
      </c>
      <c r="V53" s="382">
        <v>0.11493852763603458</v>
      </c>
      <c r="W53" s="382">
        <v>3.3932380599073497E-2</v>
      </c>
      <c r="X53" s="382">
        <v>1.6278926769563721E-2</v>
      </c>
      <c r="Y53" s="382">
        <v>0</v>
      </c>
      <c r="Z53" s="383">
        <v>0</v>
      </c>
      <c r="AA53" s="316">
        <v>0.1318547040438843</v>
      </c>
      <c r="AB53" s="290">
        <v>9.4742255495733049E-2</v>
      </c>
      <c r="AC53" s="290">
        <v>3.8341028476211188E-2</v>
      </c>
      <c r="AD53" s="290">
        <v>8.8312662671942863E-2</v>
      </c>
      <c r="AE53" s="291">
        <v>6.6234497003957143E-2</v>
      </c>
    </row>
    <row r="54" spans="1:31" ht="13.5" x14ac:dyDescent="0.25">
      <c r="A54" s="436"/>
      <c r="B54" s="384" t="s">
        <v>186</v>
      </c>
      <c r="C54" s="387">
        <v>0</v>
      </c>
      <c r="D54" s="388">
        <v>0</v>
      </c>
      <c r="E54" s="388">
        <v>0</v>
      </c>
      <c r="F54" s="388">
        <v>0</v>
      </c>
      <c r="G54" s="388">
        <v>0</v>
      </c>
      <c r="H54" s="388">
        <v>0</v>
      </c>
      <c r="I54" s="388">
        <v>0</v>
      </c>
      <c r="J54" s="388">
        <v>0</v>
      </c>
      <c r="K54" s="388">
        <v>0</v>
      </c>
      <c r="L54" s="388">
        <v>0</v>
      </c>
      <c r="M54" s="388">
        <v>0</v>
      </c>
      <c r="N54" s="388">
        <v>0</v>
      </c>
      <c r="O54" s="388">
        <v>0</v>
      </c>
      <c r="P54" s="388">
        <v>0</v>
      </c>
      <c r="Q54" s="388">
        <v>0</v>
      </c>
      <c r="R54" s="388">
        <v>0.50994471009517817</v>
      </c>
      <c r="S54" s="388">
        <v>0</v>
      </c>
      <c r="T54" s="388">
        <v>0</v>
      </c>
      <c r="U54" s="388">
        <v>0</v>
      </c>
      <c r="V54" s="388">
        <v>0</v>
      </c>
      <c r="W54" s="388">
        <v>0</v>
      </c>
      <c r="X54" s="388">
        <v>0</v>
      </c>
      <c r="Y54" s="388">
        <v>0</v>
      </c>
      <c r="Z54" s="388">
        <v>0</v>
      </c>
      <c r="AA54" s="314">
        <v>0</v>
      </c>
      <c r="AB54" s="295">
        <v>8.4990785015863032E-2</v>
      </c>
      <c r="AC54" s="295">
        <v>0</v>
      </c>
      <c r="AD54" s="295">
        <v>2.8330261671954342E-2</v>
      </c>
      <c r="AE54" s="296">
        <v>2.1247696253965758E-2</v>
      </c>
    </row>
    <row r="55" spans="1:31" ht="13.5" x14ac:dyDescent="0.25">
      <c r="A55" s="436"/>
      <c r="B55" s="292" t="s">
        <v>187</v>
      </c>
      <c r="C55" s="293">
        <v>0</v>
      </c>
      <c r="D55" s="293">
        <v>0</v>
      </c>
      <c r="E55" s="293">
        <v>0</v>
      </c>
      <c r="F55" s="293">
        <v>0</v>
      </c>
      <c r="G55" s="293">
        <v>0</v>
      </c>
      <c r="H55" s="293">
        <v>0</v>
      </c>
      <c r="I55" s="293">
        <v>0</v>
      </c>
      <c r="J55" s="293">
        <v>0</v>
      </c>
      <c r="K55" s="293">
        <v>0</v>
      </c>
      <c r="L55" s="293">
        <v>0</v>
      </c>
      <c r="M55" s="293">
        <v>0</v>
      </c>
      <c r="N55" s="293">
        <v>0</v>
      </c>
      <c r="O55" s="293">
        <v>0</v>
      </c>
      <c r="P55" s="293">
        <v>0</v>
      </c>
      <c r="Q55" s="293">
        <v>0</v>
      </c>
      <c r="R55" s="293">
        <v>0</v>
      </c>
      <c r="S55" s="293">
        <v>0</v>
      </c>
      <c r="T55" s="293">
        <v>0</v>
      </c>
      <c r="U55" s="293">
        <v>0</v>
      </c>
      <c r="V55" s="293">
        <v>0</v>
      </c>
      <c r="W55" s="293">
        <v>0</v>
      </c>
      <c r="X55" s="293">
        <v>0</v>
      </c>
      <c r="Y55" s="293">
        <v>0</v>
      </c>
      <c r="Z55" s="293">
        <v>0</v>
      </c>
      <c r="AA55" s="314">
        <v>0</v>
      </c>
      <c r="AB55" s="295">
        <v>0</v>
      </c>
      <c r="AC55" s="295">
        <v>0</v>
      </c>
      <c r="AD55" s="295">
        <v>0</v>
      </c>
      <c r="AE55" s="296">
        <v>0</v>
      </c>
    </row>
    <row r="56" spans="1:31" ht="13.5" x14ac:dyDescent="0.25">
      <c r="A56" s="436"/>
      <c r="B56" s="292" t="s">
        <v>188</v>
      </c>
      <c r="C56" s="309">
        <v>0</v>
      </c>
      <c r="D56" s="293">
        <v>0</v>
      </c>
      <c r="E56" s="293">
        <v>0</v>
      </c>
      <c r="F56" s="293">
        <v>0</v>
      </c>
      <c r="G56" s="293">
        <v>0</v>
      </c>
      <c r="H56" s="293">
        <v>0</v>
      </c>
      <c r="I56" s="293">
        <v>0</v>
      </c>
      <c r="J56" s="293">
        <v>0</v>
      </c>
      <c r="K56" s="293">
        <v>9.5198402161191339E-2</v>
      </c>
      <c r="L56" s="293">
        <v>9.5198402161191339E-2</v>
      </c>
      <c r="M56" s="293">
        <v>9.5198402161191339E-2</v>
      </c>
      <c r="N56" s="293">
        <v>9.5198402161191339E-2</v>
      </c>
      <c r="O56" s="293">
        <v>9.5198402161191339E-2</v>
      </c>
      <c r="P56" s="293">
        <v>0.2141032127670065</v>
      </c>
      <c r="Q56" s="293">
        <v>0.2141032127670065</v>
      </c>
      <c r="R56" s="293">
        <v>0.2141032127670065</v>
      </c>
      <c r="S56" s="293">
        <v>0.2141032127670065</v>
      </c>
      <c r="T56" s="293">
        <v>9.5198402161191339E-2</v>
      </c>
      <c r="U56" s="293">
        <v>9.5198402161191339E-2</v>
      </c>
      <c r="V56" s="293">
        <v>9.5198402161191339E-2</v>
      </c>
      <c r="W56" s="293">
        <v>9.5198402161191339E-2</v>
      </c>
      <c r="X56" s="293">
        <v>9.5198402161191339E-2</v>
      </c>
      <c r="Y56" s="293">
        <v>0</v>
      </c>
      <c r="Z56" s="385">
        <v>0</v>
      </c>
      <c r="AA56" s="314">
        <v>6.3465601440794231E-2</v>
      </c>
      <c r="AB56" s="295">
        <v>0.17446827589840144</v>
      </c>
      <c r="AC56" s="295">
        <v>6.3465601440794231E-2</v>
      </c>
      <c r="AD56" s="295">
        <v>0.10046649292666331</v>
      </c>
      <c r="AE56" s="296">
        <v>7.5349869694997476E-2</v>
      </c>
    </row>
    <row r="57" spans="1:31" ht="13.5" x14ac:dyDescent="0.25">
      <c r="A57" s="436"/>
      <c r="B57" s="292" t="s">
        <v>189</v>
      </c>
      <c r="C57" s="309">
        <v>0</v>
      </c>
      <c r="D57" s="293">
        <v>0</v>
      </c>
      <c r="E57" s="293">
        <v>0</v>
      </c>
      <c r="F57" s="293">
        <v>0</v>
      </c>
      <c r="G57" s="293">
        <v>0</v>
      </c>
      <c r="H57" s="293">
        <v>0</v>
      </c>
      <c r="I57" s="293">
        <v>0.47212669344585634</v>
      </c>
      <c r="J57" s="293">
        <v>0.47212669344585634</v>
      </c>
      <c r="K57" s="293">
        <v>0</v>
      </c>
      <c r="L57" s="293">
        <v>0.10958921532799629</v>
      </c>
      <c r="M57" s="293">
        <v>0.10958921532799629</v>
      </c>
      <c r="N57" s="293">
        <v>0</v>
      </c>
      <c r="O57" s="293">
        <v>9.1272308389838505E-2</v>
      </c>
      <c r="P57" s="293">
        <v>0.2755641463140826</v>
      </c>
      <c r="Q57" s="293">
        <v>0.18429183792424408</v>
      </c>
      <c r="R57" s="293">
        <v>0.17254903905186042</v>
      </c>
      <c r="S57" s="293">
        <v>0.33143469010248949</v>
      </c>
      <c r="T57" s="293">
        <v>0.13110247345637163</v>
      </c>
      <c r="U57" s="293">
        <v>0.21208188529809496</v>
      </c>
      <c r="V57" s="293">
        <v>0.55483662354082919</v>
      </c>
      <c r="W57" s="293">
        <v>0</v>
      </c>
      <c r="X57" s="293">
        <v>0</v>
      </c>
      <c r="Y57" s="293">
        <v>0</v>
      </c>
      <c r="Z57" s="385">
        <v>0</v>
      </c>
      <c r="AA57" s="314">
        <v>0.19390530292461752</v>
      </c>
      <c r="AB57" s="295">
        <v>0.19770241587314782</v>
      </c>
      <c r="AC57" s="295">
        <v>0.12781975147315403</v>
      </c>
      <c r="AD57" s="295">
        <v>0.17314249009030644</v>
      </c>
      <c r="AE57" s="296">
        <v>0.12985686756772982</v>
      </c>
    </row>
    <row r="58" spans="1:31" ht="13.5" x14ac:dyDescent="0.25">
      <c r="A58" s="436"/>
      <c r="B58" s="292" t="s">
        <v>190</v>
      </c>
      <c r="C58" s="309">
        <v>0</v>
      </c>
      <c r="D58" s="293">
        <v>0</v>
      </c>
      <c r="E58" s="293">
        <v>0</v>
      </c>
      <c r="F58" s="293">
        <v>0</v>
      </c>
      <c r="G58" s="293">
        <v>0</v>
      </c>
      <c r="H58" s="293">
        <v>0</v>
      </c>
      <c r="I58" s="293">
        <v>0.38593036520753743</v>
      </c>
      <c r="J58" s="293">
        <v>0.19674535879513749</v>
      </c>
      <c r="K58" s="293">
        <v>0</v>
      </c>
      <c r="L58" s="293">
        <v>7.7249347564446569E-2</v>
      </c>
      <c r="M58" s="293">
        <v>7.7249347564446569E-2</v>
      </c>
      <c r="N58" s="293">
        <v>0.17017544597053869</v>
      </c>
      <c r="O58" s="293">
        <v>7.7249347564446569E-2</v>
      </c>
      <c r="P58" s="293">
        <v>0.11747907697910159</v>
      </c>
      <c r="Q58" s="293">
        <v>0.27689568774073514</v>
      </c>
      <c r="R58" s="293">
        <v>0.15941661076163355</v>
      </c>
      <c r="S58" s="293">
        <v>0</v>
      </c>
      <c r="T58" s="293">
        <v>0</v>
      </c>
      <c r="U58" s="293">
        <v>0</v>
      </c>
      <c r="V58" s="293">
        <v>0</v>
      </c>
      <c r="W58" s="293">
        <v>0</v>
      </c>
      <c r="X58" s="293">
        <v>0</v>
      </c>
      <c r="Y58" s="293">
        <v>0</v>
      </c>
      <c r="Z58" s="385">
        <v>0</v>
      </c>
      <c r="AA58" s="314">
        <v>0.1512249775170178</v>
      </c>
      <c r="AB58" s="295">
        <v>0.10517345384098614</v>
      </c>
      <c r="AC58" s="295">
        <v>0</v>
      </c>
      <c r="AD58" s="295">
        <v>8.5466143786001314E-2</v>
      </c>
      <c r="AE58" s="296">
        <v>6.4099607839500986E-2</v>
      </c>
    </row>
    <row r="59" spans="1:31" ht="13.5" x14ac:dyDescent="0.25">
      <c r="A59" s="438"/>
      <c r="B59" s="292" t="s">
        <v>191</v>
      </c>
      <c r="C59" s="309">
        <v>0</v>
      </c>
      <c r="D59" s="293">
        <v>0</v>
      </c>
      <c r="E59" s="293">
        <v>0</v>
      </c>
      <c r="F59" s="293">
        <v>0</v>
      </c>
      <c r="G59" s="293">
        <v>0</v>
      </c>
      <c r="H59" s="293">
        <v>0</v>
      </c>
      <c r="I59" s="293">
        <v>0</v>
      </c>
      <c r="J59" s="293">
        <v>8.4513315968188646E-2</v>
      </c>
      <c r="K59" s="293">
        <v>0.45447138499924944</v>
      </c>
      <c r="L59" s="293">
        <v>0.45447138499924944</v>
      </c>
      <c r="M59" s="293">
        <v>0.45447138499924944</v>
      </c>
      <c r="N59" s="293">
        <v>0.45447138499924944</v>
      </c>
      <c r="O59" s="293">
        <v>0</v>
      </c>
      <c r="P59" s="293">
        <v>0</v>
      </c>
      <c r="Q59" s="293">
        <v>8.6238734384204138E-2</v>
      </c>
      <c r="R59" s="293">
        <v>8.6238734384204138E-2</v>
      </c>
      <c r="S59" s="293">
        <v>8.6238734384204138E-2</v>
      </c>
      <c r="T59" s="293">
        <v>8.6238734384204138E-2</v>
      </c>
      <c r="U59" s="293">
        <v>7.7768519072730302E-2</v>
      </c>
      <c r="V59" s="293">
        <v>7.7768519072730302E-2</v>
      </c>
      <c r="W59" s="293">
        <v>7.7768519072730302E-2</v>
      </c>
      <c r="X59" s="293">
        <v>0</v>
      </c>
      <c r="Y59" s="293">
        <v>0</v>
      </c>
      <c r="Z59" s="385">
        <v>0</v>
      </c>
      <c r="AA59" s="315">
        <v>0.31706647599419774</v>
      </c>
      <c r="AB59" s="300">
        <v>5.7492489589469425E-2</v>
      </c>
      <c r="AC59" s="300">
        <v>3.8884259536365151E-2</v>
      </c>
      <c r="AD59" s="300">
        <v>0.13781440837334408</v>
      </c>
      <c r="AE59" s="301">
        <v>0.10336080628000806</v>
      </c>
    </row>
    <row r="60" spans="1:31" ht="13.5" x14ac:dyDescent="0.25">
      <c r="A60" s="435" t="s">
        <v>68</v>
      </c>
      <c r="B60" s="289" t="s">
        <v>97</v>
      </c>
      <c r="C60" s="381">
        <v>0</v>
      </c>
      <c r="D60" s="382">
        <v>6.8423491276806192E-2</v>
      </c>
      <c r="E60" s="382">
        <v>7.8590291534301124E-2</v>
      </c>
      <c r="F60" s="382">
        <v>6.8423491276806192E-2</v>
      </c>
      <c r="G60" s="382">
        <v>0.12015658250136549</v>
      </c>
      <c r="H60" s="382">
        <v>5.1733091224559269E-2</v>
      </c>
      <c r="I60" s="382">
        <v>0.16586641268012484</v>
      </c>
      <c r="J60" s="382">
        <v>0.47791463319346106</v>
      </c>
      <c r="K60" s="382">
        <v>0.56771746724883121</v>
      </c>
      <c r="L60" s="382">
        <v>0.81676533979021271</v>
      </c>
      <c r="M60" s="382">
        <v>0.87703903118229787</v>
      </c>
      <c r="N60" s="382">
        <v>1.0348947126433603</v>
      </c>
      <c r="O60" s="382">
        <v>1.1167954160883053</v>
      </c>
      <c r="P60" s="382">
        <v>1.2291971436641773</v>
      </c>
      <c r="Q60" s="382">
        <v>1.3336850954605288</v>
      </c>
      <c r="R60" s="382">
        <v>1.2549653257950948</v>
      </c>
      <c r="S60" s="382">
        <v>1.1674177763851123</v>
      </c>
      <c r="T60" s="382">
        <v>1.4052343727144956</v>
      </c>
      <c r="U60" s="382">
        <v>1.261182198033747</v>
      </c>
      <c r="V60" s="382">
        <v>0.95092454705348062</v>
      </c>
      <c r="W60" s="382">
        <v>0.59659381678986967</v>
      </c>
      <c r="X60" s="382">
        <v>0.41628654549319383</v>
      </c>
      <c r="Y60" s="382">
        <v>0.10348708421639501</v>
      </c>
      <c r="Z60" s="383">
        <v>8.7240205051666297E-2</v>
      </c>
      <c r="AA60" s="316">
        <v>0.65669959945638134</v>
      </c>
      <c r="AB60" s="290">
        <v>1.2512158550179524</v>
      </c>
      <c r="AC60" s="290">
        <v>0.56928573277305883</v>
      </c>
      <c r="AD60" s="290">
        <v>0.82573372908246412</v>
      </c>
      <c r="AE60" s="291">
        <v>0.63543891963742472</v>
      </c>
    </row>
    <row r="61" spans="1:31" ht="13.5" x14ac:dyDescent="0.25">
      <c r="A61" s="436"/>
      <c r="B61" s="384" t="s">
        <v>186</v>
      </c>
      <c r="C61" s="387">
        <v>0</v>
      </c>
      <c r="D61" s="388">
        <v>0</v>
      </c>
      <c r="E61" s="388">
        <v>0</v>
      </c>
      <c r="F61" s="388">
        <v>0</v>
      </c>
      <c r="G61" s="388">
        <v>0</v>
      </c>
      <c r="H61" s="388">
        <v>0</v>
      </c>
      <c r="I61" s="388">
        <v>0</v>
      </c>
      <c r="J61" s="388">
        <v>0</v>
      </c>
      <c r="K61" s="388">
        <v>0</v>
      </c>
      <c r="L61" s="388">
        <v>0</v>
      </c>
      <c r="M61" s="388">
        <v>0</v>
      </c>
      <c r="N61" s="388">
        <v>0</v>
      </c>
      <c r="O61" s="388">
        <v>0</v>
      </c>
      <c r="P61" s="388">
        <v>0</v>
      </c>
      <c r="Q61" s="388">
        <v>0</v>
      </c>
      <c r="R61" s="388">
        <v>0</v>
      </c>
      <c r="S61" s="388">
        <v>0</v>
      </c>
      <c r="T61" s="388">
        <v>0</v>
      </c>
      <c r="U61" s="388">
        <v>0.81559762010973269</v>
      </c>
      <c r="V61" s="388">
        <v>0</v>
      </c>
      <c r="W61" s="388">
        <v>0</v>
      </c>
      <c r="X61" s="388">
        <v>0</v>
      </c>
      <c r="Y61" s="388">
        <v>0</v>
      </c>
      <c r="Z61" s="389">
        <v>0</v>
      </c>
      <c r="AA61" s="314">
        <v>0</v>
      </c>
      <c r="AB61" s="295">
        <v>0</v>
      </c>
      <c r="AC61" s="295">
        <v>0.13593293668495546</v>
      </c>
      <c r="AD61" s="295">
        <v>4.531097889498515E-2</v>
      </c>
      <c r="AE61" s="296">
        <v>3.3983234171238864E-2</v>
      </c>
    </row>
    <row r="62" spans="1:31" ht="13.5" x14ac:dyDescent="0.25">
      <c r="A62" s="436"/>
      <c r="B62" s="292" t="s">
        <v>187</v>
      </c>
      <c r="C62" s="309">
        <v>0</v>
      </c>
      <c r="D62" s="293">
        <v>0</v>
      </c>
      <c r="E62" s="293">
        <v>0</v>
      </c>
      <c r="F62" s="293">
        <v>0</v>
      </c>
      <c r="G62" s="293">
        <v>0</v>
      </c>
      <c r="H62" s="293">
        <v>0</v>
      </c>
      <c r="I62" s="293">
        <v>0</v>
      </c>
      <c r="J62" s="293">
        <v>0.48901778078788666</v>
      </c>
      <c r="K62" s="293">
        <v>0.59760932733148753</v>
      </c>
      <c r="L62" s="293">
        <v>0.2936721569484485</v>
      </c>
      <c r="M62" s="293">
        <v>8.3875294295871455E-2</v>
      </c>
      <c r="N62" s="293">
        <v>8.3875294295871455E-2</v>
      </c>
      <c r="O62" s="293">
        <v>0.25864901202416879</v>
      </c>
      <c r="P62" s="293">
        <v>0.84050892066174521</v>
      </c>
      <c r="Q62" s="293">
        <v>1.199671381069916</v>
      </c>
      <c r="R62" s="293">
        <v>0.93334515977172605</v>
      </c>
      <c r="S62" s="293">
        <v>0.93334515977172605</v>
      </c>
      <c r="T62" s="293">
        <v>1.3664900575784935</v>
      </c>
      <c r="U62" s="293">
        <v>0.8786662777410652</v>
      </c>
      <c r="V62" s="293">
        <v>1.1339702455270715</v>
      </c>
      <c r="W62" s="293">
        <v>1.267147852356888</v>
      </c>
      <c r="X62" s="293">
        <v>0.65869916854368615</v>
      </c>
      <c r="Y62" s="293">
        <v>0</v>
      </c>
      <c r="Z62" s="385">
        <v>0</v>
      </c>
      <c r="AA62" s="314">
        <v>0.25800830894326093</v>
      </c>
      <c r="AB62" s="295">
        <v>0.92200161514629597</v>
      </c>
      <c r="AC62" s="295">
        <v>0.65641392402811849</v>
      </c>
      <c r="AD62" s="295">
        <v>0.61214128270589185</v>
      </c>
      <c r="AE62" s="296">
        <v>0.45910596202941889</v>
      </c>
    </row>
    <row r="63" spans="1:31" ht="13.5" x14ac:dyDescent="0.25">
      <c r="A63" s="436"/>
      <c r="B63" s="292" t="s">
        <v>188</v>
      </c>
      <c r="C63" s="309">
        <v>0</v>
      </c>
      <c r="D63" s="293">
        <v>0.40013737588775544</v>
      </c>
      <c r="E63" s="293">
        <v>0.40013737588775544</v>
      </c>
      <c r="F63" s="293">
        <v>0.40013737588775544</v>
      </c>
      <c r="G63" s="293">
        <v>0.40013737588775544</v>
      </c>
      <c r="H63" s="293">
        <v>0</v>
      </c>
      <c r="I63" s="293">
        <v>0.1080082985480173</v>
      </c>
      <c r="J63" s="293">
        <v>0.72984918256113929</v>
      </c>
      <c r="K63" s="293">
        <v>0.43720133060525074</v>
      </c>
      <c r="L63" s="293">
        <v>0.32919303205723344</v>
      </c>
      <c r="M63" s="293">
        <v>0.39959473942550089</v>
      </c>
      <c r="N63" s="293">
        <v>0.76614998933054923</v>
      </c>
      <c r="O63" s="293">
        <v>1.0046584100370295</v>
      </c>
      <c r="P63" s="293">
        <v>1.4104781658261705</v>
      </c>
      <c r="Q63" s="293">
        <v>1.3172597804389581</v>
      </c>
      <c r="R63" s="293">
        <v>1.2237056367527612</v>
      </c>
      <c r="S63" s="293">
        <v>1.1881039224680299</v>
      </c>
      <c r="T63" s="293">
        <v>1.7775175754957857</v>
      </c>
      <c r="U63" s="293">
        <v>1.7078312706568204</v>
      </c>
      <c r="V63" s="293">
        <v>1.1586316862536621</v>
      </c>
      <c r="W63" s="293">
        <v>0.89817712137988459</v>
      </c>
      <c r="X63" s="293">
        <v>0.3731209870316417</v>
      </c>
      <c r="Y63" s="293">
        <v>0.15417650262672616</v>
      </c>
      <c r="Z63" s="385">
        <v>6.3757448173673681E-2</v>
      </c>
      <c r="AA63" s="314">
        <v>0.46166609542128184</v>
      </c>
      <c r="AB63" s="295">
        <v>1.3202872485031225</v>
      </c>
      <c r="AC63" s="295">
        <v>0.72594916935373488</v>
      </c>
      <c r="AD63" s="295">
        <v>0.83596750442604639</v>
      </c>
      <c r="AE63" s="296">
        <v>0.69366519096749391</v>
      </c>
    </row>
    <row r="64" spans="1:31" ht="13.5" x14ac:dyDescent="0.25">
      <c r="A64" s="436"/>
      <c r="B64" s="292" t="s">
        <v>189</v>
      </c>
      <c r="C64" s="309">
        <v>0</v>
      </c>
      <c r="D64" s="293">
        <v>0</v>
      </c>
      <c r="E64" s="293">
        <v>6.9635618202020008E-2</v>
      </c>
      <c r="F64" s="293">
        <v>0</v>
      </c>
      <c r="G64" s="293">
        <v>0.35433624126410468</v>
      </c>
      <c r="H64" s="293">
        <v>0.35433624126410468</v>
      </c>
      <c r="I64" s="293">
        <v>0.40020581921904008</v>
      </c>
      <c r="J64" s="293">
        <v>0.96461566408595745</v>
      </c>
      <c r="K64" s="293">
        <v>1.7839512309790897</v>
      </c>
      <c r="L64" s="293">
        <v>3.1559398278020416</v>
      </c>
      <c r="M64" s="293">
        <v>3.9633259488118284</v>
      </c>
      <c r="N64" s="293">
        <v>4.1814781693379741</v>
      </c>
      <c r="O64" s="293">
        <v>4.0877204793010202</v>
      </c>
      <c r="P64" s="293">
        <v>3.9472108819271825</v>
      </c>
      <c r="Q64" s="293">
        <v>4.1098182548654112</v>
      </c>
      <c r="R64" s="293">
        <v>3.9851595069040906</v>
      </c>
      <c r="S64" s="293">
        <v>3.2594386808150522</v>
      </c>
      <c r="T64" s="293">
        <v>3.2423997877772268</v>
      </c>
      <c r="U64" s="293">
        <v>2.8508869452340324</v>
      </c>
      <c r="V64" s="293">
        <v>1.8694196058050574</v>
      </c>
      <c r="W64" s="293">
        <v>0.44783942354060285</v>
      </c>
      <c r="X64" s="293">
        <v>0.64850571119446498</v>
      </c>
      <c r="Y64" s="293">
        <v>9.1120496057906161E-2</v>
      </c>
      <c r="Z64" s="385">
        <v>8.5742271035599588E-2</v>
      </c>
      <c r="AA64" s="314">
        <v>2.4082527767059889</v>
      </c>
      <c r="AB64" s="295">
        <v>3.7719579319316643</v>
      </c>
      <c r="AC64" s="295">
        <v>0.9989190754779439</v>
      </c>
      <c r="AD64" s="295">
        <v>2.3930432613718651</v>
      </c>
      <c r="AE64" s="296">
        <v>1.8272119502259916</v>
      </c>
    </row>
    <row r="65" spans="1:31" ht="13.5" x14ac:dyDescent="0.25">
      <c r="A65" s="436"/>
      <c r="B65" s="292" t="s">
        <v>190</v>
      </c>
      <c r="C65" s="309">
        <v>0</v>
      </c>
      <c r="D65" s="293">
        <v>0</v>
      </c>
      <c r="E65" s="293">
        <v>0</v>
      </c>
      <c r="F65" s="293">
        <v>0</v>
      </c>
      <c r="G65" s="293">
        <v>0</v>
      </c>
      <c r="H65" s="293">
        <v>0</v>
      </c>
      <c r="I65" s="293">
        <v>0</v>
      </c>
      <c r="J65" s="293">
        <v>0.12192493273549664</v>
      </c>
      <c r="K65" s="293">
        <v>0.29390299791265617</v>
      </c>
      <c r="L65" s="293">
        <v>1.2681019730983816</v>
      </c>
      <c r="M65" s="293">
        <v>1.0935935192512605</v>
      </c>
      <c r="N65" s="293">
        <v>1.0935935192512605</v>
      </c>
      <c r="O65" s="293">
        <v>1.215518451986757</v>
      </c>
      <c r="P65" s="293">
        <v>1.215518451986757</v>
      </c>
      <c r="Q65" s="293">
        <v>1.215518451986757</v>
      </c>
      <c r="R65" s="293">
        <v>1.3143307319156889</v>
      </c>
      <c r="S65" s="293">
        <v>1.4931306176215735</v>
      </c>
      <c r="T65" s="293">
        <v>1.2961926951424501</v>
      </c>
      <c r="U65" s="293">
        <v>1.0630112585050011</v>
      </c>
      <c r="V65" s="293">
        <v>1.0630112585050011</v>
      </c>
      <c r="W65" s="293">
        <v>0.56240388464314306</v>
      </c>
      <c r="X65" s="293">
        <v>0.46583437841438358</v>
      </c>
      <c r="Y65" s="293">
        <v>0.46583437841438358</v>
      </c>
      <c r="Z65" s="385">
        <v>0.46583437841438358</v>
      </c>
      <c r="AA65" s="314">
        <v>0.64518615704150928</v>
      </c>
      <c r="AB65" s="295">
        <v>1.2917015667733305</v>
      </c>
      <c r="AC65" s="295">
        <v>0.68098825614938263</v>
      </c>
      <c r="AD65" s="295">
        <v>0.87262532665474091</v>
      </c>
      <c r="AE65" s="296">
        <v>0.65446899499105571</v>
      </c>
    </row>
    <row r="66" spans="1:31" ht="13.5" x14ac:dyDescent="0.25">
      <c r="A66" s="438"/>
      <c r="B66" s="292" t="s">
        <v>191</v>
      </c>
      <c r="C66" s="310">
        <v>0</v>
      </c>
      <c r="D66" s="298">
        <v>0</v>
      </c>
      <c r="E66" s="298">
        <v>0</v>
      </c>
      <c r="F66" s="298">
        <v>0</v>
      </c>
      <c r="G66" s="298">
        <v>0</v>
      </c>
      <c r="H66" s="298">
        <v>0</v>
      </c>
      <c r="I66" s="298">
        <v>0.39192486353495171</v>
      </c>
      <c r="J66" s="298">
        <v>0.39192486353495171</v>
      </c>
      <c r="K66" s="298">
        <v>0.27293222872285489</v>
      </c>
      <c r="L66" s="298">
        <v>0.27293222872285489</v>
      </c>
      <c r="M66" s="298">
        <v>0.27293222872285489</v>
      </c>
      <c r="N66" s="298">
        <v>0.55189482577343829</v>
      </c>
      <c r="O66" s="298">
        <v>0.55189482577343829</v>
      </c>
      <c r="P66" s="298">
        <v>0.27293222872285489</v>
      </c>
      <c r="Q66" s="298">
        <v>0.35394633832462608</v>
      </c>
      <c r="R66" s="298">
        <v>0.35394633832462608</v>
      </c>
      <c r="S66" s="298">
        <v>0.35394633832462608</v>
      </c>
      <c r="T66" s="298">
        <v>0.67143289208200219</v>
      </c>
      <c r="U66" s="298">
        <v>0.58747315486097829</v>
      </c>
      <c r="V66" s="298">
        <v>0.38337097055717745</v>
      </c>
      <c r="W66" s="298">
        <v>0.1071956351853265</v>
      </c>
      <c r="X66" s="298">
        <v>0.22196164885945852</v>
      </c>
      <c r="Y66" s="298">
        <v>0</v>
      </c>
      <c r="Z66" s="390">
        <v>0</v>
      </c>
      <c r="AA66" s="315">
        <v>0.35909020650198437</v>
      </c>
      <c r="AB66" s="300">
        <v>0.42634982692536233</v>
      </c>
      <c r="AC66" s="300">
        <v>0.21666690157715676</v>
      </c>
      <c r="AD66" s="300">
        <v>0.33403564500150118</v>
      </c>
      <c r="AE66" s="301">
        <v>0.25052673375112589</v>
      </c>
    </row>
    <row r="67" spans="1:31" ht="13.5" x14ac:dyDescent="0.25">
      <c r="A67" s="435" t="s">
        <v>69</v>
      </c>
      <c r="B67" s="289" t="s">
        <v>97</v>
      </c>
      <c r="C67" s="381">
        <v>0</v>
      </c>
      <c r="D67" s="382">
        <v>0</v>
      </c>
      <c r="E67" s="382">
        <v>0</v>
      </c>
      <c r="F67" s="382">
        <v>0</v>
      </c>
      <c r="G67" s="382">
        <v>0</v>
      </c>
      <c r="H67" s="382">
        <v>0</v>
      </c>
      <c r="I67" s="382">
        <v>1.4937856672341061E-2</v>
      </c>
      <c r="J67" s="382">
        <v>3.1962975440796522E-2</v>
      </c>
      <c r="K67" s="382">
        <v>0.12639308687830814</v>
      </c>
      <c r="L67" s="382">
        <v>0.21785027569752941</v>
      </c>
      <c r="M67" s="382">
        <v>0.2700214708685732</v>
      </c>
      <c r="N67" s="382">
        <v>0.21346983907790493</v>
      </c>
      <c r="O67" s="382">
        <v>0.17541027550169203</v>
      </c>
      <c r="P67" s="382">
        <v>0.18249294535367339</v>
      </c>
      <c r="Q67" s="382">
        <v>0.13166739921613724</v>
      </c>
      <c r="R67" s="382">
        <v>0.11836213032906626</v>
      </c>
      <c r="S67" s="382">
        <v>0.13140419160086039</v>
      </c>
      <c r="T67" s="382">
        <v>0.11836213032906626</v>
      </c>
      <c r="U67" s="382">
        <v>8.3041112662790989E-2</v>
      </c>
      <c r="V67" s="382">
        <v>6.0889957778613189E-2</v>
      </c>
      <c r="W67" s="382">
        <v>6.5271029061677172E-2</v>
      </c>
      <c r="X67" s="382">
        <v>3.6180785837360979E-2</v>
      </c>
      <c r="Y67" s="382">
        <v>2.5044583000979604E-2</v>
      </c>
      <c r="Z67" s="383">
        <v>0</v>
      </c>
      <c r="AA67" s="316">
        <v>0.14577258410590888</v>
      </c>
      <c r="AB67" s="290">
        <v>0.14294984538841593</v>
      </c>
      <c r="AC67" s="290">
        <v>4.5071244723570325E-2</v>
      </c>
      <c r="AD67" s="290">
        <v>0.11126455807263172</v>
      </c>
      <c r="AE67" s="291">
        <v>8.3448418554473783E-2</v>
      </c>
    </row>
    <row r="68" spans="1:31" ht="13.5" x14ac:dyDescent="0.25">
      <c r="A68" s="436"/>
      <c r="B68" s="384" t="s">
        <v>186</v>
      </c>
      <c r="C68" s="293">
        <v>0</v>
      </c>
      <c r="D68" s="293">
        <v>0</v>
      </c>
      <c r="E68" s="293">
        <v>0</v>
      </c>
      <c r="F68" s="293">
        <v>0</v>
      </c>
      <c r="G68" s="293">
        <v>0</v>
      </c>
      <c r="H68" s="293">
        <v>0</v>
      </c>
      <c r="I68" s="293">
        <v>0</v>
      </c>
      <c r="J68" s="293">
        <v>0</v>
      </c>
      <c r="K68" s="293">
        <v>0</v>
      </c>
      <c r="L68" s="293">
        <v>0</v>
      </c>
      <c r="M68" s="293">
        <v>0</v>
      </c>
      <c r="N68" s="293">
        <v>0</v>
      </c>
      <c r="O68" s="293">
        <v>0</v>
      </c>
      <c r="P68" s="293">
        <v>0</v>
      </c>
      <c r="Q68" s="293">
        <v>0</v>
      </c>
      <c r="R68" s="293">
        <v>0</v>
      </c>
      <c r="S68" s="293">
        <v>0</v>
      </c>
      <c r="T68" s="293">
        <v>0</v>
      </c>
      <c r="U68" s="293">
        <v>0</v>
      </c>
      <c r="V68" s="293">
        <v>0</v>
      </c>
      <c r="W68" s="293">
        <v>0</v>
      </c>
      <c r="X68" s="293">
        <v>0</v>
      </c>
      <c r="Y68" s="293">
        <v>0</v>
      </c>
      <c r="Z68" s="293">
        <v>0</v>
      </c>
      <c r="AA68" s="314">
        <v>0</v>
      </c>
      <c r="AB68" s="295">
        <v>0</v>
      </c>
      <c r="AC68" s="295">
        <v>0</v>
      </c>
      <c r="AD68" s="295">
        <v>0</v>
      </c>
      <c r="AE68" s="296">
        <v>0</v>
      </c>
    </row>
    <row r="69" spans="1:31" ht="13.5" x14ac:dyDescent="0.25">
      <c r="A69" s="436"/>
      <c r="B69" s="292" t="s">
        <v>187</v>
      </c>
      <c r="C69" s="309">
        <v>0</v>
      </c>
      <c r="D69" s="293">
        <v>0</v>
      </c>
      <c r="E69" s="293">
        <v>0</v>
      </c>
      <c r="F69" s="293">
        <v>0</v>
      </c>
      <c r="G69" s="293">
        <v>0</v>
      </c>
      <c r="H69" s="293">
        <v>0</v>
      </c>
      <c r="I69" s="293">
        <v>0</v>
      </c>
      <c r="J69" s="293">
        <v>0</v>
      </c>
      <c r="K69" s="293">
        <v>0</v>
      </c>
      <c r="L69" s="293">
        <v>0</v>
      </c>
      <c r="M69" s="293">
        <v>0</v>
      </c>
      <c r="N69" s="293">
        <v>0</v>
      </c>
      <c r="O69" s="293">
        <v>0</v>
      </c>
      <c r="P69" s="293">
        <v>9.7503021623749533E-2</v>
      </c>
      <c r="Q69" s="293">
        <v>0</v>
      </c>
      <c r="R69" s="293">
        <v>0</v>
      </c>
      <c r="S69" s="293">
        <v>0</v>
      </c>
      <c r="T69" s="293">
        <v>0</v>
      </c>
      <c r="U69" s="293">
        <v>0</v>
      </c>
      <c r="V69" s="293">
        <v>0</v>
      </c>
      <c r="W69" s="293">
        <v>0</v>
      </c>
      <c r="X69" s="293">
        <v>5.108349924945587E-2</v>
      </c>
      <c r="Y69" s="293">
        <v>0</v>
      </c>
      <c r="Z69" s="385">
        <v>0</v>
      </c>
      <c r="AA69" s="314">
        <v>0</v>
      </c>
      <c r="AB69" s="295">
        <v>1.6250503603958254E-2</v>
      </c>
      <c r="AC69" s="295">
        <v>8.5139165415759784E-3</v>
      </c>
      <c r="AD69" s="295">
        <v>8.2548067151780782E-3</v>
      </c>
      <c r="AE69" s="296">
        <v>6.1911050363835582E-3</v>
      </c>
    </row>
    <row r="70" spans="1:31" ht="13.5" x14ac:dyDescent="0.25">
      <c r="A70" s="436"/>
      <c r="B70" s="292" t="s">
        <v>188</v>
      </c>
      <c r="C70" s="309">
        <v>0</v>
      </c>
      <c r="D70" s="293">
        <v>0</v>
      </c>
      <c r="E70" s="293">
        <v>0</v>
      </c>
      <c r="F70" s="293">
        <v>0</v>
      </c>
      <c r="G70" s="293">
        <v>0</v>
      </c>
      <c r="H70" s="293">
        <v>0</v>
      </c>
      <c r="I70" s="293">
        <v>8.7355886972754732E-2</v>
      </c>
      <c r="J70" s="293">
        <v>0.18691798503389775</v>
      </c>
      <c r="K70" s="293">
        <v>0.59261087167592807</v>
      </c>
      <c r="L70" s="293">
        <v>0.78125345186783646</v>
      </c>
      <c r="M70" s="293">
        <v>0.87790740597172312</v>
      </c>
      <c r="N70" s="293">
        <v>0.73144785625839215</v>
      </c>
      <c r="O70" s="293">
        <v>0.63188575819724901</v>
      </c>
      <c r="P70" s="293">
        <v>0.63188575819724901</v>
      </c>
      <c r="Q70" s="293">
        <v>0.53523180409336246</v>
      </c>
      <c r="R70" s="293">
        <v>0.53523180409336246</v>
      </c>
      <c r="S70" s="293">
        <v>0.53523180409336246</v>
      </c>
      <c r="T70" s="293">
        <v>0.53523180409336246</v>
      </c>
      <c r="U70" s="293">
        <v>0.12953891745133214</v>
      </c>
      <c r="V70" s="293">
        <v>0</v>
      </c>
      <c r="W70" s="293">
        <v>0.18295136842847368</v>
      </c>
      <c r="X70" s="293">
        <v>0.146459549713331</v>
      </c>
      <c r="Y70" s="293">
        <v>0.146459549713331</v>
      </c>
      <c r="Z70" s="385">
        <v>0</v>
      </c>
      <c r="AA70" s="314">
        <v>0.54291557629675546</v>
      </c>
      <c r="AB70" s="295">
        <v>0.56744978879465802</v>
      </c>
      <c r="AC70" s="295">
        <v>0.10090156421774464</v>
      </c>
      <c r="AD70" s="295">
        <v>0.40375564310305262</v>
      </c>
      <c r="AE70" s="296">
        <v>0.30281673232728945</v>
      </c>
    </row>
    <row r="71" spans="1:31" ht="13.5" x14ac:dyDescent="0.25">
      <c r="A71" s="436"/>
      <c r="B71" s="292" t="s">
        <v>189</v>
      </c>
      <c r="C71" s="309">
        <v>0</v>
      </c>
      <c r="D71" s="293">
        <v>0</v>
      </c>
      <c r="E71" s="293">
        <v>0</v>
      </c>
      <c r="F71" s="293">
        <v>0</v>
      </c>
      <c r="G71" s="293">
        <v>0</v>
      </c>
      <c r="H71" s="293">
        <v>0</v>
      </c>
      <c r="I71" s="293">
        <v>0</v>
      </c>
      <c r="J71" s="293">
        <v>0</v>
      </c>
      <c r="K71" s="293">
        <v>8.9147020092143842E-2</v>
      </c>
      <c r="L71" s="293">
        <v>0.36129374409890913</v>
      </c>
      <c r="M71" s="293">
        <v>0.50807914363763018</v>
      </c>
      <c r="N71" s="293">
        <v>0.50807914363763018</v>
      </c>
      <c r="O71" s="293">
        <v>0.36400760385846953</v>
      </c>
      <c r="P71" s="293">
        <v>0.17760315088730383</v>
      </c>
      <c r="Q71" s="293">
        <v>0.17760315088730383</v>
      </c>
      <c r="R71" s="293">
        <v>8.6471172208735625E-2</v>
      </c>
      <c r="S71" s="293">
        <v>8.6471172208735625E-2</v>
      </c>
      <c r="T71" s="293">
        <v>8.6471172208735625E-2</v>
      </c>
      <c r="U71" s="293">
        <v>0.18427131998770549</v>
      </c>
      <c r="V71" s="293">
        <v>0.18427131998770549</v>
      </c>
      <c r="W71" s="293">
        <v>0</v>
      </c>
      <c r="X71" s="293">
        <v>0</v>
      </c>
      <c r="Y71" s="293">
        <v>0</v>
      </c>
      <c r="Z71" s="385">
        <v>0</v>
      </c>
      <c r="AA71" s="314">
        <v>0.24443317524438557</v>
      </c>
      <c r="AB71" s="295">
        <v>0.16310457037654735</v>
      </c>
      <c r="AC71" s="295">
        <v>6.1423773329235161E-2</v>
      </c>
      <c r="AD71" s="295">
        <v>0.1563205063167227</v>
      </c>
      <c r="AE71" s="296">
        <v>0.11724037973754203</v>
      </c>
    </row>
    <row r="72" spans="1:31" ht="13.5" x14ac:dyDescent="0.25">
      <c r="A72" s="436"/>
      <c r="B72" s="292" t="s">
        <v>190</v>
      </c>
      <c r="C72" s="309">
        <v>0</v>
      </c>
      <c r="D72" s="293">
        <v>0</v>
      </c>
      <c r="E72" s="293">
        <v>0</v>
      </c>
      <c r="F72" s="293">
        <v>0</v>
      </c>
      <c r="G72" s="293">
        <v>0</v>
      </c>
      <c r="H72" s="293">
        <v>0</v>
      </c>
      <c r="I72" s="293">
        <v>0</v>
      </c>
      <c r="J72" s="293">
        <v>0</v>
      </c>
      <c r="K72" s="293">
        <v>8.7891699914389915E-2</v>
      </c>
      <c r="L72" s="293">
        <v>0.22997845831889513</v>
      </c>
      <c r="M72" s="293">
        <v>0.33372079909718638</v>
      </c>
      <c r="N72" s="293">
        <v>0.10374234077829124</v>
      </c>
      <c r="O72" s="293">
        <v>0.10374234077829124</v>
      </c>
      <c r="P72" s="293">
        <v>0.19893986830963517</v>
      </c>
      <c r="Q72" s="293">
        <v>0.10374234077829124</v>
      </c>
      <c r="R72" s="293">
        <v>0.10374234077829124</v>
      </c>
      <c r="S72" s="293">
        <v>0.19893986830963517</v>
      </c>
      <c r="T72" s="293">
        <v>0.10374234077829124</v>
      </c>
      <c r="U72" s="293">
        <v>0.24807551138984071</v>
      </c>
      <c r="V72" s="293">
        <v>0.24807551138984071</v>
      </c>
      <c r="W72" s="293">
        <v>0.24807551138984071</v>
      </c>
      <c r="X72" s="293">
        <v>0</v>
      </c>
      <c r="Y72" s="293">
        <v>0</v>
      </c>
      <c r="Z72" s="385">
        <v>0</v>
      </c>
      <c r="AA72" s="314">
        <v>0.12588888301812712</v>
      </c>
      <c r="AB72" s="295">
        <v>0.1354748499554059</v>
      </c>
      <c r="AC72" s="295">
        <v>0.12403775569492036</v>
      </c>
      <c r="AD72" s="295">
        <v>0.12846716288948443</v>
      </c>
      <c r="AE72" s="296">
        <v>9.6350372167113327E-2</v>
      </c>
    </row>
    <row r="73" spans="1:31" ht="13.5" x14ac:dyDescent="0.25">
      <c r="A73" s="438"/>
      <c r="B73" s="292" t="s">
        <v>191</v>
      </c>
      <c r="C73" s="293">
        <v>0</v>
      </c>
      <c r="D73" s="293">
        <v>0</v>
      </c>
      <c r="E73" s="293">
        <v>0</v>
      </c>
      <c r="F73" s="293">
        <v>0</v>
      </c>
      <c r="G73" s="293">
        <v>0</v>
      </c>
      <c r="H73" s="293">
        <v>0</v>
      </c>
      <c r="I73" s="293">
        <v>0</v>
      </c>
      <c r="J73" s="293">
        <v>0</v>
      </c>
      <c r="K73" s="293">
        <v>0</v>
      </c>
      <c r="L73" s="293">
        <v>0</v>
      </c>
      <c r="M73" s="293">
        <v>0</v>
      </c>
      <c r="N73" s="293">
        <v>0</v>
      </c>
      <c r="O73" s="293">
        <v>0</v>
      </c>
      <c r="P73" s="293">
        <v>0</v>
      </c>
      <c r="Q73" s="293">
        <v>0</v>
      </c>
      <c r="R73" s="293">
        <v>0</v>
      </c>
      <c r="S73" s="293">
        <v>0</v>
      </c>
      <c r="T73" s="293">
        <v>0</v>
      </c>
      <c r="U73" s="293">
        <v>0</v>
      </c>
      <c r="V73" s="293">
        <v>0</v>
      </c>
      <c r="W73" s="293">
        <v>0</v>
      </c>
      <c r="X73" s="293">
        <v>0</v>
      </c>
      <c r="Y73" s="293">
        <v>0</v>
      </c>
      <c r="Z73" s="293">
        <v>0</v>
      </c>
      <c r="AA73" s="315">
        <v>0</v>
      </c>
      <c r="AB73" s="300">
        <v>0</v>
      </c>
      <c r="AC73" s="300">
        <v>0</v>
      </c>
      <c r="AD73" s="300">
        <v>0</v>
      </c>
      <c r="AE73" s="301">
        <v>0</v>
      </c>
    </row>
    <row r="74" spans="1:31" ht="13.5" x14ac:dyDescent="0.25">
      <c r="A74" s="435" t="s">
        <v>70</v>
      </c>
      <c r="B74" s="289" t="s">
        <v>97</v>
      </c>
      <c r="C74" s="381">
        <v>0</v>
      </c>
      <c r="D74" s="382">
        <v>0</v>
      </c>
      <c r="E74" s="382">
        <v>0</v>
      </c>
      <c r="F74" s="382">
        <v>0</v>
      </c>
      <c r="G74" s="382">
        <v>0</v>
      </c>
      <c r="H74" s="382">
        <v>0</v>
      </c>
      <c r="I74" s="382">
        <v>4.3810697784513061E-2</v>
      </c>
      <c r="J74" s="382">
        <v>0.13213506697738556</v>
      </c>
      <c r="K74" s="382">
        <v>0.21383753514900775</v>
      </c>
      <c r="L74" s="382">
        <v>0.39965774718787744</v>
      </c>
      <c r="M74" s="382">
        <v>0.46094581045993133</v>
      </c>
      <c r="N74" s="382">
        <v>0.40562456684385051</v>
      </c>
      <c r="O74" s="382">
        <v>0.4354324133958446</v>
      </c>
      <c r="P74" s="382">
        <v>0.34335210646185954</v>
      </c>
      <c r="Q74" s="382">
        <v>0.34746288128891856</v>
      </c>
      <c r="R74" s="382">
        <v>0.38715112631386361</v>
      </c>
      <c r="S74" s="382">
        <v>0.41798647721265497</v>
      </c>
      <c r="T74" s="382">
        <v>0.3752079071899207</v>
      </c>
      <c r="U74" s="382">
        <v>0.21463388905913505</v>
      </c>
      <c r="V74" s="382">
        <v>0.28083163796055688</v>
      </c>
      <c r="W74" s="382">
        <v>0.20031133439163637</v>
      </c>
      <c r="X74" s="382">
        <v>6.8566782216983119E-2</v>
      </c>
      <c r="Y74" s="382">
        <v>5.2069886422308406E-2</v>
      </c>
      <c r="Z74" s="383">
        <v>3.9862535426787901E-2</v>
      </c>
      <c r="AA74" s="316">
        <v>0.27600190406709429</v>
      </c>
      <c r="AB74" s="290">
        <v>0.38443215197717701</v>
      </c>
      <c r="AC74" s="290">
        <v>0.14271267757956793</v>
      </c>
      <c r="AD74" s="290">
        <v>0.26771557787461303</v>
      </c>
      <c r="AE74" s="291">
        <v>0.20078668340595976</v>
      </c>
    </row>
    <row r="75" spans="1:31" ht="13.5" x14ac:dyDescent="0.25">
      <c r="A75" s="436"/>
      <c r="B75" s="384" t="s">
        <v>186</v>
      </c>
      <c r="C75" s="293">
        <v>0</v>
      </c>
      <c r="D75" s="293">
        <v>0</v>
      </c>
      <c r="E75" s="293">
        <v>0</v>
      </c>
      <c r="F75" s="293">
        <v>0</v>
      </c>
      <c r="G75" s="293">
        <v>0</v>
      </c>
      <c r="H75" s="293">
        <v>0</v>
      </c>
      <c r="I75" s="293">
        <v>0</v>
      </c>
      <c r="J75" s="293">
        <v>0</v>
      </c>
      <c r="K75" s="293">
        <v>0</v>
      </c>
      <c r="L75" s="293">
        <v>0</v>
      </c>
      <c r="M75" s="293">
        <v>0</v>
      </c>
      <c r="N75" s="293">
        <v>0</v>
      </c>
      <c r="O75" s="293">
        <v>0</v>
      </c>
      <c r="P75" s="293">
        <v>0</v>
      </c>
      <c r="Q75" s="293">
        <v>0</v>
      </c>
      <c r="R75" s="293">
        <v>0</v>
      </c>
      <c r="S75" s="293">
        <v>0</v>
      </c>
      <c r="T75" s="293">
        <v>0</v>
      </c>
      <c r="U75" s="293">
        <v>0</v>
      </c>
      <c r="V75" s="293">
        <v>0</v>
      </c>
      <c r="W75" s="293">
        <v>0</v>
      </c>
      <c r="X75" s="293">
        <v>0</v>
      </c>
      <c r="Y75" s="293">
        <v>0</v>
      </c>
      <c r="Z75" s="293">
        <v>0</v>
      </c>
      <c r="AA75" s="314">
        <v>0</v>
      </c>
      <c r="AB75" s="295">
        <v>0</v>
      </c>
      <c r="AC75" s="295">
        <v>0</v>
      </c>
      <c r="AD75" s="295">
        <v>0</v>
      </c>
      <c r="AE75" s="296">
        <v>0</v>
      </c>
    </row>
    <row r="76" spans="1:31" ht="13.5" x14ac:dyDescent="0.25">
      <c r="A76" s="436"/>
      <c r="B76" s="292" t="s">
        <v>187</v>
      </c>
      <c r="C76" s="309">
        <v>0</v>
      </c>
      <c r="D76" s="293">
        <v>0</v>
      </c>
      <c r="E76" s="293">
        <v>0</v>
      </c>
      <c r="F76" s="293">
        <v>0</v>
      </c>
      <c r="G76" s="293">
        <v>0</v>
      </c>
      <c r="H76" s="293">
        <v>0</v>
      </c>
      <c r="I76" s="293">
        <v>0</v>
      </c>
      <c r="J76" s="293">
        <v>0</v>
      </c>
      <c r="K76" s="293">
        <v>4.7491402133561095E-2</v>
      </c>
      <c r="L76" s="293">
        <v>0</v>
      </c>
      <c r="M76" s="293">
        <v>0</v>
      </c>
      <c r="N76" s="293">
        <v>0</v>
      </c>
      <c r="O76" s="293">
        <v>9.0585895017560911E-2</v>
      </c>
      <c r="P76" s="293">
        <v>9.2697848218857792E-2</v>
      </c>
      <c r="Q76" s="293">
        <v>0.19578066850042292</v>
      </c>
      <c r="R76" s="293">
        <v>0</v>
      </c>
      <c r="S76" s="293">
        <v>0</v>
      </c>
      <c r="T76" s="293">
        <v>0</v>
      </c>
      <c r="U76" s="293">
        <v>0.10541965828451742</v>
      </c>
      <c r="V76" s="293">
        <v>0.29908837358364349</v>
      </c>
      <c r="W76" s="293">
        <v>0</v>
      </c>
      <c r="X76" s="293">
        <v>0</v>
      </c>
      <c r="Y76" s="293">
        <v>0</v>
      </c>
      <c r="Z76" s="385">
        <v>5.8886385346142663E-2</v>
      </c>
      <c r="AA76" s="314">
        <v>7.9152336889268485E-3</v>
      </c>
      <c r="AB76" s="295">
        <v>6.3177401956140272E-2</v>
      </c>
      <c r="AC76" s="295">
        <v>7.7232402869050601E-2</v>
      </c>
      <c r="AD76" s="295">
        <v>4.9441679504705904E-2</v>
      </c>
      <c r="AE76" s="296">
        <v>3.7081259628529428E-2</v>
      </c>
    </row>
    <row r="77" spans="1:31" ht="13.5" x14ac:dyDescent="0.25">
      <c r="A77" s="436"/>
      <c r="B77" s="292" t="s">
        <v>188</v>
      </c>
      <c r="C77" s="309">
        <v>0</v>
      </c>
      <c r="D77" s="293">
        <v>0</v>
      </c>
      <c r="E77" s="293">
        <v>0</v>
      </c>
      <c r="F77" s="293">
        <v>0</v>
      </c>
      <c r="G77" s="293">
        <v>0</v>
      </c>
      <c r="H77" s="293">
        <v>0</v>
      </c>
      <c r="I77" s="293">
        <v>0.17276396054794746</v>
      </c>
      <c r="J77" s="293">
        <v>0.11989893128899413</v>
      </c>
      <c r="K77" s="293">
        <v>0.29775982679901686</v>
      </c>
      <c r="L77" s="293">
        <v>0.55327764049414274</v>
      </c>
      <c r="M77" s="293">
        <v>0.55327764049414274</v>
      </c>
      <c r="N77" s="293">
        <v>0.43644870346364179</v>
      </c>
      <c r="O77" s="293">
        <v>0.18093088976851596</v>
      </c>
      <c r="P77" s="293">
        <v>0</v>
      </c>
      <c r="Q77" s="293">
        <v>0</v>
      </c>
      <c r="R77" s="293">
        <v>0.13058950034910524</v>
      </c>
      <c r="S77" s="293">
        <v>0.13058950034910524</v>
      </c>
      <c r="T77" s="293">
        <v>0.13058950034910524</v>
      </c>
      <c r="U77" s="293">
        <v>0.13058950034910524</v>
      </c>
      <c r="V77" s="293">
        <v>0.15804271006625029</v>
      </c>
      <c r="W77" s="293">
        <v>0.15804271006625029</v>
      </c>
      <c r="X77" s="293">
        <v>0.15804271006625029</v>
      </c>
      <c r="Y77" s="293">
        <v>0.30450225977958129</v>
      </c>
      <c r="Z77" s="385">
        <v>0.15804271006625029</v>
      </c>
      <c r="AA77" s="314">
        <v>0.35557111718131429</v>
      </c>
      <c r="AB77" s="295">
        <v>9.544989846930528E-2</v>
      </c>
      <c r="AC77" s="295">
        <v>0.17787710006561461</v>
      </c>
      <c r="AD77" s="295">
        <v>0.20963270523874472</v>
      </c>
      <c r="AE77" s="296">
        <v>0.15722452892905855</v>
      </c>
    </row>
    <row r="78" spans="1:31" ht="13.5" x14ac:dyDescent="0.25">
      <c r="A78" s="436"/>
      <c r="B78" s="292" t="s">
        <v>189</v>
      </c>
      <c r="C78" s="309">
        <v>0</v>
      </c>
      <c r="D78" s="293">
        <v>0</v>
      </c>
      <c r="E78" s="293">
        <v>0</v>
      </c>
      <c r="F78" s="293">
        <v>0</v>
      </c>
      <c r="G78" s="293">
        <v>0</v>
      </c>
      <c r="H78" s="293">
        <v>0</v>
      </c>
      <c r="I78" s="293">
        <v>9.7726441991876981E-2</v>
      </c>
      <c r="J78" s="293">
        <v>0.44579659273226713</v>
      </c>
      <c r="K78" s="293">
        <v>0.5322677649410027</v>
      </c>
      <c r="L78" s="293">
        <v>0.5322677649410027</v>
      </c>
      <c r="M78" s="293">
        <v>0.56290342923158354</v>
      </c>
      <c r="N78" s="293">
        <v>0.56290342923158354</v>
      </c>
      <c r="O78" s="293">
        <v>0.6902019674100256</v>
      </c>
      <c r="P78" s="293">
        <v>0.44579659273226713</v>
      </c>
      <c r="Q78" s="293">
        <v>0.44579659273226713</v>
      </c>
      <c r="R78" s="293">
        <v>0.44579659273226713</v>
      </c>
      <c r="S78" s="293">
        <v>0.27122472719758234</v>
      </c>
      <c r="T78" s="293">
        <v>0</v>
      </c>
      <c r="U78" s="293">
        <v>0</v>
      </c>
      <c r="V78" s="293">
        <v>0</v>
      </c>
      <c r="W78" s="293">
        <v>0.42373415008445753</v>
      </c>
      <c r="X78" s="293">
        <v>0</v>
      </c>
      <c r="Y78" s="293">
        <v>0</v>
      </c>
      <c r="Z78" s="385">
        <v>0</v>
      </c>
      <c r="AA78" s="314">
        <v>0.45564423717821945</v>
      </c>
      <c r="AB78" s="295">
        <v>0.38313607880073491</v>
      </c>
      <c r="AC78" s="295">
        <v>7.0622358347409583E-2</v>
      </c>
      <c r="AD78" s="295">
        <v>0.30313422477545465</v>
      </c>
      <c r="AE78" s="296">
        <v>0.227350668581591</v>
      </c>
    </row>
    <row r="79" spans="1:31" ht="13.5" x14ac:dyDescent="0.25">
      <c r="A79" s="436"/>
      <c r="B79" s="292" t="s">
        <v>190</v>
      </c>
      <c r="C79" s="309">
        <v>0</v>
      </c>
      <c r="D79" s="293">
        <v>0</v>
      </c>
      <c r="E79" s="293">
        <v>0</v>
      </c>
      <c r="F79" s="293">
        <v>0</v>
      </c>
      <c r="G79" s="293">
        <v>0</v>
      </c>
      <c r="H79" s="293">
        <v>0</v>
      </c>
      <c r="I79" s="293">
        <v>0</v>
      </c>
      <c r="J79" s="293">
        <v>0.33975216925588742</v>
      </c>
      <c r="K79" s="293">
        <v>0.54639697386768715</v>
      </c>
      <c r="L79" s="293">
        <v>1.6593881531532311</v>
      </c>
      <c r="M79" s="293">
        <v>1.577617702027746</v>
      </c>
      <c r="N79" s="293">
        <v>1.3196359838973435</v>
      </c>
      <c r="O79" s="293">
        <v>1.194474742342877</v>
      </c>
      <c r="P79" s="293">
        <v>1.0052897359304769</v>
      </c>
      <c r="Q79" s="293">
        <v>0.96991531316790547</v>
      </c>
      <c r="R79" s="293">
        <v>1.3094966425291485</v>
      </c>
      <c r="S79" s="293">
        <v>1.2908156774497979</v>
      </c>
      <c r="T79" s="293">
        <v>1.1691047725767516</v>
      </c>
      <c r="U79" s="293">
        <v>0.64094275027644376</v>
      </c>
      <c r="V79" s="293">
        <v>0.88019898546111919</v>
      </c>
      <c r="W79" s="293">
        <v>0.81329083983924633</v>
      </c>
      <c r="X79" s="293">
        <v>0.30322247296098043</v>
      </c>
      <c r="Y79" s="293">
        <v>0</v>
      </c>
      <c r="Z79" s="385">
        <v>0</v>
      </c>
      <c r="AA79" s="314">
        <v>0.90713183036698253</v>
      </c>
      <c r="AB79" s="295">
        <v>1.1565161473328263</v>
      </c>
      <c r="AC79" s="295">
        <v>0.43960917475629829</v>
      </c>
      <c r="AD79" s="295">
        <v>0.83441905081870238</v>
      </c>
      <c r="AE79" s="296">
        <v>0.62581428811402684</v>
      </c>
    </row>
    <row r="80" spans="1:31" ht="13.5" x14ac:dyDescent="0.25">
      <c r="A80" s="438"/>
      <c r="B80" s="292" t="s">
        <v>191</v>
      </c>
      <c r="C80" s="310">
        <v>0</v>
      </c>
      <c r="D80" s="298">
        <v>0</v>
      </c>
      <c r="E80" s="298">
        <v>0</v>
      </c>
      <c r="F80" s="298">
        <v>0</v>
      </c>
      <c r="G80" s="298">
        <v>0</v>
      </c>
      <c r="H80" s="298">
        <v>0</v>
      </c>
      <c r="I80" s="298">
        <v>0</v>
      </c>
      <c r="J80" s="298">
        <v>0</v>
      </c>
      <c r="K80" s="298">
        <v>0</v>
      </c>
      <c r="L80" s="298">
        <v>0</v>
      </c>
      <c r="M80" s="298">
        <v>0.29963792110053039</v>
      </c>
      <c r="N80" s="298">
        <v>0.29963792110053039</v>
      </c>
      <c r="O80" s="298">
        <v>0.53010122990644137</v>
      </c>
      <c r="P80" s="298">
        <v>0.53010122990644137</v>
      </c>
      <c r="Q80" s="298">
        <v>0.47056385512296156</v>
      </c>
      <c r="R80" s="298">
        <v>0.53010122990644137</v>
      </c>
      <c r="S80" s="298">
        <v>0.78949389723122743</v>
      </c>
      <c r="T80" s="298">
        <v>0.84894162461325395</v>
      </c>
      <c r="U80" s="298">
        <v>0.35908564848255697</v>
      </c>
      <c r="V80" s="298">
        <v>0.29963792110053039</v>
      </c>
      <c r="W80" s="298">
        <v>0</v>
      </c>
      <c r="X80" s="298">
        <v>0</v>
      </c>
      <c r="Y80" s="298">
        <v>0</v>
      </c>
      <c r="Z80" s="390">
        <v>0</v>
      </c>
      <c r="AA80" s="315">
        <v>9.9879307033510126E-2</v>
      </c>
      <c r="AB80" s="300">
        <v>0.61655051111446124</v>
      </c>
      <c r="AC80" s="300">
        <v>0.10978726159718122</v>
      </c>
      <c r="AD80" s="300">
        <v>0.27540569324838421</v>
      </c>
      <c r="AE80" s="301">
        <v>0.20655426993628814</v>
      </c>
    </row>
    <row r="81" spans="1:31" ht="13.5" x14ac:dyDescent="0.25">
      <c r="A81" s="435" t="s">
        <v>71</v>
      </c>
      <c r="B81" s="289" t="s">
        <v>97</v>
      </c>
      <c r="C81" s="381">
        <v>0</v>
      </c>
      <c r="D81" s="382">
        <v>0</v>
      </c>
      <c r="E81" s="382">
        <v>0</v>
      </c>
      <c r="F81" s="382">
        <v>0</v>
      </c>
      <c r="G81" s="382">
        <v>0</v>
      </c>
      <c r="H81" s="382">
        <v>0</v>
      </c>
      <c r="I81" s="382">
        <v>0</v>
      </c>
      <c r="J81" s="382">
        <v>0.13594791524245081</v>
      </c>
      <c r="K81" s="382">
        <v>0.24734958578938748</v>
      </c>
      <c r="L81" s="382">
        <v>0.37486151953393404</v>
      </c>
      <c r="M81" s="382">
        <v>0.50262416300066115</v>
      </c>
      <c r="N81" s="382">
        <v>0.46583126777767642</v>
      </c>
      <c r="O81" s="382">
        <v>0.34821630093942979</v>
      </c>
      <c r="P81" s="382">
        <v>0.31847461292676604</v>
      </c>
      <c r="Q81" s="382">
        <v>0.32857520666309326</v>
      </c>
      <c r="R81" s="382">
        <v>0.29606229240633819</v>
      </c>
      <c r="S81" s="382">
        <v>0.35071090928210247</v>
      </c>
      <c r="T81" s="382">
        <v>0.26554621116501742</v>
      </c>
      <c r="U81" s="382">
        <v>0.2267176525287205</v>
      </c>
      <c r="V81" s="382">
        <v>0.15697700734195136</v>
      </c>
      <c r="W81" s="382">
        <v>9.694036909235762E-2</v>
      </c>
      <c r="X81" s="382">
        <v>9.694036909235762E-2</v>
      </c>
      <c r="Y81" s="382">
        <v>8.8921389218053176E-2</v>
      </c>
      <c r="Z81" s="383">
        <v>0.14460189497141901</v>
      </c>
      <c r="AA81" s="316">
        <v>0.28776907522401834</v>
      </c>
      <c r="AB81" s="290">
        <v>0.31793092223045788</v>
      </c>
      <c r="AC81" s="290">
        <v>0.13518311370747652</v>
      </c>
      <c r="AD81" s="290">
        <v>0.24696103705398428</v>
      </c>
      <c r="AE81" s="291">
        <v>0.18522077779048821</v>
      </c>
    </row>
    <row r="82" spans="1:31" ht="13.5" x14ac:dyDescent="0.25">
      <c r="A82" s="436"/>
      <c r="B82" s="384" t="s">
        <v>186</v>
      </c>
      <c r="C82" s="293">
        <v>0</v>
      </c>
      <c r="D82" s="293">
        <v>0</v>
      </c>
      <c r="E82" s="293">
        <v>0</v>
      </c>
      <c r="F82" s="293">
        <v>0</v>
      </c>
      <c r="G82" s="293">
        <v>0</v>
      </c>
      <c r="H82" s="293">
        <v>0</v>
      </c>
      <c r="I82" s="293">
        <v>0</v>
      </c>
      <c r="J82" s="293">
        <v>0</v>
      </c>
      <c r="K82" s="293">
        <v>0</v>
      </c>
      <c r="L82" s="293">
        <v>0</v>
      </c>
      <c r="M82" s="293">
        <v>0</v>
      </c>
      <c r="N82" s="293">
        <v>0</v>
      </c>
      <c r="O82" s="293">
        <v>0</v>
      </c>
      <c r="P82" s="293">
        <v>0</v>
      </c>
      <c r="Q82" s="293">
        <v>0</v>
      </c>
      <c r="R82" s="293">
        <v>0</v>
      </c>
      <c r="S82" s="293">
        <v>0</v>
      </c>
      <c r="T82" s="293">
        <v>0</v>
      </c>
      <c r="U82" s="293">
        <v>0</v>
      </c>
      <c r="V82" s="293">
        <v>0</v>
      </c>
      <c r="W82" s="293">
        <v>0</v>
      </c>
      <c r="X82" s="293">
        <v>0</v>
      </c>
      <c r="Y82" s="293">
        <v>0</v>
      </c>
      <c r="Z82" s="293">
        <v>0</v>
      </c>
      <c r="AA82" s="314">
        <v>0</v>
      </c>
      <c r="AB82" s="295">
        <v>0</v>
      </c>
      <c r="AC82" s="295">
        <v>0</v>
      </c>
      <c r="AD82" s="295">
        <v>0</v>
      </c>
      <c r="AE82" s="296">
        <v>0</v>
      </c>
    </row>
    <row r="83" spans="1:31" ht="13.5" x14ac:dyDescent="0.25">
      <c r="A83" s="436"/>
      <c r="B83" s="292" t="s">
        <v>187</v>
      </c>
      <c r="C83" s="293">
        <v>0</v>
      </c>
      <c r="D83" s="293">
        <v>0</v>
      </c>
      <c r="E83" s="293">
        <v>0</v>
      </c>
      <c r="F83" s="293">
        <v>0</v>
      </c>
      <c r="G83" s="293">
        <v>0</v>
      </c>
      <c r="H83" s="293">
        <v>0</v>
      </c>
      <c r="I83" s="293">
        <v>0</v>
      </c>
      <c r="J83" s="293">
        <v>0</v>
      </c>
      <c r="K83" s="293">
        <v>0</v>
      </c>
      <c r="L83" s="293">
        <v>0</v>
      </c>
      <c r="M83" s="293">
        <v>0</v>
      </c>
      <c r="N83" s="293">
        <v>0</v>
      </c>
      <c r="O83" s="293">
        <v>0</v>
      </c>
      <c r="P83" s="293">
        <v>0</v>
      </c>
      <c r="Q83" s="293">
        <v>0</v>
      </c>
      <c r="R83" s="293">
        <v>0</v>
      </c>
      <c r="S83" s="293">
        <v>0</v>
      </c>
      <c r="T83" s="293">
        <v>0</v>
      </c>
      <c r="U83" s="293">
        <v>0</v>
      </c>
      <c r="V83" s="293">
        <v>0</v>
      </c>
      <c r="W83" s="293">
        <v>0</v>
      </c>
      <c r="X83" s="293">
        <v>0</v>
      </c>
      <c r="Y83" s="293">
        <v>0</v>
      </c>
      <c r="Z83" s="293">
        <v>0</v>
      </c>
      <c r="AA83" s="314">
        <v>0</v>
      </c>
      <c r="AB83" s="295">
        <v>0</v>
      </c>
      <c r="AC83" s="295">
        <v>0</v>
      </c>
      <c r="AD83" s="295">
        <v>0</v>
      </c>
      <c r="AE83" s="296">
        <v>0</v>
      </c>
    </row>
    <row r="84" spans="1:31" ht="13.5" x14ac:dyDescent="0.25">
      <c r="A84" s="436"/>
      <c r="B84" s="292" t="s">
        <v>188</v>
      </c>
      <c r="C84" s="309">
        <v>0</v>
      </c>
      <c r="D84" s="293">
        <v>0</v>
      </c>
      <c r="E84" s="293">
        <v>0</v>
      </c>
      <c r="F84" s="293">
        <v>0</v>
      </c>
      <c r="G84" s="293">
        <v>0</v>
      </c>
      <c r="H84" s="293">
        <v>0</v>
      </c>
      <c r="I84" s="293">
        <v>0</v>
      </c>
      <c r="J84" s="293">
        <v>5.6933090372995432E-2</v>
      </c>
      <c r="K84" s="293">
        <v>0.27157713567070574</v>
      </c>
      <c r="L84" s="293">
        <v>0.27157713567070574</v>
      </c>
      <c r="M84" s="293">
        <v>0.30035868175691716</v>
      </c>
      <c r="N84" s="293">
        <v>0.1378044683677539</v>
      </c>
      <c r="O84" s="293">
        <v>0</v>
      </c>
      <c r="P84" s="293">
        <v>0</v>
      </c>
      <c r="Q84" s="293">
        <v>9.9220948779076126E-2</v>
      </c>
      <c r="R84" s="293">
        <v>0</v>
      </c>
      <c r="S84" s="293">
        <v>0.49803917027535149</v>
      </c>
      <c r="T84" s="293">
        <v>0</v>
      </c>
      <c r="U84" s="293">
        <v>0</v>
      </c>
      <c r="V84" s="293">
        <v>0</v>
      </c>
      <c r="W84" s="293">
        <v>0</v>
      </c>
      <c r="X84" s="293">
        <v>0</v>
      </c>
      <c r="Y84" s="293">
        <v>0</v>
      </c>
      <c r="Z84" s="385">
        <v>0</v>
      </c>
      <c r="AA84" s="314">
        <v>0.17304175197317964</v>
      </c>
      <c r="AB84" s="295">
        <v>9.9543353175737939E-2</v>
      </c>
      <c r="AC84" s="295">
        <v>0</v>
      </c>
      <c r="AD84" s="295">
        <v>9.0861701716305865E-2</v>
      </c>
      <c r="AE84" s="296">
        <v>6.8146276287229399E-2</v>
      </c>
    </row>
    <row r="85" spans="1:31" ht="13.5" x14ac:dyDescent="0.25">
      <c r="A85" s="436"/>
      <c r="B85" s="292" t="s">
        <v>189</v>
      </c>
      <c r="C85" s="309">
        <v>0</v>
      </c>
      <c r="D85" s="293">
        <v>0</v>
      </c>
      <c r="E85" s="293">
        <v>0</v>
      </c>
      <c r="F85" s="293">
        <v>0</v>
      </c>
      <c r="G85" s="293">
        <v>0</v>
      </c>
      <c r="H85" s="293">
        <v>0</v>
      </c>
      <c r="I85" s="293">
        <v>0</v>
      </c>
      <c r="J85" s="293">
        <v>0.27963684854486204</v>
      </c>
      <c r="K85" s="293">
        <v>0.38011803596039812</v>
      </c>
      <c r="L85" s="293">
        <v>0.10048118741553604</v>
      </c>
      <c r="M85" s="293">
        <v>0.11838525788600054</v>
      </c>
      <c r="N85" s="293">
        <v>0.24788873797285108</v>
      </c>
      <c r="O85" s="293">
        <v>0.24788873797285108</v>
      </c>
      <c r="P85" s="293">
        <v>0.11838525788600054</v>
      </c>
      <c r="Q85" s="293">
        <v>0</v>
      </c>
      <c r="R85" s="293">
        <v>0</v>
      </c>
      <c r="S85" s="293">
        <v>0</v>
      </c>
      <c r="T85" s="293">
        <v>0</v>
      </c>
      <c r="U85" s="293">
        <v>0</v>
      </c>
      <c r="V85" s="293">
        <v>0</v>
      </c>
      <c r="W85" s="293">
        <v>5.4924519687016851E-2</v>
      </c>
      <c r="X85" s="293">
        <v>5.4924519687016851E-2</v>
      </c>
      <c r="Y85" s="293">
        <v>0</v>
      </c>
      <c r="Z85" s="385">
        <v>0.38137332707784805</v>
      </c>
      <c r="AA85" s="314">
        <v>0.18775167796327463</v>
      </c>
      <c r="AB85" s="295">
        <v>6.1045665976475268E-2</v>
      </c>
      <c r="AC85" s="295">
        <v>8.1870394408646963E-2</v>
      </c>
      <c r="AD85" s="295">
        <v>0.11022257944946563</v>
      </c>
      <c r="AE85" s="296">
        <v>8.2666934587099228E-2</v>
      </c>
    </row>
    <row r="86" spans="1:31" ht="13.5" x14ac:dyDescent="0.25">
      <c r="A86" s="436"/>
      <c r="B86" s="292" t="s">
        <v>190</v>
      </c>
      <c r="C86" s="309">
        <v>0</v>
      </c>
      <c r="D86" s="293">
        <v>0</v>
      </c>
      <c r="E86" s="293">
        <v>0</v>
      </c>
      <c r="F86" s="293">
        <v>0</v>
      </c>
      <c r="G86" s="293">
        <v>0</v>
      </c>
      <c r="H86" s="293">
        <v>0</v>
      </c>
      <c r="I86" s="293">
        <v>0</v>
      </c>
      <c r="J86" s="293">
        <v>0.1094222605184676</v>
      </c>
      <c r="K86" s="293">
        <v>0.1094222605184676</v>
      </c>
      <c r="L86" s="293">
        <v>9.1491574994008174E-2</v>
      </c>
      <c r="M86" s="293">
        <v>9.1491574994008174E-2</v>
      </c>
      <c r="N86" s="293">
        <v>0.19128204950807179</v>
      </c>
      <c r="O86" s="293">
        <v>9.9790474514063643E-2</v>
      </c>
      <c r="P86" s="293">
        <v>9.9790474514063643E-2</v>
      </c>
      <c r="Q86" s="293">
        <v>0.17583470186049574</v>
      </c>
      <c r="R86" s="293">
        <v>0.17583470186049574</v>
      </c>
      <c r="S86" s="293">
        <v>0.17583470186049574</v>
      </c>
      <c r="T86" s="293">
        <v>0.17583470186049574</v>
      </c>
      <c r="U86" s="293">
        <v>0</v>
      </c>
      <c r="V86" s="293">
        <v>0</v>
      </c>
      <c r="W86" s="293">
        <v>0</v>
      </c>
      <c r="X86" s="293">
        <v>0</v>
      </c>
      <c r="Y86" s="293">
        <v>0</v>
      </c>
      <c r="Z86" s="385">
        <v>0</v>
      </c>
      <c r="AA86" s="314">
        <v>9.885162008883723E-2</v>
      </c>
      <c r="AB86" s="295">
        <v>0.15048662607835173</v>
      </c>
      <c r="AC86" s="295">
        <v>0</v>
      </c>
      <c r="AD86" s="295">
        <v>8.3112748722396323E-2</v>
      </c>
      <c r="AE86" s="296">
        <v>6.2334561541797236E-2</v>
      </c>
    </row>
    <row r="87" spans="1:31" ht="13.5" x14ac:dyDescent="0.25">
      <c r="A87" s="438"/>
      <c r="B87" s="292" t="s">
        <v>191</v>
      </c>
      <c r="C87" s="310">
        <v>0</v>
      </c>
      <c r="D87" s="298">
        <v>0</v>
      </c>
      <c r="E87" s="298">
        <v>0</v>
      </c>
      <c r="F87" s="298">
        <v>0</v>
      </c>
      <c r="G87" s="298">
        <v>0</v>
      </c>
      <c r="H87" s="298">
        <v>0</v>
      </c>
      <c r="I87" s="298">
        <v>0</v>
      </c>
      <c r="J87" s="298">
        <v>0.31010804938365061</v>
      </c>
      <c r="K87" s="298">
        <v>0.57454543016937731</v>
      </c>
      <c r="L87" s="298">
        <v>1.3269481506493213</v>
      </c>
      <c r="M87" s="298">
        <v>1.8565825330162691</v>
      </c>
      <c r="N87" s="298">
        <v>1.6734330711900813</v>
      </c>
      <c r="O87" s="298">
        <v>1.3143314986209989</v>
      </c>
      <c r="P87" s="298">
        <v>1.2666038337752565</v>
      </c>
      <c r="Q87" s="298">
        <v>1.2666038337752565</v>
      </c>
      <c r="R87" s="298">
        <v>1.1981186707112348</v>
      </c>
      <c r="S87" s="298">
        <v>1.0636865947582799</v>
      </c>
      <c r="T87" s="298">
        <v>1.0636865947582799</v>
      </c>
      <c r="U87" s="298">
        <v>0.99875617854061871</v>
      </c>
      <c r="V87" s="298">
        <v>0.69152866670463142</v>
      </c>
      <c r="W87" s="298">
        <v>0.3917241815773268</v>
      </c>
      <c r="X87" s="298">
        <v>0.3917241815773268</v>
      </c>
      <c r="Y87" s="298">
        <v>0.3917241815773268</v>
      </c>
      <c r="Z87" s="390">
        <v>0.3917241815773268</v>
      </c>
      <c r="AA87" s="315">
        <v>0.95693620573478322</v>
      </c>
      <c r="AB87" s="300">
        <v>1.1955051710665512</v>
      </c>
      <c r="AC87" s="300">
        <v>0.54286359525909289</v>
      </c>
      <c r="AD87" s="300">
        <v>0.89843499068680921</v>
      </c>
      <c r="AE87" s="301">
        <v>0.67382624301510685</v>
      </c>
    </row>
    <row r="88" spans="1:31" ht="13.5" x14ac:dyDescent="0.25">
      <c r="A88" s="435" t="s">
        <v>72</v>
      </c>
      <c r="B88" s="289" t="s">
        <v>97</v>
      </c>
      <c r="C88" s="381">
        <v>1.3282756797889279E-2</v>
      </c>
      <c r="D88" s="382">
        <v>0</v>
      </c>
      <c r="E88" s="382">
        <v>0</v>
      </c>
      <c r="F88" s="382">
        <v>0</v>
      </c>
      <c r="G88" s="382">
        <v>0</v>
      </c>
      <c r="H88" s="382">
        <v>0</v>
      </c>
      <c r="I88" s="382">
        <v>1.3449247554329521E-2</v>
      </c>
      <c r="J88" s="382">
        <v>2.5778602405602057E-2</v>
      </c>
      <c r="K88" s="382">
        <v>2.6208484856329577E-2</v>
      </c>
      <c r="L88" s="382">
        <v>6.636395110501829E-2</v>
      </c>
      <c r="M88" s="382">
        <v>7.9406012376812413E-2</v>
      </c>
      <c r="N88" s="382">
        <v>0.15583395690902074</v>
      </c>
      <c r="O88" s="382">
        <v>0.10215404425090091</v>
      </c>
      <c r="P88" s="382">
        <v>0.16159128912430704</v>
      </c>
      <c r="Q88" s="382">
        <v>0.11309310334766967</v>
      </c>
      <c r="R88" s="382">
        <v>0.24834121049901198</v>
      </c>
      <c r="S88" s="382">
        <v>0.25087801850472224</v>
      </c>
      <c r="T88" s="382">
        <v>0.21675957440323948</v>
      </c>
      <c r="U88" s="382">
        <v>1.3532665390801061E-2</v>
      </c>
      <c r="V88" s="382">
        <v>1.3532665390801061E-2</v>
      </c>
      <c r="W88" s="382">
        <v>1.3532665390801061E-2</v>
      </c>
      <c r="X88" s="382">
        <v>1.3532665390801061E-2</v>
      </c>
      <c r="Y88" s="382">
        <v>1.3532665390801061E-2</v>
      </c>
      <c r="Z88" s="383">
        <v>0</v>
      </c>
      <c r="AA88" s="316">
        <v>6.1173375867852098E-2</v>
      </c>
      <c r="AB88" s="290">
        <v>0.18213620668830854</v>
      </c>
      <c r="AC88" s="290">
        <v>1.1277221159000884E-2</v>
      </c>
      <c r="AD88" s="290">
        <v>8.4862267905053843E-2</v>
      </c>
      <c r="AE88" s="291">
        <v>6.4200149128702422E-2</v>
      </c>
    </row>
    <row r="89" spans="1:31" ht="13.5" x14ac:dyDescent="0.25">
      <c r="A89" s="436"/>
      <c r="B89" s="384" t="s">
        <v>186</v>
      </c>
      <c r="C89" s="293">
        <v>0</v>
      </c>
      <c r="D89" s="293">
        <v>0</v>
      </c>
      <c r="E89" s="293">
        <v>0</v>
      </c>
      <c r="F89" s="293">
        <v>0</v>
      </c>
      <c r="G89" s="293">
        <v>0</v>
      </c>
      <c r="H89" s="293">
        <v>0</v>
      </c>
      <c r="I89" s="293">
        <v>0</v>
      </c>
      <c r="J89" s="293">
        <v>0</v>
      </c>
      <c r="K89" s="293">
        <v>0</v>
      </c>
      <c r="L89" s="293">
        <v>0</v>
      </c>
      <c r="M89" s="293">
        <v>0</v>
      </c>
      <c r="N89" s="293">
        <v>0</v>
      </c>
      <c r="O89" s="293">
        <v>0</v>
      </c>
      <c r="P89" s="293">
        <v>0</v>
      </c>
      <c r="Q89" s="293">
        <v>0</v>
      </c>
      <c r="R89" s="293">
        <v>0</v>
      </c>
      <c r="S89" s="293">
        <v>0</v>
      </c>
      <c r="T89" s="293">
        <v>0</v>
      </c>
      <c r="U89" s="293">
        <v>0</v>
      </c>
      <c r="V89" s="293">
        <v>0</v>
      </c>
      <c r="W89" s="293">
        <v>0</v>
      </c>
      <c r="X89" s="293">
        <v>0</v>
      </c>
      <c r="Y89" s="293">
        <v>0</v>
      </c>
      <c r="Z89" s="293">
        <v>0</v>
      </c>
      <c r="AA89" s="314">
        <v>0</v>
      </c>
      <c r="AB89" s="295">
        <v>0</v>
      </c>
      <c r="AC89" s="295">
        <v>0</v>
      </c>
      <c r="AD89" s="295">
        <v>0</v>
      </c>
      <c r="AE89" s="296">
        <v>0</v>
      </c>
    </row>
    <row r="90" spans="1:31" ht="13.5" x14ac:dyDescent="0.25">
      <c r="A90" s="436"/>
      <c r="B90" s="292" t="s">
        <v>187</v>
      </c>
      <c r="C90" s="309">
        <v>0</v>
      </c>
      <c r="D90" s="293">
        <v>0</v>
      </c>
      <c r="E90" s="293">
        <v>0</v>
      </c>
      <c r="F90" s="293">
        <v>0</v>
      </c>
      <c r="G90" s="293">
        <v>0</v>
      </c>
      <c r="H90" s="293">
        <v>0</v>
      </c>
      <c r="I90" s="293">
        <v>0</v>
      </c>
      <c r="J90" s="293">
        <v>0</v>
      </c>
      <c r="K90" s="293">
        <v>0</v>
      </c>
      <c r="L90" s="293">
        <v>9.9653773317038521E-2</v>
      </c>
      <c r="M90" s="293">
        <v>9.9653773317038521E-2</v>
      </c>
      <c r="N90" s="293">
        <v>9.9653773317038521E-2</v>
      </c>
      <c r="O90" s="293">
        <v>0</v>
      </c>
      <c r="P90" s="293">
        <v>0</v>
      </c>
      <c r="Q90" s="293">
        <v>0</v>
      </c>
      <c r="R90" s="293">
        <v>0</v>
      </c>
      <c r="S90" s="293">
        <v>0</v>
      </c>
      <c r="T90" s="293">
        <v>0</v>
      </c>
      <c r="U90" s="293">
        <v>0</v>
      </c>
      <c r="V90" s="293">
        <v>0</v>
      </c>
      <c r="W90" s="293">
        <v>0</v>
      </c>
      <c r="X90" s="293">
        <v>0</v>
      </c>
      <c r="Y90" s="293">
        <v>0</v>
      </c>
      <c r="Z90" s="385">
        <v>0</v>
      </c>
      <c r="AA90" s="314">
        <v>4.9826886658519261E-2</v>
      </c>
      <c r="AB90" s="295">
        <v>0</v>
      </c>
      <c r="AC90" s="295">
        <v>0</v>
      </c>
      <c r="AD90" s="295">
        <v>1.6608962219506421E-2</v>
      </c>
      <c r="AE90" s="296">
        <v>1.2456721664629815E-2</v>
      </c>
    </row>
    <row r="91" spans="1:31" ht="13.5" x14ac:dyDescent="0.25">
      <c r="A91" s="436"/>
      <c r="B91" s="292" t="s">
        <v>188</v>
      </c>
      <c r="C91" s="309">
        <v>0</v>
      </c>
      <c r="D91" s="293">
        <v>0</v>
      </c>
      <c r="E91" s="293">
        <v>0</v>
      </c>
      <c r="F91" s="293">
        <v>0</v>
      </c>
      <c r="G91" s="293">
        <v>0</v>
      </c>
      <c r="H91" s="293">
        <v>0</v>
      </c>
      <c r="I91" s="293">
        <v>0</v>
      </c>
      <c r="J91" s="293">
        <v>0</v>
      </c>
      <c r="K91" s="293">
        <v>0</v>
      </c>
      <c r="L91" s="293">
        <v>0</v>
      </c>
      <c r="M91" s="293">
        <v>0</v>
      </c>
      <c r="N91" s="293">
        <v>4.0443144611484558E-2</v>
      </c>
      <c r="O91" s="293">
        <v>0.18146815168756955</v>
      </c>
      <c r="P91" s="293">
        <v>0.45078401961350684</v>
      </c>
      <c r="Q91" s="293">
        <v>8.803050401445181E-2</v>
      </c>
      <c r="R91" s="293">
        <v>0</v>
      </c>
      <c r="S91" s="293">
        <v>9.3105493940240563E-2</v>
      </c>
      <c r="T91" s="293">
        <v>0</v>
      </c>
      <c r="U91" s="293">
        <v>0</v>
      </c>
      <c r="V91" s="293">
        <v>0</v>
      </c>
      <c r="W91" s="293">
        <v>0</v>
      </c>
      <c r="X91" s="293">
        <v>0</v>
      </c>
      <c r="Y91" s="293">
        <v>0</v>
      </c>
      <c r="Z91" s="385">
        <v>0</v>
      </c>
      <c r="AA91" s="314">
        <v>6.740524101914093E-3</v>
      </c>
      <c r="AB91" s="295">
        <v>0.13556469487596146</v>
      </c>
      <c r="AC91" s="295">
        <v>0</v>
      </c>
      <c r="AD91" s="295">
        <v>4.7435072992625185E-2</v>
      </c>
      <c r="AE91" s="296">
        <v>3.5576304744468885E-2</v>
      </c>
    </row>
    <row r="92" spans="1:31" ht="13.5" x14ac:dyDescent="0.25">
      <c r="A92" s="436"/>
      <c r="B92" s="292" t="s">
        <v>189</v>
      </c>
      <c r="C92" s="309">
        <v>0</v>
      </c>
      <c r="D92" s="293">
        <v>0</v>
      </c>
      <c r="E92" s="293">
        <v>0</v>
      </c>
      <c r="F92" s="293">
        <v>0</v>
      </c>
      <c r="G92" s="293">
        <v>0</v>
      </c>
      <c r="H92" s="293">
        <v>0</v>
      </c>
      <c r="I92" s="293">
        <v>0</v>
      </c>
      <c r="J92" s="293">
        <v>8.4447635967620144E-2</v>
      </c>
      <c r="K92" s="293">
        <v>8.7392036315068908E-2</v>
      </c>
      <c r="L92" s="293">
        <v>0.11509622612835535</v>
      </c>
      <c r="M92" s="293">
        <v>0.11509622612835535</v>
      </c>
      <c r="N92" s="293">
        <v>0.11509622612835535</v>
      </c>
      <c r="O92" s="293">
        <v>0</v>
      </c>
      <c r="P92" s="293">
        <v>0</v>
      </c>
      <c r="Q92" s="293">
        <v>0</v>
      </c>
      <c r="R92" s="293">
        <v>0</v>
      </c>
      <c r="S92" s="293">
        <v>0</v>
      </c>
      <c r="T92" s="293">
        <v>0</v>
      </c>
      <c r="U92" s="293">
        <v>0</v>
      </c>
      <c r="V92" s="293">
        <v>0</v>
      </c>
      <c r="W92" s="293">
        <v>0</v>
      </c>
      <c r="X92" s="293">
        <v>0</v>
      </c>
      <c r="Y92" s="293">
        <v>0</v>
      </c>
      <c r="Z92" s="385">
        <v>0</v>
      </c>
      <c r="AA92" s="314">
        <v>8.6188058444625848E-2</v>
      </c>
      <c r="AB92" s="295">
        <v>0</v>
      </c>
      <c r="AC92" s="295">
        <v>0</v>
      </c>
      <c r="AD92" s="295">
        <v>2.8729352814875282E-2</v>
      </c>
      <c r="AE92" s="296">
        <v>2.1547014611156462E-2</v>
      </c>
    </row>
    <row r="93" spans="1:31" ht="13.5" x14ac:dyDescent="0.25">
      <c r="A93" s="436"/>
      <c r="B93" s="292" t="s">
        <v>190</v>
      </c>
      <c r="C93" s="309">
        <v>9.695442918167356E-2</v>
      </c>
      <c r="D93" s="293">
        <v>0</v>
      </c>
      <c r="E93" s="293">
        <v>0</v>
      </c>
      <c r="F93" s="293">
        <v>0</v>
      </c>
      <c r="G93" s="293">
        <v>0</v>
      </c>
      <c r="H93" s="293">
        <v>0</v>
      </c>
      <c r="I93" s="293">
        <v>9.816969017758774E-2</v>
      </c>
      <c r="J93" s="293">
        <v>9.816969017758774E-2</v>
      </c>
      <c r="K93" s="293">
        <v>9.816969017758774E-2</v>
      </c>
      <c r="L93" s="293">
        <v>0.20317795260703647</v>
      </c>
      <c r="M93" s="293">
        <v>0.29837548013838039</v>
      </c>
      <c r="N93" s="293">
        <v>0.70492097503652296</v>
      </c>
      <c r="O93" s="293">
        <v>0.41830333072793835</v>
      </c>
      <c r="P93" s="293">
        <v>0.51599845085984242</v>
      </c>
      <c r="Q93" s="293">
        <v>0.61477703035474063</v>
      </c>
      <c r="R93" s="293">
        <v>0.61477703035474063</v>
      </c>
      <c r="S93" s="293">
        <v>0.51708191022283656</v>
      </c>
      <c r="T93" s="293">
        <v>0.51708191022283656</v>
      </c>
      <c r="U93" s="293">
        <v>9.8778579494898239E-2</v>
      </c>
      <c r="V93" s="293">
        <v>9.8778579494898239E-2</v>
      </c>
      <c r="W93" s="293">
        <v>9.8778579494898239E-2</v>
      </c>
      <c r="X93" s="293">
        <v>9.8778579494898239E-2</v>
      </c>
      <c r="Y93" s="293">
        <v>9.8778579494898239E-2</v>
      </c>
      <c r="Z93" s="385">
        <v>0</v>
      </c>
      <c r="AA93" s="314">
        <v>0.2501639130524505</v>
      </c>
      <c r="AB93" s="295">
        <v>0.53300327712382256</v>
      </c>
      <c r="AC93" s="295">
        <v>8.2315482912415194E-2</v>
      </c>
      <c r="AD93" s="295">
        <v>0.28849422436289618</v>
      </c>
      <c r="AE93" s="296">
        <v>0.22041043615474187</v>
      </c>
    </row>
    <row r="94" spans="1:31" ht="13.5" x14ac:dyDescent="0.25">
      <c r="A94" s="438"/>
      <c r="B94" s="292" t="s">
        <v>191</v>
      </c>
      <c r="C94" s="310">
        <v>0</v>
      </c>
      <c r="D94" s="298">
        <v>0</v>
      </c>
      <c r="E94" s="298">
        <v>0</v>
      </c>
      <c r="F94" s="298">
        <v>0</v>
      </c>
      <c r="G94" s="298">
        <v>0</v>
      </c>
      <c r="H94" s="298">
        <v>0</v>
      </c>
      <c r="I94" s="298">
        <v>0</v>
      </c>
      <c r="J94" s="298">
        <v>0</v>
      </c>
      <c r="K94" s="298">
        <v>0</v>
      </c>
      <c r="L94" s="298">
        <v>0</v>
      </c>
      <c r="M94" s="298">
        <v>0</v>
      </c>
      <c r="N94" s="298">
        <v>6.0860942742726618E-2</v>
      </c>
      <c r="O94" s="298">
        <v>6.0860942742726618E-2</v>
      </c>
      <c r="P94" s="298">
        <v>6.0860942742726618E-2</v>
      </c>
      <c r="Q94" s="298">
        <v>6.0860942742726618E-2</v>
      </c>
      <c r="R94" s="298">
        <v>0.72298130986965858</v>
      </c>
      <c r="S94" s="298">
        <v>0.72298130986965858</v>
      </c>
      <c r="T94" s="298">
        <v>0.64281653173000364</v>
      </c>
      <c r="U94" s="298">
        <v>0</v>
      </c>
      <c r="V94" s="298">
        <v>0</v>
      </c>
      <c r="W94" s="298">
        <v>0</v>
      </c>
      <c r="X94" s="298">
        <v>0</v>
      </c>
      <c r="Y94" s="298">
        <v>0</v>
      </c>
      <c r="Z94" s="390">
        <v>0</v>
      </c>
      <c r="AA94" s="315">
        <v>1.0143490457121103E-2</v>
      </c>
      <c r="AB94" s="300">
        <v>0.37856032994958344</v>
      </c>
      <c r="AC94" s="300">
        <v>0</v>
      </c>
      <c r="AD94" s="300">
        <v>0.12956794013556816</v>
      </c>
      <c r="AE94" s="301">
        <v>9.7175955101676134E-2</v>
      </c>
    </row>
    <row r="95" spans="1:31" ht="16.5" x14ac:dyDescent="0.3">
      <c r="A95" s="21" t="s">
        <v>248</v>
      </c>
    </row>
    <row r="96" spans="1:31" ht="13.5" x14ac:dyDescent="0.25">
      <c r="A96" s="427" t="s">
        <v>0</v>
      </c>
      <c r="B96" s="427" t="s">
        <v>125</v>
      </c>
      <c r="C96" s="429" t="s">
        <v>1</v>
      </c>
      <c r="D96" s="430"/>
      <c r="E96" s="430"/>
      <c r="F96" s="430"/>
      <c r="G96" s="430"/>
      <c r="H96" s="430"/>
      <c r="I96" s="430"/>
      <c r="J96" s="430"/>
      <c r="K96" s="430"/>
      <c r="L96" s="430"/>
      <c r="M96" s="430"/>
      <c r="N96" s="430"/>
      <c r="O96" s="430"/>
      <c r="P96" s="430"/>
      <c r="Q96" s="430"/>
      <c r="R96" s="430"/>
      <c r="S96" s="430"/>
      <c r="T96" s="430"/>
      <c r="U96" s="430"/>
      <c r="V96" s="430"/>
      <c r="W96" s="430"/>
      <c r="X96" s="430"/>
      <c r="Y96" s="430"/>
      <c r="Z96" s="431"/>
      <c r="AA96" s="432" t="s">
        <v>2</v>
      </c>
      <c r="AB96" s="433"/>
      <c r="AC96" s="433"/>
      <c r="AD96" s="433"/>
      <c r="AE96" s="434"/>
    </row>
    <row r="97" spans="1:31" ht="71.25" customHeight="1" x14ac:dyDescent="0.2">
      <c r="A97" s="428"/>
      <c r="B97" s="428"/>
      <c r="C97" s="376" t="s">
        <v>3</v>
      </c>
      <c r="D97" s="268" t="s">
        <v>4</v>
      </c>
      <c r="E97" s="268" t="s">
        <v>5</v>
      </c>
      <c r="F97" s="268" t="s">
        <v>6</v>
      </c>
      <c r="G97" s="268" t="s">
        <v>7</v>
      </c>
      <c r="H97" s="268" t="s">
        <v>8</v>
      </c>
      <c r="I97" s="268" t="s">
        <v>9</v>
      </c>
      <c r="J97" s="268" t="s">
        <v>10</v>
      </c>
      <c r="K97" s="268" t="s">
        <v>11</v>
      </c>
      <c r="L97" s="268" t="s">
        <v>12</v>
      </c>
      <c r="M97" s="268" t="s">
        <v>13</v>
      </c>
      <c r="N97" s="268" t="s">
        <v>14</v>
      </c>
      <c r="O97" s="268" t="s">
        <v>15</v>
      </c>
      <c r="P97" s="268" t="s">
        <v>16</v>
      </c>
      <c r="Q97" s="268" t="s">
        <v>17</v>
      </c>
      <c r="R97" s="268" t="s">
        <v>18</v>
      </c>
      <c r="S97" s="268" t="s">
        <v>19</v>
      </c>
      <c r="T97" s="268" t="s">
        <v>20</v>
      </c>
      <c r="U97" s="268" t="s">
        <v>21</v>
      </c>
      <c r="V97" s="268" t="s">
        <v>22</v>
      </c>
      <c r="W97" s="268" t="s">
        <v>23</v>
      </c>
      <c r="X97" s="268" t="s">
        <v>24</v>
      </c>
      <c r="Y97" s="268" t="s">
        <v>25</v>
      </c>
      <c r="Z97" s="377" t="s">
        <v>26</v>
      </c>
      <c r="AA97" s="378" t="s">
        <v>27</v>
      </c>
      <c r="AB97" s="379" t="s">
        <v>28</v>
      </c>
      <c r="AC97" s="379" t="s">
        <v>29</v>
      </c>
      <c r="AD97" s="379" t="s">
        <v>30</v>
      </c>
      <c r="AE97" s="380" t="s">
        <v>31</v>
      </c>
    </row>
    <row r="98" spans="1:31" ht="13.5" x14ac:dyDescent="0.25">
      <c r="A98" s="435" t="s">
        <v>73</v>
      </c>
      <c r="B98" s="289" t="s">
        <v>97</v>
      </c>
      <c r="C98" s="381">
        <v>0.19685391013305939</v>
      </c>
      <c r="D98" s="382">
        <v>0.11011089843003137</v>
      </c>
      <c r="E98" s="382">
        <v>0</v>
      </c>
      <c r="F98" s="382">
        <v>0</v>
      </c>
      <c r="G98" s="382">
        <v>0</v>
      </c>
      <c r="H98" s="382">
        <v>0</v>
      </c>
      <c r="I98" s="382">
        <v>6.3819309842770539E-2</v>
      </c>
      <c r="J98" s="382">
        <v>0.55827240646507692</v>
      </c>
      <c r="K98" s="382">
        <v>1.719233160832313</v>
      </c>
      <c r="L98" s="382">
        <v>2.6847669859811361</v>
      </c>
      <c r="M98" s="382">
        <v>2.5296811170253628</v>
      </c>
      <c r="N98" s="382">
        <v>2.3677897299583233</v>
      </c>
      <c r="O98" s="382">
        <v>1.5593975609233655</v>
      </c>
      <c r="P98" s="382">
        <v>2.0841717988046691</v>
      </c>
      <c r="Q98" s="382">
        <v>1.9537563520457852</v>
      </c>
      <c r="R98" s="382">
        <v>1.9674817747630811</v>
      </c>
      <c r="S98" s="382">
        <v>1.7116959783001864</v>
      </c>
      <c r="T98" s="382">
        <v>1.1743712036205216</v>
      </c>
      <c r="U98" s="382">
        <v>0.88241063919904084</v>
      </c>
      <c r="V98" s="382">
        <v>0.45773036285664254</v>
      </c>
      <c r="W98" s="382">
        <v>0.10953982931439157</v>
      </c>
      <c r="X98" s="382">
        <v>8.1914660112152926E-2</v>
      </c>
      <c r="Y98" s="382">
        <v>9.0972949006197582E-2</v>
      </c>
      <c r="Z98" s="383">
        <v>0.1675811144266186</v>
      </c>
      <c r="AA98" s="316">
        <v>1.6539271183508302</v>
      </c>
      <c r="AB98" s="290">
        <v>1.7418124447429351</v>
      </c>
      <c r="AC98" s="290">
        <v>0.29835825915250741</v>
      </c>
      <c r="AD98" s="290">
        <v>1.2313659407487574</v>
      </c>
      <c r="AE98" s="291">
        <v>0.9363146559183636</v>
      </c>
    </row>
    <row r="99" spans="1:31" ht="13.5" x14ac:dyDescent="0.25">
      <c r="A99" s="436"/>
      <c r="B99" s="384" t="s">
        <v>186</v>
      </c>
      <c r="C99" s="387">
        <v>0</v>
      </c>
      <c r="D99" s="388">
        <v>0</v>
      </c>
      <c r="E99" s="388">
        <v>0</v>
      </c>
      <c r="F99" s="388">
        <v>0</v>
      </c>
      <c r="G99" s="388">
        <v>0</v>
      </c>
      <c r="H99" s="388">
        <v>0</v>
      </c>
      <c r="I99" s="388">
        <v>0</v>
      </c>
      <c r="J99" s="388">
        <v>0</v>
      </c>
      <c r="K99" s="388">
        <v>0</v>
      </c>
      <c r="L99" s="388">
        <v>0</v>
      </c>
      <c r="M99" s="388">
        <v>0</v>
      </c>
      <c r="N99" s="388">
        <v>0</v>
      </c>
      <c r="O99" s="388">
        <v>0</v>
      </c>
      <c r="P99" s="388">
        <v>0</v>
      </c>
      <c r="Q99" s="388">
        <v>0</v>
      </c>
      <c r="R99" s="388">
        <v>0</v>
      </c>
      <c r="S99" s="388">
        <v>0</v>
      </c>
      <c r="T99" s="388">
        <v>0.82439097768171876</v>
      </c>
      <c r="U99" s="388">
        <v>0</v>
      </c>
      <c r="V99" s="388">
        <v>0</v>
      </c>
      <c r="W99" s="388">
        <v>0</v>
      </c>
      <c r="X99" s="388">
        <v>0</v>
      </c>
      <c r="Y99" s="388">
        <v>0</v>
      </c>
      <c r="Z99" s="388">
        <v>0</v>
      </c>
      <c r="AA99" s="314">
        <v>0</v>
      </c>
      <c r="AB99" s="295">
        <v>0.13739849628028647</v>
      </c>
      <c r="AC99" s="295">
        <v>0</v>
      </c>
      <c r="AD99" s="295">
        <v>4.5799498760095488E-2</v>
      </c>
      <c r="AE99" s="296">
        <v>3.4349624070071617E-2</v>
      </c>
    </row>
    <row r="100" spans="1:31" ht="13.5" x14ac:dyDescent="0.25">
      <c r="A100" s="436"/>
      <c r="B100" s="292" t="s">
        <v>187</v>
      </c>
      <c r="C100" s="309">
        <v>0</v>
      </c>
      <c r="D100" s="293">
        <v>0</v>
      </c>
      <c r="E100" s="293">
        <v>0</v>
      </c>
      <c r="F100" s="293">
        <v>0</v>
      </c>
      <c r="G100" s="293">
        <v>0</v>
      </c>
      <c r="H100" s="293">
        <v>0</v>
      </c>
      <c r="I100" s="293">
        <v>0</v>
      </c>
      <c r="J100" s="293">
        <v>0</v>
      </c>
      <c r="K100" s="293">
        <v>0.65648088095990498</v>
      </c>
      <c r="L100" s="293">
        <v>2.3135174335489639</v>
      </c>
      <c r="M100" s="293">
        <v>2.1484043458569251</v>
      </c>
      <c r="N100" s="293">
        <v>1.7553924804885763</v>
      </c>
      <c r="O100" s="293">
        <v>1.9425450738154968</v>
      </c>
      <c r="P100" s="293">
        <v>2.668690379129298</v>
      </c>
      <c r="Q100" s="293">
        <v>2.1630300969570482</v>
      </c>
      <c r="R100" s="293">
        <v>2.4006980429518223</v>
      </c>
      <c r="S100" s="293">
        <v>2.2671544082816695</v>
      </c>
      <c r="T100" s="293">
        <v>1.5066621001338028</v>
      </c>
      <c r="U100" s="293">
        <v>0.50913920253874168</v>
      </c>
      <c r="V100" s="293">
        <v>8.9317725278759169E-2</v>
      </c>
      <c r="W100" s="293">
        <v>0</v>
      </c>
      <c r="X100" s="293">
        <v>0</v>
      </c>
      <c r="Y100" s="293">
        <v>0</v>
      </c>
      <c r="Z100" s="385">
        <v>0</v>
      </c>
      <c r="AA100" s="314">
        <v>1.1456325234757283</v>
      </c>
      <c r="AB100" s="295">
        <v>2.1581300168781894</v>
      </c>
      <c r="AC100" s="295">
        <v>9.9742821302916798E-2</v>
      </c>
      <c r="AD100" s="295">
        <v>1.1345017872189451</v>
      </c>
      <c r="AE100" s="296">
        <v>0.85087634041420879</v>
      </c>
    </row>
    <row r="101" spans="1:31" ht="13.5" x14ac:dyDescent="0.25">
      <c r="A101" s="436"/>
      <c r="B101" s="292" t="s">
        <v>188</v>
      </c>
      <c r="C101" s="309">
        <v>0.1835803968974255</v>
      </c>
      <c r="D101" s="293">
        <v>0.12476460835540046</v>
      </c>
      <c r="E101" s="293">
        <v>0</v>
      </c>
      <c r="F101" s="293">
        <v>0</v>
      </c>
      <c r="G101" s="293">
        <v>0</v>
      </c>
      <c r="H101" s="293">
        <v>0</v>
      </c>
      <c r="I101" s="293">
        <v>0</v>
      </c>
      <c r="J101" s="293">
        <v>1.1301401926282402</v>
      </c>
      <c r="K101" s="293">
        <v>3.8239568416796077</v>
      </c>
      <c r="L101" s="293">
        <v>5.6907302841411456</v>
      </c>
      <c r="M101" s="293">
        <v>5.3421743397554531</v>
      </c>
      <c r="N101" s="293">
        <v>5.3172328326950087</v>
      </c>
      <c r="O101" s="293">
        <v>2.8661487046416982</v>
      </c>
      <c r="P101" s="293">
        <v>3.1968632517725664</v>
      </c>
      <c r="Q101" s="293">
        <v>2.9763094343316059</v>
      </c>
      <c r="R101" s="293">
        <v>3.0493138750540387</v>
      </c>
      <c r="S101" s="293">
        <v>2.4045860181990748</v>
      </c>
      <c r="T101" s="293">
        <v>1.7955324177675311</v>
      </c>
      <c r="U101" s="293">
        <v>2.1794386510505293</v>
      </c>
      <c r="V101" s="293">
        <v>1.5089821920631532</v>
      </c>
      <c r="W101" s="293">
        <v>0.37001089458928405</v>
      </c>
      <c r="X101" s="293">
        <v>0.28671746554992678</v>
      </c>
      <c r="Y101" s="293">
        <v>0.25331905891037942</v>
      </c>
      <c r="Z101" s="385">
        <v>0.25418340824605867</v>
      </c>
      <c r="AA101" s="314">
        <v>3.5507057484832423</v>
      </c>
      <c r="AB101" s="295">
        <v>2.714792283627752</v>
      </c>
      <c r="AC101" s="295">
        <v>0.80877527840155528</v>
      </c>
      <c r="AD101" s="295">
        <v>2.3580911035041834</v>
      </c>
      <c r="AE101" s="296">
        <v>1.7814160361803388</v>
      </c>
    </row>
    <row r="102" spans="1:31" ht="13.5" x14ac:dyDescent="0.25">
      <c r="A102" s="436"/>
      <c r="B102" s="292" t="s">
        <v>189</v>
      </c>
      <c r="C102" s="309">
        <v>0.60864355701732542</v>
      </c>
      <c r="D102" s="293">
        <v>0.49498825946225089</v>
      </c>
      <c r="E102" s="293">
        <v>0</v>
      </c>
      <c r="F102" s="293">
        <v>0</v>
      </c>
      <c r="G102" s="293">
        <v>0</v>
      </c>
      <c r="H102" s="293">
        <v>0</v>
      </c>
      <c r="I102" s="293">
        <v>0</v>
      </c>
      <c r="J102" s="293">
        <v>0.92189818008004343</v>
      </c>
      <c r="K102" s="293">
        <v>2.0387312717791817</v>
      </c>
      <c r="L102" s="293">
        <v>4.1898722646089626</v>
      </c>
      <c r="M102" s="293">
        <v>4.4965892372580285</v>
      </c>
      <c r="N102" s="293">
        <v>4.062983110501988</v>
      </c>
      <c r="O102" s="293">
        <v>2.100871590484632</v>
      </c>
      <c r="P102" s="293">
        <v>3.155767845066078</v>
      </c>
      <c r="Q102" s="293">
        <v>3.3251324114329561</v>
      </c>
      <c r="R102" s="293">
        <v>3.3442611168024721</v>
      </c>
      <c r="S102" s="293">
        <v>3.5906332623018646</v>
      </c>
      <c r="T102" s="293">
        <v>1.9545023152101773</v>
      </c>
      <c r="U102" s="293">
        <v>1.7938477357369098</v>
      </c>
      <c r="V102" s="293">
        <v>0.77069668145485593</v>
      </c>
      <c r="W102" s="293">
        <v>0.1397365504851274</v>
      </c>
      <c r="X102" s="293">
        <v>9.3186233182484521E-2</v>
      </c>
      <c r="Y102" s="293">
        <v>0.32640678035974463</v>
      </c>
      <c r="Z102" s="385">
        <v>0.67262539521726228</v>
      </c>
      <c r="AA102" s="314">
        <v>2.6183456773713676</v>
      </c>
      <c r="AB102" s="295">
        <v>2.9118614235496967</v>
      </c>
      <c r="AC102" s="295">
        <v>0.6327498960727308</v>
      </c>
      <c r="AD102" s="295">
        <v>2.0543189989979318</v>
      </c>
      <c r="AE102" s="296">
        <v>1.5867239082684312</v>
      </c>
    </row>
    <row r="103" spans="1:31" ht="13.5" x14ac:dyDescent="0.25">
      <c r="A103" s="436"/>
      <c r="B103" s="292" t="s">
        <v>190</v>
      </c>
      <c r="C103" s="309">
        <v>0.30666312305617194</v>
      </c>
      <c r="D103" s="293">
        <v>0.12049536145816991</v>
      </c>
      <c r="E103" s="293">
        <v>0</v>
      </c>
      <c r="F103" s="293">
        <v>0</v>
      </c>
      <c r="G103" s="293">
        <v>0</v>
      </c>
      <c r="H103" s="293">
        <v>0</v>
      </c>
      <c r="I103" s="293">
        <v>0.46583437841438358</v>
      </c>
      <c r="J103" s="293">
        <v>1.6819072936785489</v>
      </c>
      <c r="K103" s="293">
        <v>3.4403944251431477</v>
      </c>
      <c r="L103" s="293">
        <v>2.7495319164552972</v>
      </c>
      <c r="M103" s="293">
        <v>1.7173452858182947</v>
      </c>
      <c r="N103" s="293">
        <v>1.8045510612872122</v>
      </c>
      <c r="O103" s="293">
        <v>1.4378179421732915</v>
      </c>
      <c r="P103" s="293">
        <v>1.595765972951888</v>
      </c>
      <c r="Q103" s="293">
        <v>1.2414122586320524</v>
      </c>
      <c r="R103" s="293">
        <v>1.4373676482223576</v>
      </c>
      <c r="S103" s="293">
        <v>1.2446336637350151</v>
      </c>
      <c r="T103" s="293">
        <v>1.1399757162662487</v>
      </c>
      <c r="U103" s="293">
        <v>0.89596490394362316</v>
      </c>
      <c r="V103" s="293">
        <v>0.49417101029682331</v>
      </c>
      <c r="W103" s="293">
        <v>0.14073564568228261</v>
      </c>
      <c r="X103" s="293">
        <v>0.14073564568228261</v>
      </c>
      <c r="Y103" s="293">
        <v>0</v>
      </c>
      <c r="Z103" s="385">
        <v>0.18914192638556421</v>
      </c>
      <c r="AA103" s="314">
        <v>1.976594060132814</v>
      </c>
      <c r="AB103" s="295">
        <v>1.3494955336634753</v>
      </c>
      <c r="AC103" s="295">
        <v>0.31012485533176265</v>
      </c>
      <c r="AD103" s="295">
        <v>1.2120714830426842</v>
      </c>
      <c r="AE103" s="296">
        <v>0.92685188247011085</v>
      </c>
    </row>
    <row r="104" spans="1:31" ht="13.5" x14ac:dyDescent="0.25">
      <c r="A104" s="438"/>
      <c r="B104" s="292" t="s">
        <v>191</v>
      </c>
      <c r="C104" s="310">
        <v>0.15236500035407316</v>
      </c>
      <c r="D104" s="298">
        <v>0</v>
      </c>
      <c r="E104" s="298">
        <v>0</v>
      </c>
      <c r="F104" s="298">
        <v>0</v>
      </c>
      <c r="G104" s="298">
        <v>0</v>
      </c>
      <c r="H104" s="298">
        <v>0</v>
      </c>
      <c r="I104" s="298">
        <v>0</v>
      </c>
      <c r="J104" s="298">
        <v>0</v>
      </c>
      <c r="K104" s="298">
        <v>0.67504364286990937</v>
      </c>
      <c r="L104" s="298">
        <v>0.96430873873146117</v>
      </c>
      <c r="M104" s="298">
        <v>1.1279243380334434</v>
      </c>
      <c r="N104" s="298">
        <v>1.0372172920322824</v>
      </c>
      <c r="O104" s="298">
        <v>0.62600438788264035</v>
      </c>
      <c r="P104" s="298">
        <v>1.2174961957150527</v>
      </c>
      <c r="Q104" s="298">
        <v>1.3996654895887271</v>
      </c>
      <c r="R104" s="298">
        <v>1.0463235150031707</v>
      </c>
      <c r="S104" s="298">
        <v>0.49129885442718774</v>
      </c>
      <c r="T104" s="298">
        <v>6.2049878669997796E-2</v>
      </c>
      <c r="U104" s="298">
        <v>6.2049878669997796E-2</v>
      </c>
      <c r="V104" s="298">
        <v>0</v>
      </c>
      <c r="W104" s="298">
        <v>2.9011658635782728E-2</v>
      </c>
      <c r="X104" s="298">
        <v>0</v>
      </c>
      <c r="Y104" s="298">
        <v>0</v>
      </c>
      <c r="Z104" s="390">
        <v>0</v>
      </c>
      <c r="AA104" s="315">
        <v>0.63408233527784941</v>
      </c>
      <c r="AB104" s="300">
        <v>0.8071397202144629</v>
      </c>
      <c r="AC104" s="300">
        <v>1.5176922884296755E-2</v>
      </c>
      <c r="AD104" s="300">
        <v>0.4854663261255362</v>
      </c>
      <c r="AE104" s="301">
        <v>0.37044828627557186</v>
      </c>
    </row>
    <row r="105" spans="1:31" ht="13.5" x14ac:dyDescent="0.25">
      <c r="A105" s="435" t="s">
        <v>74</v>
      </c>
      <c r="B105" s="289" t="s">
        <v>97</v>
      </c>
      <c r="C105" s="381">
        <v>0.45455935172841155</v>
      </c>
      <c r="D105" s="382">
        <v>0.20805960368504986</v>
      </c>
      <c r="E105" s="382">
        <v>0.17505497450849061</v>
      </c>
      <c r="F105" s="382">
        <v>0.16277385155347485</v>
      </c>
      <c r="G105" s="382">
        <v>6.4974042959121042E-2</v>
      </c>
      <c r="H105" s="382">
        <v>0.42186792646842147</v>
      </c>
      <c r="I105" s="382">
        <v>0.6432586304691128</v>
      </c>
      <c r="J105" s="382">
        <v>0.90094617700503377</v>
      </c>
      <c r="K105" s="382">
        <v>1.8349641921461164</v>
      </c>
      <c r="L105" s="382">
        <v>2.9905387551960532</v>
      </c>
      <c r="M105" s="382">
        <v>3.759345273372547</v>
      </c>
      <c r="N105" s="382">
        <v>3.9488131701137883</v>
      </c>
      <c r="O105" s="382">
        <v>3.4936882070041273</v>
      </c>
      <c r="P105" s="382">
        <v>2.9502986338150392</v>
      </c>
      <c r="Q105" s="382">
        <v>3.0187650550419542</v>
      </c>
      <c r="R105" s="382">
        <v>3.4296030226935974</v>
      </c>
      <c r="S105" s="382">
        <v>3.2074288452865041</v>
      </c>
      <c r="T105" s="382">
        <v>3.1865302710656218</v>
      </c>
      <c r="U105" s="382">
        <v>3.3726337631807533</v>
      </c>
      <c r="V105" s="382">
        <v>2.9634342214354499</v>
      </c>
      <c r="W105" s="382">
        <v>2.5339477614553965</v>
      </c>
      <c r="X105" s="382">
        <v>2.2536532881011233</v>
      </c>
      <c r="Y105" s="382">
        <v>1.4081574564783348</v>
      </c>
      <c r="Z105" s="383">
        <v>0.95612529932433932</v>
      </c>
      <c r="AA105" s="316">
        <v>2.346311033050442</v>
      </c>
      <c r="AB105" s="290">
        <v>3.2143856724844739</v>
      </c>
      <c r="AC105" s="290">
        <v>2.2479919649958995</v>
      </c>
      <c r="AD105" s="290">
        <v>2.6028962235102719</v>
      </c>
      <c r="AE105" s="291">
        <v>2.0141425739203274</v>
      </c>
    </row>
    <row r="106" spans="1:31" ht="13.5" x14ac:dyDescent="0.25">
      <c r="A106" s="436"/>
      <c r="B106" s="384" t="s">
        <v>186</v>
      </c>
      <c r="C106" s="387">
        <v>2.3612336611609446</v>
      </c>
      <c r="D106" s="388">
        <v>1.0847219610553702</v>
      </c>
      <c r="E106" s="388">
        <v>1.0847219610553702</v>
      </c>
      <c r="F106" s="388">
        <v>1.2049508379008476</v>
      </c>
      <c r="G106" s="388">
        <v>0</v>
      </c>
      <c r="H106" s="388">
        <v>1.2598187428957643</v>
      </c>
      <c r="I106" s="388">
        <v>0.44545373537869504</v>
      </c>
      <c r="J106" s="388">
        <v>0.64539588315886542</v>
      </c>
      <c r="K106" s="388">
        <v>1.8009814124996395</v>
      </c>
      <c r="L106" s="388">
        <v>3.6602994700844853</v>
      </c>
      <c r="M106" s="388">
        <v>2.4828200405845484</v>
      </c>
      <c r="N106" s="388">
        <v>4.0286476724295959</v>
      </c>
      <c r="O106" s="388">
        <v>3.4235861483656418</v>
      </c>
      <c r="P106" s="388">
        <v>1.8596979429650378</v>
      </c>
      <c r="Q106" s="388">
        <v>1.5115411472901525</v>
      </c>
      <c r="R106" s="388">
        <v>5.5387688462999485</v>
      </c>
      <c r="S106" s="388">
        <v>6.7025309051820043</v>
      </c>
      <c r="T106" s="388">
        <v>7.0592150232395383</v>
      </c>
      <c r="U106" s="388">
        <v>11.528376950435888</v>
      </c>
      <c r="V106" s="388">
        <v>11.338022901255091</v>
      </c>
      <c r="W106" s="388">
        <v>11.094309203085444</v>
      </c>
      <c r="X106" s="388">
        <v>10.483487305530115</v>
      </c>
      <c r="Y106" s="388">
        <v>2.5450322735629665</v>
      </c>
      <c r="Z106" s="389">
        <v>1.8198587223072118</v>
      </c>
      <c r="AA106" s="314">
        <v>2.1772663690226381</v>
      </c>
      <c r="AB106" s="295">
        <v>4.3492233355570535</v>
      </c>
      <c r="AC106" s="295">
        <v>8.1348478926961185</v>
      </c>
      <c r="AD106" s="295">
        <v>4.8871125324252711</v>
      </c>
      <c r="AE106" s="296">
        <v>3.9568113644884657</v>
      </c>
    </row>
    <row r="107" spans="1:31" ht="13.5" x14ac:dyDescent="0.25">
      <c r="A107" s="436"/>
      <c r="B107" s="292" t="s">
        <v>187</v>
      </c>
      <c r="C107" s="309">
        <v>0.30044980019219358</v>
      </c>
      <c r="D107" s="293">
        <v>0.4100838645666513</v>
      </c>
      <c r="E107" s="293">
        <v>0.30044980019219358</v>
      </c>
      <c r="F107" s="293">
        <v>0</v>
      </c>
      <c r="G107" s="293">
        <v>0.10963406437445779</v>
      </c>
      <c r="H107" s="293">
        <v>0.16931443726066814</v>
      </c>
      <c r="I107" s="293">
        <v>0.68463005847578862</v>
      </c>
      <c r="J107" s="293">
        <v>0.91099351892965097</v>
      </c>
      <c r="K107" s="293">
        <v>2.8118130561115455</v>
      </c>
      <c r="L107" s="293">
        <v>5.1974131649284665</v>
      </c>
      <c r="M107" s="293">
        <v>7.891120372616351</v>
      </c>
      <c r="N107" s="293">
        <v>8.69104615836142</v>
      </c>
      <c r="O107" s="293">
        <v>8.0763122184213252</v>
      </c>
      <c r="P107" s="293">
        <v>6.9483895739601413</v>
      </c>
      <c r="Q107" s="293">
        <v>6.8755138402578124</v>
      </c>
      <c r="R107" s="293">
        <v>7.1233441454682636</v>
      </c>
      <c r="S107" s="293">
        <v>6.5138290416603883</v>
      </c>
      <c r="T107" s="293">
        <v>6.4535243020793738</v>
      </c>
      <c r="U107" s="293">
        <v>4.8090985805767756</v>
      </c>
      <c r="V107" s="293">
        <v>3.6180519555309356</v>
      </c>
      <c r="W107" s="293">
        <v>2.8342430347834813</v>
      </c>
      <c r="X107" s="293">
        <v>2.0350686248145782</v>
      </c>
      <c r="Y107" s="293">
        <v>1.9568075478358453</v>
      </c>
      <c r="Z107" s="385">
        <v>1.568408316651827</v>
      </c>
      <c r="AA107" s="314">
        <v>4.3645027215705374</v>
      </c>
      <c r="AB107" s="295">
        <v>6.9984855203078844</v>
      </c>
      <c r="AC107" s="295">
        <v>2.8036130100322403</v>
      </c>
      <c r="AD107" s="295">
        <v>4.7222004173035543</v>
      </c>
      <c r="AE107" s="296">
        <v>3.5953974782520892</v>
      </c>
    </row>
    <row r="108" spans="1:31" ht="13.5" x14ac:dyDescent="0.25">
      <c r="A108" s="436"/>
      <c r="B108" s="292" t="s">
        <v>188</v>
      </c>
      <c r="C108" s="309">
        <v>0</v>
      </c>
      <c r="D108" s="293">
        <v>0</v>
      </c>
      <c r="E108" s="293">
        <v>0</v>
      </c>
      <c r="F108" s="293">
        <v>0.24019775979818264</v>
      </c>
      <c r="G108" s="293">
        <v>0.24019775979818264</v>
      </c>
      <c r="H108" s="293">
        <v>0.59995560684101379</v>
      </c>
      <c r="I108" s="293">
        <v>0.75851956864504599</v>
      </c>
      <c r="J108" s="293">
        <v>1.1757655320806719</v>
      </c>
      <c r="K108" s="293">
        <v>2.1355950202502538</v>
      </c>
      <c r="L108" s="293">
        <v>3.0057514633075124</v>
      </c>
      <c r="M108" s="293">
        <v>4.243566096995333</v>
      </c>
      <c r="N108" s="293">
        <v>4.2246228936665942</v>
      </c>
      <c r="O108" s="293">
        <v>3.6535393315921567</v>
      </c>
      <c r="P108" s="293">
        <v>3.3719908361309736</v>
      </c>
      <c r="Q108" s="293">
        <v>3.3278405631660188</v>
      </c>
      <c r="R108" s="293">
        <v>2.899415509441102</v>
      </c>
      <c r="S108" s="293">
        <v>2.456918842876981</v>
      </c>
      <c r="T108" s="293">
        <v>2.628266356846896</v>
      </c>
      <c r="U108" s="293">
        <v>3.3118418215955359</v>
      </c>
      <c r="V108" s="293">
        <v>3.378757684707308</v>
      </c>
      <c r="W108" s="293">
        <v>2.403417757581733</v>
      </c>
      <c r="X108" s="293">
        <v>2.1809012204091958</v>
      </c>
      <c r="Y108" s="293">
        <v>2.0628308511724165</v>
      </c>
      <c r="Z108" s="385">
        <v>0.96429872384648152</v>
      </c>
      <c r="AA108" s="314">
        <v>2.5906367624909019</v>
      </c>
      <c r="AB108" s="295">
        <v>3.0563285733423551</v>
      </c>
      <c r="AC108" s="295">
        <v>2.3836746765521117</v>
      </c>
      <c r="AD108" s="295">
        <v>2.6768800041284564</v>
      </c>
      <c r="AE108" s="296">
        <v>2.0526746333645662</v>
      </c>
    </row>
    <row r="109" spans="1:31" ht="13.5" x14ac:dyDescent="0.25">
      <c r="A109" s="436"/>
      <c r="B109" s="292" t="s">
        <v>189</v>
      </c>
      <c r="C109" s="309">
        <v>6.2358925636489308E-2</v>
      </c>
      <c r="D109" s="293">
        <v>6.2358925636489308E-2</v>
      </c>
      <c r="E109" s="293">
        <v>0</v>
      </c>
      <c r="F109" s="293">
        <v>0</v>
      </c>
      <c r="G109" s="293">
        <v>0</v>
      </c>
      <c r="H109" s="293">
        <v>0.59511329951346859</v>
      </c>
      <c r="I109" s="293">
        <v>1.0703214501614362</v>
      </c>
      <c r="J109" s="293">
        <v>1.5898855151647446</v>
      </c>
      <c r="K109" s="293">
        <v>1.6643405070339192</v>
      </c>
      <c r="L109" s="293">
        <v>2.0743706581523536</v>
      </c>
      <c r="M109" s="293">
        <v>2.0743706581523536</v>
      </c>
      <c r="N109" s="293">
        <v>2.0321683281786949</v>
      </c>
      <c r="O109" s="293">
        <v>1.8839739716581476</v>
      </c>
      <c r="P109" s="293">
        <v>1.53037690246531</v>
      </c>
      <c r="Q109" s="293">
        <v>1.3687797735300293</v>
      </c>
      <c r="R109" s="293">
        <v>1.4786458765764126</v>
      </c>
      <c r="S109" s="293">
        <v>0.87968330686627838</v>
      </c>
      <c r="T109" s="293">
        <v>0.87968330686627838</v>
      </c>
      <c r="U109" s="293">
        <v>0.81975084616482796</v>
      </c>
      <c r="V109" s="293">
        <v>0.44129130230059238</v>
      </c>
      <c r="W109" s="293">
        <v>0.56187641454482751</v>
      </c>
      <c r="X109" s="293">
        <v>0.56187641454482751</v>
      </c>
      <c r="Y109" s="293">
        <v>0.32619507617223698</v>
      </c>
      <c r="Z109" s="385">
        <v>0.32619507617223698</v>
      </c>
      <c r="AA109" s="314">
        <v>1.7509095194739173</v>
      </c>
      <c r="AB109" s="295">
        <v>1.3368571896604093</v>
      </c>
      <c r="AC109" s="295">
        <v>0.50619752164992482</v>
      </c>
      <c r="AD109" s="295">
        <v>1.197988076928084</v>
      </c>
      <c r="AE109" s="296">
        <v>0.92848402231216465</v>
      </c>
    </row>
    <row r="110" spans="1:31" ht="13.5" x14ac:dyDescent="0.25">
      <c r="A110" s="436"/>
      <c r="B110" s="292" t="s">
        <v>190</v>
      </c>
      <c r="C110" s="309">
        <v>0</v>
      </c>
      <c r="D110" s="293">
        <v>0</v>
      </c>
      <c r="E110" s="293">
        <v>0</v>
      </c>
      <c r="F110" s="293">
        <v>0</v>
      </c>
      <c r="G110" s="293">
        <v>0</v>
      </c>
      <c r="H110" s="293">
        <v>0.49807836214849577</v>
      </c>
      <c r="I110" s="293">
        <v>1.1386928175776434</v>
      </c>
      <c r="J110" s="293">
        <v>1.3322901497371906</v>
      </c>
      <c r="K110" s="293">
        <v>1.8969853803225567</v>
      </c>
      <c r="L110" s="293">
        <v>2.6355939769272965</v>
      </c>
      <c r="M110" s="293">
        <v>2.6355939769272965</v>
      </c>
      <c r="N110" s="293">
        <v>2.6432189251394806</v>
      </c>
      <c r="O110" s="293">
        <v>1.4167596861428129</v>
      </c>
      <c r="P110" s="293">
        <v>1.4167596861428129</v>
      </c>
      <c r="Q110" s="293">
        <v>1.9231064443316341</v>
      </c>
      <c r="R110" s="293">
        <v>2.0124134924778154</v>
      </c>
      <c r="S110" s="293">
        <v>1.646011343200505</v>
      </c>
      <c r="T110" s="293">
        <v>1.5567042950543235</v>
      </c>
      <c r="U110" s="293">
        <v>1.6974133235234323</v>
      </c>
      <c r="V110" s="293">
        <v>1.6244258855288694</v>
      </c>
      <c r="W110" s="293">
        <v>1.0052774870532626</v>
      </c>
      <c r="X110" s="293">
        <v>1.0052774870532626</v>
      </c>
      <c r="Y110" s="293">
        <v>1.2828896526880789</v>
      </c>
      <c r="Z110" s="385">
        <v>0.5071991249047666</v>
      </c>
      <c r="AA110" s="314">
        <v>2.0470625377719105</v>
      </c>
      <c r="AB110" s="295">
        <v>1.6619591578916506</v>
      </c>
      <c r="AC110" s="295">
        <v>1.1870804934586121</v>
      </c>
      <c r="AD110" s="295">
        <v>1.6320340630407246</v>
      </c>
      <c r="AE110" s="296">
        <v>1.244778812370064</v>
      </c>
    </row>
    <row r="111" spans="1:31" ht="13.5" x14ac:dyDescent="0.25">
      <c r="A111" s="438"/>
      <c r="B111" s="292" t="s">
        <v>191</v>
      </c>
      <c r="C111" s="310">
        <v>0.62322595756092702</v>
      </c>
      <c r="D111" s="298">
        <v>0</v>
      </c>
      <c r="E111" s="298">
        <v>0</v>
      </c>
      <c r="F111" s="298">
        <v>0</v>
      </c>
      <c r="G111" s="298">
        <v>0</v>
      </c>
      <c r="H111" s="298">
        <v>0</v>
      </c>
      <c r="I111" s="298">
        <v>3.1029764220849691E-2</v>
      </c>
      <c r="J111" s="298">
        <v>9.4544775178335233E-2</v>
      </c>
      <c r="K111" s="298">
        <v>0.75780776941586148</v>
      </c>
      <c r="L111" s="298">
        <v>1.365173778009904</v>
      </c>
      <c r="M111" s="298">
        <v>1.7565282578310832</v>
      </c>
      <c r="N111" s="298">
        <v>1.1719982784159435</v>
      </c>
      <c r="O111" s="298">
        <v>1.2923279287992626</v>
      </c>
      <c r="P111" s="298">
        <v>1.1170866815522624</v>
      </c>
      <c r="Q111" s="298">
        <v>1.4751947836089851</v>
      </c>
      <c r="R111" s="298">
        <v>1.4533715724280911</v>
      </c>
      <c r="S111" s="298">
        <v>1.4818856996839236</v>
      </c>
      <c r="T111" s="298">
        <v>1.2138566414950989</v>
      </c>
      <c r="U111" s="298">
        <v>1.0631277544730318</v>
      </c>
      <c r="V111" s="298">
        <v>0.72606229764162955</v>
      </c>
      <c r="W111" s="298">
        <v>0.72606229764162955</v>
      </c>
      <c r="X111" s="298">
        <v>0.69817193433123192</v>
      </c>
      <c r="Y111" s="298">
        <v>0.65374763141129744</v>
      </c>
      <c r="Z111" s="390">
        <v>0.65374763141129744</v>
      </c>
      <c r="AA111" s="315">
        <v>0.86284710384532948</v>
      </c>
      <c r="AB111" s="300">
        <v>1.3389538845946038</v>
      </c>
      <c r="AC111" s="300">
        <v>0.75348659115168626</v>
      </c>
      <c r="AD111" s="300">
        <v>0.98509585986387294</v>
      </c>
      <c r="AE111" s="301">
        <v>0.76478964312961006</v>
      </c>
    </row>
    <row r="112" spans="1:31" ht="13.5" x14ac:dyDescent="0.25">
      <c r="A112" s="435" t="s">
        <v>75</v>
      </c>
      <c r="B112" s="289" t="s">
        <v>97</v>
      </c>
      <c r="C112" s="381">
        <v>5.3202820713584197E-2</v>
      </c>
      <c r="D112" s="382">
        <v>0</v>
      </c>
      <c r="E112" s="382">
        <v>0</v>
      </c>
      <c r="F112" s="382">
        <v>0</v>
      </c>
      <c r="G112" s="382">
        <v>0</v>
      </c>
      <c r="H112" s="382">
        <v>6.6512854790547568E-2</v>
      </c>
      <c r="I112" s="382">
        <v>4.0117701240696482E-2</v>
      </c>
      <c r="J112" s="382">
        <v>5.8300103456150568E-2</v>
      </c>
      <c r="K112" s="382">
        <v>6.2883680954416016E-2</v>
      </c>
      <c r="L112" s="382">
        <v>6.2883680954416016E-2</v>
      </c>
      <c r="M112" s="382">
        <v>6.2883680954416016E-2</v>
      </c>
      <c r="N112" s="382">
        <v>6.2883680954416016E-2</v>
      </c>
      <c r="O112" s="382">
        <v>0.17292185240287911</v>
      </c>
      <c r="P112" s="382">
        <v>0.23462979688704971</v>
      </c>
      <c r="Q112" s="382">
        <v>0.20726080140677397</v>
      </c>
      <c r="R112" s="382">
        <v>0.25714656774626876</v>
      </c>
      <c r="S112" s="382">
        <v>0.26329648822546903</v>
      </c>
      <c r="T112" s="382">
        <v>0.25582212533815502</v>
      </c>
      <c r="U112" s="382">
        <v>0.1900007757450182</v>
      </c>
      <c r="V112" s="382">
        <v>0.13020843804660392</v>
      </c>
      <c r="W112" s="382">
        <v>0.11838544391771229</v>
      </c>
      <c r="X112" s="382">
        <v>0.11838544391771229</v>
      </c>
      <c r="Y112" s="382">
        <v>7.3098501300870256E-2</v>
      </c>
      <c r="Z112" s="383">
        <v>7.3098501300870256E-2</v>
      </c>
      <c r="AA112" s="316">
        <v>5.8325421419085179E-2</v>
      </c>
      <c r="AB112" s="290">
        <v>0.23184627200109922</v>
      </c>
      <c r="AC112" s="290">
        <v>0.1171961840381312</v>
      </c>
      <c r="AD112" s="290">
        <v>0.13578929248610519</v>
      </c>
      <c r="AE112" s="291">
        <v>0.10683012251058439</v>
      </c>
    </row>
    <row r="113" spans="1:31" ht="13.5" x14ac:dyDescent="0.25">
      <c r="A113" s="436"/>
      <c r="B113" s="384" t="s">
        <v>186</v>
      </c>
      <c r="C113" s="293">
        <v>0</v>
      </c>
      <c r="D113" s="293">
        <v>0</v>
      </c>
      <c r="E113" s="293">
        <v>0</v>
      </c>
      <c r="F113" s="293">
        <v>0</v>
      </c>
      <c r="G113" s="293">
        <v>0</v>
      </c>
      <c r="H113" s="293">
        <v>0</v>
      </c>
      <c r="I113" s="293">
        <v>0</v>
      </c>
      <c r="J113" s="293">
        <v>0</v>
      </c>
      <c r="K113" s="293">
        <v>0</v>
      </c>
      <c r="L113" s="293">
        <v>0</v>
      </c>
      <c r="M113" s="293">
        <v>0</v>
      </c>
      <c r="N113" s="293">
        <v>0</v>
      </c>
      <c r="O113" s="293">
        <v>0</v>
      </c>
      <c r="P113" s="293">
        <v>0</v>
      </c>
      <c r="Q113" s="293">
        <v>0</v>
      </c>
      <c r="R113" s="293">
        <v>0</v>
      </c>
      <c r="S113" s="293">
        <v>0</v>
      </c>
      <c r="T113" s="293">
        <v>0</v>
      </c>
      <c r="U113" s="293">
        <v>0</v>
      </c>
      <c r="V113" s="293">
        <v>0</v>
      </c>
      <c r="W113" s="293">
        <v>0</v>
      </c>
      <c r="X113" s="293">
        <v>0</v>
      </c>
      <c r="Y113" s="293">
        <v>0</v>
      </c>
      <c r="Z113" s="293">
        <v>0</v>
      </c>
      <c r="AA113" s="314">
        <v>0</v>
      </c>
      <c r="AB113" s="295">
        <v>0</v>
      </c>
      <c r="AC113" s="295">
        <v>0</v>
      </c>
      <c r="AD113" s="295">
        <v>0</v>
      </c>
      <c r="AE113" s="296">
        <v>0</v>
      </c>
    </row>
    <row r="114" spans="1:31" ht="13.5" x14ac:dyDescent="0.25">
      <c r="A114" s="436"/>
      <c r="B114" s="292" t="s">
        <v>187</v>
      </c>
      <c r="C114" s="309">
        <v>0</v>
      </c>
      <c r="D114" s="293">
        <v>0</v>
      </c>
      <c r="E114" s="293">
        <v>0</v>
      </c>
      <c r="F114" s="293">
        <v>0</v>
      </c>
      <c r="G114" s="293">
        <v>0</v>
      </c>
      <c r="H114" s="293">
        <v>0</v>
      </c>
      <c r="I114" s="293">
        <v>0</v>
      </c>
      <c r="J114" s="293">
        <v>8.3405514749789356E-2</v>
      </c>
      <c r="K114" s="293">
        <v>0</v>
      </c>
      <c r="L114" s="293">
        <v>0</v>
      </c>
      <c r="M114" s="293">
        <v>0</v>
      </c>
      <c r="N114" s="293">
        <v>0</v>
      </c>
      <c r="O114" s="293">
        <v>0.4285587866136425</v>
      </c>
      <c r="P114" s="293">
        <v>0.4935876227530222</v>
      </c>
      <c r="Q114" s="293">
        <v>0.4935876227530222</v>
      </c>
      <c r="R114" s="293">
        <v>0.43323284152760599</v>
      </c>
      <c r="S114" s="293">
        <v>0.54193952508778853</v>
      </c>
      <c r="T114" s="293">
        <v>0.54193952508778853</v>
      </c>
      <c r="U114" s="293">
        <v>0.34082978465247021</v>
      </c>
      <c r="V114" s="293">
        <v>0.17132826351496028</v>
      </c>
      <c r="W114" s="293">
        <v>0.17132826351496028</v>
      </c>
      <c r="X114" s="293">
        <v>0.17132826351496028</v>
      </c>
      <c r="Y114" s="293">
        <v>0</v>
      </c>
      <c r="Z114" s="385">
        <v>0</v>
      </c>
      <c r="AA114" s="314">
        <v>1.3900919124964892E-2</v>
      </c>
      <c r="AB114" s="295">
        <v>0.48880765397047837</v>
      </c>
      <c r="AC114" s="295">
        <v>0.14246909586622516</v>
      </c>
      <c r="AD114" s="295">
        <v>0.21505922298722285</v>
      </c>
      <c r="AE114" s="296">
        <v>0.16129441724041713</v>
      </c>
    </row>
    <row r="115" spans="1:31" ht="13.5" x14ac:dyDescent="0.25">
      <c r="A115" s="436"/>
      <c r="B115" s="292" t="s">
        <v>188</v>
      </c>
      <c r="C115" s="309">
        <v>0</v>
      </c>
      <c r="D115" s="293">
        <v>0</v>
      </c>
      <c r="E115" s="293">
        <v>0</v>
      </c>
      <c r="F115" s="293">
        <v>0</v>
      </c>
      <c r="G115" s="293">
        <v>0</v>
      </c>
      <c r="H115" s="293">
        <v>0</v>
      </c>
      <c r="I115" s="293">
        <v>0</v>
      </c>
      <c r="J115" s="293">
        <v>0</v>
      </c>
      <c r="K115" s="293">
        <v>0.13313438429075741</v>
      </c>
      <c r="L115" s="293">
        <v>0.13313438429075741</v>
      </c>
      <c r="M115" s="293">
        <v>0.13313438429075741</v>
      </c>
      <c r="N115" s="293">
        <v>0.13313438429075741</v>
      </c>
      <c r="O115" s="293">
        <v>0.13313438429075741</v>
      </c>
      <c r="P115" s="293">
        <v>0.13313438429075741</v>
      </c>
      <c r="Q115" s="293">
        <v>0.12985176255658959</v>
      </c>
      <c r="R115" s="293">
        <v>0.41513670707697187</v>
      </c>
      <c r="S115" s="293">
        <v>0.41513670707697187</v>
      </c>
      <c r="T115" s="293">
        <v>0.41513670707697187</v>
      </c>
      <c r="U115" s="293">
        <v>0.36897235783634047</v>
      </c>
      <c r="V115" s="293">
        <v>0</v>
      </c>
      <c r="W115" s="293">
        <v>0</v>
      </c>
      <c r="X115" s="293">
        <v>0</v>
      </c>
      <c r="Y115" s="293">
        <v>0</v>
      </c>
      <c r="Z115" s="385">
        <v>0</v>
      </c>
      <c r="AA115" s="314">
        <v>8.875625619383827E-2</v>
      </c>
      <c r="AB115" s="295">
        <v>0.27358844206150329</v>
      </c>
      <c r="AC115" s="295">
        <v>6.1495392972723412E-2</v>
      </c>
      <c r="AD115" s="295">
        <v>0.141280030409355</v>
      </c>
      <c r="AE115" s="296">
        <v>0.10596002280701626</v>
      </c>
    </row>
    <row r="116" spans="1:31" ht="13.5" x14ac:dyDescent="0.25">
      <c r="A116" s="436"/>
      <c r="B116" s="292" t="s">
        <v>189</v>
      </c>
      <c r="C116" s="293">
        <v>0</v>
      </c>
      <c r="D116" s="293">
        <v>0</v>
      </c>
      <c r="E116" s="293">
        <v>0</v>
      </c>
      <c r="F116" s="293">
        <v>0</v>
      </c>
      <c r="G116" s="293">
        <v>0</v>
      </c>
      <c r="H116" s="293">
        <v>0</v>
      </c>
      <c r="I116" s="293">
        <v>0</v>
      </c>
      <c r="J116" s="293">
        <v>0</v>
      </c>
      <c r="K116" s="293">
        <v>0</v>
      </c>
      <c r="L116" s="293">
        <v>0</v>
      </c>
      <c r="M116" s="293">
        <v>0</v>
      </c>
      <c r="N116" s="293">
        <v>0</v>
      </c>
      <c r="O116" s="293">
        <v>0</v>
      </c>
      <c r="P116" s="293">
        <v>0</v>
      </c>
      <c r="Q116" s="293">
        <v>0</v>
      </c>
      <c r="R116" s="293">
        <v>0</v>
      </c>
      <c r="S116" s="293">
        <v>0</v>
      </c>
      <c r="T116" s="293">
        <v>0</v>
      </c>
      <c r="U116" s="293">
        <v>0</v>
      </c>
      <c r="V116" s="293">
        <v>0</v>
      </c>
      <c r="W116" s="293">
        <v>0</v>
      </c>
      <c r="X116" s="293">
        <v>0</v>
      </c>
      <c r="Y116" s="293">
        <v>0</v>
      </c>
      <c r="Z116" s="293">
        <v>0</v>
      </c>
      <c r="AA116" s="314">
        <v>0</v>
      </c>
      <c r="AB116" s="295">
        <v>0</v>
      </c>
      <c r="AC116" s="295">
        <v>0</v>
      </c>
      <c r="AD116" s="295">
        <v>0</v>
      </c>
      <c r="AE116" s="296">
        <v>0</v>
      </c>
    </row>
    <row r="117" spans="1:31" ht="13.5" x14ac:dyDescent="0.25">
      <c r="A117" s="436"/>
      <c r="B117" s="292" t="s">
        <v>190</v>
      </c>
      <c r="C117" s="309">
        <v>0.36440288159989176</v>
      </c>
      <c r="D117" s="293">
        <v>0</v>
      </c>
      <c r="E117" s="293">
        <v>0</v>
      </c>
      <c r="F117" s="293">
        <v>0</v>
      </c>
      <c r="G117" s="293">
        <v>0</v>
      </c>
      <c r="H117" s="293">
        <v>0.45556749856539436</v>
      </c>
      <c r="I117" s="293">
        <v>0.27477877562120878</v>
      </c>
      <c r="J117" s="293">
        <v>0.27477877562120878</v>
      </c>
      <c r="K117" s="293">
        <v>0.27477877562120878</v>
      </c>
      <c r="L117" s="293">
        <v>0.27477877562120878</v>
      </c>
      <c r="M117" s="293">
        <v>0.27477877562120878</v>
      </c>
      <c r="N117" s="293">
        <v>0.27477877562120878</v>
      </c>
      <c r="O117" s="293">
        <v>0.38856203566702413</v>
      </c>
      <c r="P117" s="293">
        <v>0.56940161970512992</v>
      </c>
      <c r="Q117" s="293">
        <v>0.38578746104942374</v>
      </c>
      <c r="R117" s="293">
        <v>0.43222658386366797</v>
      </c>
      <c r="S117" s="293">
        <v>0.31203386785737031</v>
      </c>
      <c r="T117" s="293">
        <v>0.26083960150590424</v>
      </c>
      <c r="U117" s="293">
        <v>0.26083960150590424</v>
      </c>
      <c r="V117" s="293">
        <v>0.53654691040711777</v>
      </c>
      <c r="W117" s="293">
        <v>0.45556749856539436</v>
      </c>
      <c r="X117" s="293">
        <v>0.45556749856539436</v>
      </c>
      <c r="Y117" s="293">
        <v>0.45556749856539436</v>
      </c>
      <c r="Z117" s="385">
        <v>0.45556749856539436</v>
      </c>
      <c r="AA117" s="314">
        <v>0.27477877562120878</v>
      </c>
      <c r="AB117" s="295">
        <v>0.39147519494142013</v>
      </c>
      <c r="AC117" s="295">
        <v>0.4366094176957665</v>
      </c>
      <c r="AD117" s="295">
        <v>0.36762112941946523</v>
      </c>
      <c r="AE117" s="296">
        <v>0.30988127957148587</v>
      </c>
    </row>
    <row r="118" spans="1:31" ht="13.5" x14ac:dyDescent="0.25">
      <c r="A118" s="438"/>
      <c r="B118" s="292" t="s">
        <v>191</v>
      </c>
      <c r="C118" s="309">
        <v>0</v>
      </c>
      <c r="D118" s="293">
        <v>0</v>
      </c>
      <c r="E118" s="293">
        <v>0</v>
      </c>
      <c r="F118" s="293">
        <v>0</v>
      </c>
      <c r="G118" s="293">
        <v>0</v>
      </c>
      <c r="H118" s="293">
        <v>0</v>
      </c>
      <c r="I118" s="293">
        <v>0</v>
      </c>
      <c r="J118" s="293">
        <v>0</v>
      </c>
      <c r="K118" s="293">
        <v>0</v>
      </c>
      <c r="L118" s="293">
        <v>0</v>
      </c>
      <c r="M118" s="293">
        <v>0</v>
      </c>
      <c r="N118" s="293">
        <v>0</v>
      </c>
      <c r="O118" s="293">
        <v>0</v>
      </c>
      <c r="P118" s="293">
        <v>9.3079642890847469E-2</v>
      </c>
      <c r="Q118" s="293">
        <v>9.3079642890847469E-2</v>
      </c>
      <c r="R118" s="293">
        <v>0.12602797418058537</v>
      </c>
      <c r="S118" s="293">
        <v>0.12602797418058537</v>
      </c>
      <c r="T118" s="293">
        <v>0.12602797418058537</v>
      </c>
      <c r="U118" s="293">
        <v>6.3978095510587585E-2</v>
      </c>
      <c r="V118" s="293">
        <v>6.3978095510587585E-2</v>
      </c>
      <c r="W118" s="293">
        <v>6.3978095510587585E-2</v>
      </c>
      <c r="X118" s="293">
        <v>6.3978095510587585E-2</v>
      </c>
      <c r="Y118" s="293">
        <v>2.9011658635782728E-2</v>
      </c>
      <c r="Z118" s="385">
        <v>2.9011658635782728E-2</v>
      </c>
      <c r="AA118" s="315">
        <v>0</v>
      </c>
      <c r="AB118" s="300">
        <v>9.4040534720575164E-2</v>
      </c>
      <c r="AC118" s="300">
        <v>5.232261655231929E-2</v>
      </c>
      <c r="AD118" s="300">
        <v>4.8787717090964806E-2</v>
      </c>
      <c r="AE118" s="301">
        <v>3.6590787818223607E-2</v>
      </c>
    </row>
    <row r="119" spans="1:31" ht="13.5" x14ac:dyDescent="0.25">
      <c r="A119" s="435" t="s">
        <v>76</v>
      </c>
      <c r="B119" s="289" t="s">
        <v>97</v>
      </c>
      <c r="C119" s="381">
        <v>1.3086809667284422E-2</v>
      </c>
      <c r="D119" s="382">
        <v>0</v>
      </c>
      <c r="E119" s="382">
        <v>2.5690366327732063E-2</v>
      </c>
      <c r="F119" s="382">
        <v>5.0936847266322902E-2</v>
      </c>
      <c r="G119" s="382">
        <v>6.38779323755648E-2</v>
      </c>
      <c r="H119" s="382">
        <v>0.11101800919849576</v>
      </c>
      <c r="I119" s="382">
        <v>0.4028054687458808</v>
      </c>
      <c r="J119" s="382">
        <v>0.62450855166793828</v>
      </c>
      <c r="K119" s="382">
        <v>0.79665310643988974</v>
      </c>
      <c r="L119" s="382">
        <v>1.0654866320264564</v>
      </c>
      <c r="M119" s="382">
        <v>1.0188343321072713</v>
      </c>
      <c r="N119" s="382">
        <v>1.0838073368199499</v>
      </c>
      <c r="O119" s="382">
        <v>1.1339789266717009</v>
      </c>
      <c r="P119" s="382">
        <v>0.95910589862727613</v>
      </c>
      <c r="Q119" s="382">
        <v>1.7210438777486612</v>
      </c>
      <c r="R119" s="382">
        <v>4.8690835464281559</v>
      </c>
      <c r="S119" s="382">
        <v>5.0999717990649724</v>
      </c>
      <c r="T119" s="382">
        <v>5.0281139017538949</v>
      </c>
      <c r="U119" s="382">
        <v>4.1159813782428305</v>
      </c>
      <c r="V119" s="382">
        <v>0.78956172985608641</v>
      </c>
      <c r="W119" s="382">
        <v>0.28202699779246837</v>
      </c>
      <c r="X119" s="382">
        <v>0.21806523719735149</v>
      </c>
      <c r="Y119" s="382">
        <v>0.18847471503809968</v>
      </c>
      <c r="Z119" s="383">
        <v>0.17299780387865349</v>
      </c>
      <c r="AA119" s="316">
        <v>0.83201590463456443</v>
      </c>
      <c r="AB119" s="290">
        <v>3.1352163250491105</v>
      </c>
      <c r="AC119" s="290">
        <v>0.96118464366758172</v>
      </c>
      <c r="AD119" s="290">
        <v>1.6428056244504188</v>
      </c>
      <c r="AE119" s="291">
        <v>1.2431296335392892</v>
      </c>
    </row>
    <row r="120" spans="1:31" ht="13.5" x14ac:dyDescent="0.25">
      <c r="A120" s="436"/>
      <c r="B120" s="384" t="s">
        <v>186</v>
      </c>
      <c r="C120" s="387">
        <v>0</v>
      </c>
      <c r="D120" s="388">
        <v>0</v>
      </c>
      <c r="E120" s="388">
        <v>0</v>
      </c>
      <c r="F120" s="388">
        <v>0</v>
      </c>
      <c r="G120" s="388">
        <v>0</v>
      </c>
      <c r="H120" s="388">
        <v>0</v>
      </c>
      <c r="I120" s="388">
        <v>0</v>
      </c>
      <c r="J120" s="388">
        <v>0</v>
      </c>
      <c r="K120" s="388">
        <v>0</v>
      </c>
      <c r="L120" s="388">
        <v>0</v>
      </c>
      <c r="M120" s="388">
        <v>0</v>
      </c>
      <c r="N120" s="388">
        <v>0</v>
      </c>
      <c r="O120" s="388">
        <v>0.74779749494448122</v>
      </c>
      <c r="P120" s="388">
        <v>0.74779749494448122</v>
      </c>
      <c r="Q120" s="388">
        <v>0.37379682818207127</v>
      </c>
      <c r="R120" s="388">
        <v>2.3313817674966075</v>
      </c>
      <c r="S120" s="388">
        <v>1.0736395624569484</v>
      </c>
      <c r="T120" s="388">
        <v>0.37379682818207127</v>
      </c>
      <c r="U120" s="388">
        <v>0.37400066676240989</v>
      </c>
      <c r="V120" s="388">
        <v>0.99447661986535041</v>
      </c>
      <c r="W120" s="388">
        <v>0.6594688183822911</v>
      </c>
      <c r="X120" s="388">
        <v>0.68316459715794453</v>
      </c>
      <c r="Y120" s="388">
        <v>0.68316459715794453</v>
      </c>
      <c r="Z120" s="389">
        <v>0.68316459715794453</v>
      </c>
      <c r="AA120" s="314">
        <v>0</v>
      </c>
      <c r="AB120" s="295">
        <v>0.94136832936777681</v>
      </c>
      <c r="AC120" s="295">
        <v>0.67957331608064742</v>
      </c>
      <c r="AD120" s="295">
        <v>0.54031388181614148</v>
      </c>
      <c r="AE120" s="296">
        <v>0.40523541136210611</v>
      </c>
    </row>
    <row r="121" spans="1:31" ht="13.5" x14ac:dyDescent="0.25">
      <c r="A121" s="436"/>
      <c r="B121" s="292" t="s">
        <v>187</v>
      </c>
      <c r="C121" s="309">
        <v>0</v>
      </c>
      <c r="D121" s="293">
        <v>0</v>
      </c>
      <c r="E121" s="293">
        <v>0</v>
      </c>
      <c r="F121" s="293">
        <v>0</v>
      </c>
      <c r="G121" s="293">
        <v>0</v>
      </c>
      <c r="H121" s="293">
        <v>0.27373443636992295</v>
      </c>
      <c r="I121" s="293">
        <v>0.56681890690316383</v>
      </c>
      <c r="J121" s="293">
        <v>0.42998687871673247</v>
      </c>
      <c r="K121" s="293">
        <v>0.29680927188691597</v>
      </c>
      <c r="L121" s="293">
        <v>0.29680927188691597</v>
      </c>
      <c r="M121" s="293">
        <v>0.3917448344075673</v>
      </c>
      <c r="N121" s="293">
        <v>0.13690240818349153</v>
      </c>
      <c r="O121" s="293">
        <v>0.17857935588396054</v>
      </c>
      <c r="P121" s="293">
        <v>0.16903960081198166</v>
      </c>
      <c r="Q121" s="293">
        <v>1.0605999572024216</v>
      </c>
      <c r="R121" s="293">
        <v>4.0088604286554554</v>
      </c>
      <c r="S121" s="293">
        <v>5.0638626269768539</v>
      </c>
      <c r="T121" s="293">
        <v>5.4834726966797636</v>
      </c>
      <c r="U121" s="293">
        <v>5.2316322231865877</v>
      </c>
      <c r="V121" s="293">
        <v>0.34055896374042594</v>
      </c>
      <c r="W121" s="293">
        <v>0</v>
      </c>
      <c r="X121" s="293">
        <v>6.4417228090535225E-2</v>
      </c>
      <c r="Y121" s="293">
        <v>6.4417228090535225E-2</v>
      </c>
      <c r="Z121" s="385">
        <v>6.4417228090535225E-2</v>
      </c>
      <c r="AA121" s="314">
        <v>0.35317859533079782</v>
      </c>
      <c r="AB121" s="295">
        <v>2.6607357777017393</v>
      </c>
      <c r="AC121" s="295">
        <v>0.96090714519977005</v>
      </c>
      <c r="AD121" s="295">
        <v>1.3249405060774353</v>
      </c>
      <c r="AE121" s="296">
        <v>1.0051109810734902</v>
      </c>
    </row>
    <row r="122" spans="1:31" ht="13.5" x14ac:dyDescent="0.25">
      <c r="A122" s="436"/>
      <c r="B122" s="292" t="s">
        <v>188</v>
      </c>
      <c r="C122" s="309">
        <v>0</v>
      </c>
      <c r="D122" s="293">
        <v>0</v>
      </c>
      <c r="E122" s="293">
        <v>8.171887592706302E-2</v>
      </c>
      <c r="F122" s="293">
        <v>0</v>
      </c>
      <c r="G122" s="293">
        <v>0</v>
      </c>
      <c r="H122" s="293">
        <v>0</v>
      </c>
      <c r="I122" s="293">
        <v>9.0575448651951579E-2</v>
      </c>
      <c r="J122" s="293">
        <v>0.27916050991227565</v>
      </c>
      <c r="K122" s="293">
        <v>0.61314671454416192</v>
      </c>
      <c r="L122" s="293">
        <v>1.4041139328975083</v>
      </c>
      <c r="M122" s="293">
        <v>1.2199843405593596</v>
      </c>
      <c r="N122" s="293">
        <v>1.5773307124997489</v>
      </c>
      <c r="O122" s="293">
        <v>1.3148127663125582</v>
      </c>
      <c r="P122" s="293">
        <v>0.85813470134297576</v>
      </c>
      <c r="Q122" s="293">
        <v>1.9910517628137709</v>
      </c>
      <c r="R122" s="293">
        <v>6.4826881873474989</v>
      </c>
      <c r="S122" s="293">
        <v>7.1818327378889801</v>
      </c>
      <c r="T122" s="293">
        <v>6.6655548413414687</v>
      </c>
      <c r="U122" s="293">
        <v>5.3999060856994259</v>
      </c>
      <c r="V122" s="293">
        <v>1.5200396407834884</v>
      </c>
      <c r="W122" s="293">
        <v>0.27368210303558327</v>
      </c>
      <c r="X122" s="293">
        <v>0.13195942693387633</v>
      </c>
      <c r="Y122" s="293">
        <v>0.13195942693387633</v>
      </c>
      <c r="Z122" s="385">
        <v>4.1451174539454259E-2</v>
      </c>
      <c r="AA122" s="314">
        <v>0.864051943177501</v>
      </c>
      <c r="AB122" s="295">
        <v>4.0823458328412086</v>
      </c>
      <c r="AC122" s="295">
        <v>1.2498329763209506</v>
      </c>
      <c r="AD122" s="295">
        <v>2.0654102507798866</v>
      </c>
      <c r="AE122" s="296">
        <v>1.5524626412485425</v>
      </c>
    </row>
    <row r="123" spans="1:31" ht="13.5" x14ac:dyDescent="0.25">
      <c r="A123" s="436"/>
      <c r="B123" s="292" t="s">
        <v>189</v>
      </c>
      <c r="C123" s="309">
        <v>0</v>
      </c>
      <c r="D123" s="293">
        <v>0</v>
      </c>
      <c r="E123" s="293">
        <v>8.0249579069892329E-2</v>
      </c>
      <c r="F123" s="293">
        <v>0.34888251552275962</v>
      </c>
      <c r="G123" s="293">
        <v>0.34888251552275962</v>
      </c>
      <c r="H123" s="293">
        <v>0.35167056212227793</v>
      </c>
      <c r="I123" s="293">
        <v>1.1354805147960301</v>
      </c>
      <c r="J123" s="293">
        <v>1.9303430288925882</v>
      </c>
      <c r="K123" s="293">
        <v>1.6407762777470696</v>
      </c>
      <c r="L123" s="293">
        <v>2.4884444737648073</v>
      </c>
      <c r="M123" s="293">
        <v>2.6366987080831708</v>
      </c>
      <c r="N123" s="293">
        <v>2.6316359925122845</v>
      </c>
      <c r="O123" s="293">
        <v>2.723481075726657</v>
      </c>
      <c r="P123" s="293">
        <v>2.0661653974011798</v>
      </c>
      <c r="Q123" s="293">
        <v>3.0281722344183106</v>
      </c>
      <c r="R123" s="293">
        <v>8.4471197632495407</v>
      </c>
      <c r="S123" s="293">
        <v>8.1957589819718901</v>
      </c>
      <c r="T123" s="293">
        <v>8.2464204781805091</v>
      </c>
      <c r="U123" s="293">
        <v>6.9800275508786731</v>
      </c>
      <c r="V123" s="293">
        <v>1.2061730564455078</v>
      </c>
      <c r="W123" s="293">
        <v>0.46310983714717746</v>
      </c>
      <c r="X123" s="293">
        <v>0.1764850446516267</v>
      </c>
      <c r="Y123" s="293">
        <v>6.6895829323630404E-2</v>
      </c>
      <c r="Z123" s="385">
        <v>6.6895829323630404E-2</v>
      </c>
      <c r="AA123" s="314">
        <v>2.0772298326326584</v>
      </c>
      <c r="AB123" s="295">
        <v>5.4511863218246814</v>
      </c>
      <c r="AC123" s="295">
        <v>1.4932645246283744</v>
      </c>
      <c r="AD123" s="295">
        <v>3.0072268930285713</v>
      </c>
      <c r="AE123" s="296">
        <v>2.3024903852813323</v>
      </c>
    </row>
    <row r="124" spans="1:31" ht="13.5" x14ac:dyDescent="0.25">
      <c r="A124" s="436"/>
      <c r="B124" s="292" t="s">
        <v>190</v>
      </c>
      <c r="C124" s="309">
        <v>0</v>
      </c>
      <c r="D124" s="293">
        <v>0</v>
      </c>
      <c r="E124" s="293">
        <v>0</v>
      </c>
      <c r="F124" s="293">
        <v>0</v>
      </c>
      <c r="G124" s="293">
        <v>9.4460475249940876E-2</v>
      </c>
      <c r="H124" s="293">
        <v>0</v>
      </c>
      <c r="I124" s="293">
        <v>0.71511233694370058</v>
      </c>
      <c r="J124" s="293">
        <v>1.0215281316838309</v>
      </c>
      <c r="K124" s="293">
        <v>1.6528801575273659</v>
      </c>
      <c r="L124" s="293">
        <v>1.4429919776944826</v>
      </c>
      <c r="M124" s="293">
        <v>0.9243839996486275</v>
      </c>
      <c r="N124" s="293">
        <v>1.4146967353367603</v>
      </c>
      <c r="O124" s="293">
        <v>1.3068286175110946</v>
      </c>
      <c r="P124" s="293">
        <v>1.5045947051880177</v>
      </c>
      <c r="Q124" s="293">
        <v>2.7607527727271037</v>
      </c>
      <c r="R124" s="293">
        <v>4.87959370317152</v>
      </c>
      <c r="S124" s="293">
        <v>5.1731315754572185</v>
      </c>
      <c r="T124" s="293">
        <v>4.5678316974837223</v>
      </c>
      <c r="U124" s="293">
        <v>2.8710928229743633</v>
      </c>
      <c r="V124" s="293">
        <v>0.33165243573485048</v>
      </c>
      <c r="W124" s="293">
        <v>0.73727716272470256</v>
      </c>
      <c r="X124" s="293">
        <v>0.63277940610096384</v>
      </c>
      <c r="Y124" s="293">
        <v>0.53357870010560349</v>
      </c>
      <c r="Z124" s="385">
        <v>0.53357870010560349</v>
      </c>
      <c r="AA124" s="314">
        <v>1.1952655564724612</v>
      </c>
      <c r="AB124" s="295">
        <v>3.3654555119231127</v>
      </c>
      <c r="AC124" s="295">
        <v>0.93999320462434766</v>
      </c>
      <c r="AD124" s="295">
        <v>1.8335714243399737</v>
      </c>
      <c r="AE124" s="296">
        <v>1.3791144213903943</v>
      </c>
    </row>
    <row r="125" spans="1:31" ht="13.5" x14ac:dyDescent="0.25">
      <c r="A125" s="438"/>
      <c r="B125" s="292" t="s">
        <v>191</v>
      </c>
      <c r="C125" s="310">
        <v>5.7651143908741945E-2</v>
      </c>
      <c r="D125" s="298">
        <v>0</v>
      </c>
      <c r="E125" s="298">
        <v>0</v>
      </c>
      <c r="F125" s="298">
        <v>0</v>
      </c>
      <c r="G125" s="298">
        <v>0</v>
      </c>
      <c r="H125" s="298">
        <v>0</v>
      </c>
      <c r="I125" s="298">
        <v>0</v>
      </c>
      <c r="J125" s="298">
        <v>0.26984814384884959</v>
      </c>
      <c r="K125" s="298">
        <v>0.70970343105360856</v>
      </c>
      <c r="L125" s="298">
        <v>0.8796296657084971</v>
      </c>
      <c r="M125" s="298">
        <v>0.93928641691086401</v>
      </c>
      <c r="N125" s="298">
        <v>0.90839979009058069</v>
      </c>
      <c r="O125" s="298">
        <v>0.96045964495614711</v>
      </c>
      <c r="P125" s="298">
        <v>0.84668309295106614</v>
      </c>
      <c r="Q125" s="298">
        <v>1.2831430832700581</v>
      </c>
      <c r="R125" s="298">
        <v>3.3011405799944775</v>
      </c>
      <c r="S125" s="298">
        <v>3.3225502871863766</v>
      </c>
      <c r="T125" s="298">
        <v>3.6360491805827948</v>
      </c>
      <c r="U125" s="298">
        <v>2.651558618567261</v>
      </c>
      <c r="V125" s="298">
        <v>0.58772382662369171</v>
      </c>
      <c r="W125" s="298">
        <v>0</v>
      </c>
      <c r="X125" s="298">
        <v>0</v>
      </c>
      <c r="Y125" s="298">
        <v>0</v>
      </c>
      <c r="Z125" s="390">
        <v>0</v>
      </c>
      <c r="AA125" s="315">
        <v>0.61781124126873332</v>
      </c>
      <c r="AB125" s="300">
        <v>2.2250043114901534</v>
      </c>
      <c r="AC125" s="300">
        <v>0.53988040753182542</v>
      </c>
      <c r="AD125" s="300">
        <v>1.127565320096904</v>
      </c>
      <c r="AE125" s="301">
        <v>0.84807612106887564</v>
      </c>
    </row>
    <row r="126" spans="1:31" ht="13.5" x14ac:dyDescent="0.25">
      <c r="A126" s="435" t="s">
        <v>77</v>
      </c>
      <c r="B126" s="289" t="s">
        <v>97</v>
      </c>
      <c r="C126" s="381">
        <v>3.3860521764592241E-2</v>
      </c>
      <c r="D126" s="382">
        <v>3.3860521764592241E-2</v>
      </c>
      <c r="E126" s="382">
        <v>2.2101900984510977E-2</v>
      </c>
      <c r="F126" s="382">
        <v>2.2101900984510977E-2</v>
      </c>
      <c r="G126" s="382">
        <v>2.2101900984510977E-2</v>
      </c>
      <c r="H126" s="382">
        <v>4.9601048637347468E-2</v>
      </c>
      <c r="I126" s="382">
        <v>0.30305854425495576</v>
      </c>
      <c r="J126" s="382">
        <v>0.779225795855089</v>
      </c>
      <c r="K126" s="382">
        <v>0.9079137380289698</v>
      </c>
      <c r="L126" s="382">
        <v>1.3848264986311078</v>
      </c>
      <c r="M126" s="382">
        <v>1.3215671692754021</v>
      </c>
      <c r="N126" s="382">
        <v>1.2192978065352489</v>
      </c>
      <c r="O126" s="382">
        <v>0.66260872240520807</v>
      </c>
      <c r="P126" s="382">
        <v>0.42084641574008286</v>
      </c>
      <c r="Q126" s="382">
        <v>0.32348275129837595</v>
      </c>
      <c r="R126" s="382">
        <v>0.27993127196112011</v>
      </c>
      <c r="S126" s="382">
        <v>0.37967040312459843</v>
      </c>
      <c r="T126" s="382">
        <v>0.45211141807678262</v>
      </c>
      <c r="U126" s="382">
        <v>0.39562953436908771</v>
      </c>
      <c r="V126" s="382">
        <v>0.22429951983579505</v>
      </c>
      <c r="W126" s="382">
        <v>0.1001607258512625</v>
      </c>
      <c r="X126" s="382">
        <v>0.12130833839268869</v>
      </c>
      <c r="Y126" s="382">
        <v>0.13197267051730319</v>
      </c>
      <c r="Z126" s="383">
        <v>5.9564209279520594E-2</v>
      </c>
      <c r="AA126" s="316">
        <v>0.9859815920967957</v>
      </c>
      <c r="AB126" s="290">
        <v>0.41977516376769469</v>
      </c>
      <c r="AC126" s="290">
        <v>0.17215583304094295</v>
      </c>
      <c r="AD126" s="290">
        <v>0.52597086296847761</v>
      </c>
      <c r="AE126" s="291">
        <v>0.40212930535636088</v>
      </c>
    </row>
    <row r="127" spans="1:31" ht="13.5" x14ac:dyDescent="0.25">
      <c r="A127" s="436"/>
      <c r="B127" s="384" t="s">
        <v>186</v>
      </c>
      <c r="C127" s="387">
        <v>0</v>
      </c>
      <c r="D127" s="388">
        <v>0</v>
      </c>
      <c r="E127" s="388">
        <v>0</v>
      </c>
      <c r="F127" s="388">
        <v>0</v>
      </c>
      <c r="G127" s="388">
        <v>0</v>
      </c>
      <c r="H127" s="388">
        <v>0</v>
      </c>
      <c r="I127" s="388">
        <v>0</v>
      </c>
      <c r="J127" s="388">
        <v>0</v>
      </c>
      <c r="K127" s="388">
        <v>0</v>
      </c>
      <c r="L127" s="388">
        <v>0</v>
      </c>
      <c r="M127" s="388">
        <v>0.50344618026228904</v>
      </c>
      <c r="N127" s="388">
        <v>0.50344618026228904</v>
      </c>
      <c r="O127" s="388">
        <v>0</v>
      </c>
      <c r="P127" s="388">
        <v>0</v>
      </c>
      <c r="Q127" s="388">
        <v>0</v>
      </c>
      <c r="R127" s="388">
        <v>0.64539588315886542</v>
      </c>
      <c r="S127" s="388">
        <v>1.1322135980047168</v>
      </c>
      <c r="T127" s="388">
        <v>1.1322135980047168</v>
      </c>
      <c r="U127" s="388">
        <v>0.64539588315886542</v>
      </c>
      <c r="V127" s="388">
        <v>0.76344901231351492</v>
      </c>
      <c r="W127" s="388">
        <v>0</v>
      </c>
      <c r="X127" s="388">
        <v>0</v>
      </c>
      <c r="Y127" s="388">
        <v>0</v>
      </c>
      <c r="Z127" s="388">
        <v>0</v>
      </c>
      <c r="AA127" s="314">
        <v>0.16781539342076301</v>
      </c>
      <c r="AB127" s="295">
        <v>0.48497051319471646</v>
      </c>
      <c r="AC127" s="295">
        <v>0.23480748257873008</v>
      </c>
      <c r="AD127" s="295">
        <v>0.29586446306473657</v>
      </c>
      <c r="AE127" s="296">
        <v>0.22189834729855243</v>
      </c>
    </row>
    <row r="128" spans="1:31" ht="13.5" x14ac:dyDescent="0.25">
      <c r="A128" s="436"/>
      <c r="B128" s="292" t="s">
        <v>187</v>
      </c>
      <c r="C128" s="309">
        <v>0</v>
      </c>
      <c r="D128" s="293">
        <v>0</v>
      </c>
      <c r="E128" s="293">
        <v>0</v>
      </c>
      <c r="F128" s="293">
        <v>0</v>
      </c>
      <c r="G128" s="293">
        <v>0</v>
      </c>
      <c r="H128" s="293">
        <v>0.12866131942925779</v>
      </c>
      <c r="I128" s="293">
        <v>0.36004918447380369</v>
      </c>
      <c r="J128" s="293">
        <v>0.91471870180431825</v>
      </c>
      <c r="K128" s="293">
        <v>0.84282542985050923</v>
      </c>
      <c r="L128" s="293">
        <v>1.0136194593466248</v>
      </c>
      <c r="M128" s="293">
        <v>0.99841970560430182</v>
      </c>
      <c r="N128" s="293">
        <v>1.0882045173508275</v>
      </c>
      <c r="O128" s="293">
        <v>0.39057226903905423</v>
      </c>
      <c r="P128" s="293">
        <v>0.26058457644414323</v>
      </c>
      <c r="Q128" s="293">
        <v>0.20414085468792079</v>
      </c>
      <c r="R128" s="293">
        <v>0.2318548272836376</v>
      </c>
      <c r="S128" s="293">
        <v>0.54993576856211457</v>
      </c>
      <c r="T128" s="293">
        <v>0.41313027761974397</v>
      </c>
      <c r="U128" s="293">
        <v>0.41313027761974397</v>
      </c>
      <c r="V128" s="293">
        <v>0.23467542652868761</v>
      </c>
      <c r="W128" s="293">
        <v>0</v>
      </c>
      <c r="X128" s="293">
        <v>9.700739697901925E-2</v>
      </c>
      <c r="Y128" s="293">
        <v>9.700739697901925E-2</v>
      </c>
      <c r="Z128" s="385">
        <v>9.700739697901925E-2</v>
      </c>
      <c r="AA128" s="314">
        <v>0.86963949973839749</v>
      </c>
      <c r="AB128" s="295">
        <v>0.3417030956061024</v>
      </c>
      <c r="AC128" s="295">
        <v>0.15647131584758156</v>
      </c>
      <c r="AD128" s="295">
        <v>0.45593797039736056</v>
      </c>
      <c r="AE128" s="296">
        <v>0.34731436610757283</v>
      </c>
    </row>
    <row r="129" spans="1:31" ht="13.5" x14ac:dyDescent="0.25">
      <c r="A129" s="436"/>
      <c r="B129" s="292" t="s">
        <v>188</v>
      </c>
      <c r="C129" s="309">
        <v>0</v>
      </c>
      <c r="D129" s="293">
        <v>0</v>
      </c>
      <c r="E129" s="293">
        <v>0</v>
      </c>
      <c r="F129" s="293">
        <v>0</v>
      </c>
      <c r="G129" s="293">
        <v>0</v>
      </c>
      <c r="H129" s="293">
        <v>0</v>
      </c>
      <c r="I129" s="293">
        <v>0.39200993938182999</v>
      </c>
      <c r="J129" s="293">
        <v>1.5219546285730228</v>
      </c>
      <c r="K129" s="293">
        <v>2.0015864646530552</v>
      </c>
      <c r="L129" s="293">
        <v>2.6617897581589247</v>
      </c>
      <c r="M129" s="293">
        <v>1.9299160377830267</v>
      </c>
      <c r="N129" s="293">
        <v>1.8363618940968298</v>
      </c>
      <c r="O129" s="293">
        <v>1.1191023419229347</v>
      </c>
      <c r="P129" s="293">
        <v>0.86734524332337481</v>
      </c>
      <c r="Q129" s="293">
        <v>0.5748974020026878</v>
      </c>
      <c r="R129" s="293">
        <v>0.33009480037360861</v>
      </c>
      <c r="S129" s="293">
        <v>0.14720733775275088</v>
      </c>
      <c r="T129" s="293">
        <v>0.50597239336103128</v>
      </c>
      <c r="U129" s="293">
        <v>0.5392172771345809</v>
      </c>
      <c r="V129" s="293">
        <v>0</v>
      </c>
      <c r="W129" s="293">
        <v>0</v>
      </c>
      <c r="X129" s="293">
        <v>0</v>
      </c>
      <c r="Y129" s="293">
        <v>0</v>
      </c>
      <c r="Z129" s="385">
        <v>0</v>
      </c>
      <c r="AA129" s="314">
        <v>1.7239364537744484</v>
      </c>
      <c r="AB129" s="295">
        <v>0.59076991978939797</v>
      </c>
      <c r="AC129" s="295">
        <v>8.9869546189096816E-2</v>
      </c>
      <c r="AD129" s="295">
        <v>0.8015253065843142</v>
      </c>
      <c r="AE129" s="296">
        <v>0.60114397993823565</v>
      </c>
    </row>
    <row r="130" spans="1:31" ht="13.5" x14ac:dyDescent="0.25">
      <c r="A130" s="436"/>
      <c r="B130" s="292" t="s">
        <v>189</v>
      </c>
      <c r="C130" s="309">
        <v>0.2319213819492619</v>
      </c>
      <c r="D130" s="293">
        <v>0.2319213819492619</v>
      </c>
      <c r="E130" s="293">
        <v>0.15138288345555465</v>
      </c>
      <c r="F130" s="293">
        <v>0.15138288345555465</v>
      </c>
      <c r="G130" s="293">
        <v>0.15138288345555465</v>
      </c>
      <c r="H130" s="293">
        <v>0</v>
      </c>
      <c r="I130" s="293">
        <v>0.62250053535293914</v>
      </c>
      <c r="J130" s="293">
        <v>0.70651350253343692</v>
      </c>
      <c r="K130" s="293">
        <v>0.78012606422194464</v>
      </c>
      <c r="L130" s="293">
        <v>1.1060898899141027</v>
      </c>
      <c r="M130" s="293">
        <v>1.4673905278368484</v>
      </c>
      <c r="N130" s="293">
        <v>1.4673905278368484</v>
      </c>
      <c r="O130" s="293">
        <v>1.280490796210354</v>
      </c>
      <c r="P130" s="293">
        <v>0.74471237847904392</v>
      </c>
      <c r="Q130" s="293">
        <v>0.5711612994842874</v>
      </c>
      <c r="R130" s="293">
        <v>0.49594836464234676</v>
      </c>
      <c r="S130" s="293">
        <v>0.5815829733649901</v>
      </c>
      <c r="T130" s="293">
        <v>0.67061153249883187</v>
      </c>
      <c r="U130" s="293">
        <v>0.5815829733649901</v>
      </c>
      <c r="V130" s="293">
        <v>0.65775292197860402</v>
      </c>
      <c r="W130" s="293">
        <v>0.57211831325596063</v>
      </c>
      <c r="X130" s="293">
        <v>0.57211831325596063</v>
      </c>
      <c r="Y130" s="293">
        <v>0.64516168397249851</v>
      </c>
      <c r="Z130" s="385">
        <v>0.14921331933015178</v>
      </c>
      <c r="AA130" s="314">
        <v>1.0250018412826867</v>
      </c>
      <c r="AB130" s="295">
        <v>0.72408455744664246</v>
      </c>
      <c r="AC130" s="295">
        <v>0.52965792085969421</v>
      </c>
      <c r="AD130" s="295">
        <v>0.75958143986300775</v>
      </c>
      <c r="AE130" s="296">
        <v>0.60793572215830527</v>
      </c>
    </row>
    <row r="131" spans="1:31" ht="13.5" x14ac:dyDescent="0.25">
      <c r="A131" s="436"/>
      <c r="B131" s="292" t="s">
        <v>190</v>
      </c>
      <c r="C131" s="309">
        <v>0</v>
      </c>
      <c r="D131" s="293">
        <v>0</v>
      </c>
      <c r="E131" s="293">
        <v>0</v>
      </c>
      <c r="F131" s="293">
        <v>0</v>
      </c>
      <c r="G131" s="293">
        <v>0</v>
      </c>
      <c r="H131" s="293">
        <v>0</v>
      </c>
      <c r="I131" s="293">
        <v>0.27864852218030611</v>
      </c>
      <c r="J131" s="293">
        <v>0.72340257326804824</v>
      </c>
      <c r="K131" s="293">
        <v>0.72340257326804824</v>
      </c>
      <c r="L131" s="293">
        <v>1.8620364454204348</v>
      </c>
      <c r="M131" s="293">
        <v>1.9885909988442023</v>
      </c>
      <c r="N131" s="293">
        <v>1.2161315785021882</v>
      </c>
      <c r="O131" s="293">
        <v>0.3420816422561288</v>
      </c>
      <c r="P131" s="293">
        <v>0.1767957607548534</v>
      </c>
      <c r="Q131" s="293">
        <v>0</v>
      </c>
      <c r="R131" s="293">
        <v>0.10198821443047079</v>
      </c>
      <c r="S131" s="293">
        <v>0.10198821443047079</v>
      </c>
      <c r="T131" s="293">
        <v>0.10198821443047079</v>
      </c>
      <c r="U131" s="293">
        <v>0.10198821443047079</v>
      </c>
      <c r="V131" s="293">
        <v>0</v>
      </c>
      <c r="W131" s="293">
        <v>0.12139746069994335</v>
      </c>
      <c r="X131" s="293">
        <v>0.12139746069994335</v>
      </c>
      <c r="Y131" s="293">
        <v>0.12139746069994335</v>
      </c>
      <c r="Z131" s="385">
        <v>0.12139746069994335</v>
      </c>
      <c r="AA131" s="314">
        <v>1.132035448580538</v>
      </c>
      <c r="AB131" s="295">
        <v>0.13747367438373242</v>
      </c>
      <c r="AC131" s="295">
        <v>9.7929676205040686E-2</v>
      </c>
      <c r="AD131" s="295">
        <v>0.45581293305643711</v>
      </c>
      <c r="AE131" s="296">
        <v>0.34185969979232783</v>
      </c>
    </row>
    <row r="132" spans="1:31" ht="13.5" x14ac:dyDescent="0.25">
      <c r="A132" s="438"/>
      <c r="B132" s="292" t="s">
        <v>191</v>
      </c>
      <c r="C132" s="310">
        <v>0</v>
      </c>
      <c r="D132" s="298">
        <v>0</v>
      </c>
      <c r="E132" s="298">
        <v>0</v>
      </c>
      <c r="F132" s="298">
        <v>0</v>
      </c>
      <c r="G132" s="298">
        <v>0</v>
      </c>
      <c r="H132" s="298">
        <v>9.4946612342595854E-2</v>
      </c>
      <c r="I132" s="298">
        <v>0.12543698989049595</v>
      </c>
      <c r="J132" s="298">
        <v>0.51676543378042428</v>
      </c>
      <c r="K132" s="298">
        <v>0.74406145793726952</v>
      </c>
      <c r="L132" s="298">
        <v>1.2867986383185424</v>
      </c>
      <c r="M132" s="298">
        <v>1.0412862681957695</v>
      </c>
      <c r="N132" s="298">
        <v>1.0412080631574452</v>
      </c>
      <c r="O132" s="298">
        <v>0.67083976233511478</v>
      </c>
      <c r="P132" s="298">
        <v>0.36464279729342386</v>
      </c>
      <c r="Q132" s="298">
        <v>0.42855964541516994</v>
      </c>
      <c r="R132" s="298">
        <v>9.4162457866068278E-2</v>
      </c>
      <c r="S132" s="298">
        <v>9.4162457866068278E-2</v>
      </c>
      <c r="T132" s="298">
        <v>0.21714755846106487</v>
      </c>
      <c r="U132" s="298">
        <v>0.21714755846106487</v>
      </c>
      <c r="V132" s="298">
        <v>0</v>
      </c>
      <c r="W132" s="298">
        <v>0</v>
      </c>
      <c r="X132" s="298">
        <v>0</v>
      </c>
      <c r="Y132" s="298">
        <v>0</v>
      </c>
      <c r="Z132" s="390">
        <v>0</v>
      </c>
      <c r="AA132" s="315">
        <v>0.7925928085466577</v>
      </c>
      <c r="AB132" s="300">
        <v>0.31158577987281832</v>
      </c>
      <c r="AC132" s="300">
        <v>3.6191259743510812E-2</v>
      </c>
      <c r="AD132" s="300">
        <v>0.38012328272099566</v>
      </c>
      <c r="AE132" s="301">
        <v>0.28904857088835495</v>
      </c>
    </row>
    <row r="133" spans="1:31" ht="13.5" x14ac:dyDescent="0.25">
      <c r="A133" s="435" t="s">
        <v>78</v>
      </c>
      <c r="B133" s="289" t="s">
        <v>97</v>
      </c>
      <c r="C133" s="381">
        <v>0.21804342965177534</v>
      </c>
      <c r="D133" s="382">
        <v>0.14110747647161281</v>
      </c>
      <c r="E133" s="382">
        <v>0.18913870327980115</v>
      </c>
      <c r="F133" s="382">
        <v>6.2618825514356199E-2</v>
      </c>
      <c r="G133" s="382">
        <v>6.2618825514356199E-2</v>
      </c>
      <c r="H133" s="382">
        <v>9.7383373107595775E-2</v>
      </c>
      <c r="I133" s="382">
        <v>0.1452145979191094</v>
      </c>
      <c r="J133" s="382">
        <v>0.35711779352822859</v>
      </c>
      <c r="K133" s="382">
        <v>0.95750988783860636</v>
      </c>
      <c r="L133" s="382">
        <v>1.3741227176774007</v>
      </c>
      <c r="M133" s="382">
        <v>1.8092953202142261</v>
      </c>
      <c r="N133" s="382">
        <v>1.9816801772811399</v>
      </c>
      <c r="O133" s="382">
        <v>2.0606786518730362</v>
      </c>
      <c r="P133" s="382">
        <v>1.7441944725609955</v>
      </c>
      <c r="Q133" s="382">
        <v>1.6337814931571493</v>
      </c>
      <c r="R133" s="382">
        <v>1.5999942350192538</v>
      </c>
      <c r="S133" s="382">
        <v>1.4172205072347182</v>
      </c>
      <c r="T133" s="382">
        <v>1.3535619609877845</v>
      </c>
      <c r="U133" s="382">
        <v>0.79638631283742389</v>
      </c>
      <c r="V133" s="382">
        <v>0.63713482731538507</v>
      </c>
      <c r="W133" s="382">
        <v>0.55309836463418061</v>
      </c>
      <c r="X133" s="382">
        <v>0.38959772819066879</v>
      </c>
      <c r="Y133" s="382">
        <v>0.32598059963927495</v>
      </c>
      <c r="Z133" s="383">
        <v>0.18149066560350363</v>
      </c>
      <c r="AA133" s="316">
        <v>1.1041567490764519</v>
      </c>
      <c r="AB133" s="290">
        <v>1.6349052201388228</v>
      </c>
      <c r="AC133" s="290">
        <v>0.48061474970340617</v>
      </c>
      <c r="AD133" s="290">
        <v>1.0732255729728939</v>
      </c>
      <c r="AE133" s="291">
        <v>0.8370404561271495</v>
      </c>
    </row>
    <row r="134" spans="1:31" ht="13.5" x14ac:dyDescent="0.25">
      <c r="A134" s="436"/>
      <c r="B134" s="384" t="s">
        <v>186</v>
      </c>
      <c r="C134" s="387">
        <v>1.2141173117747881</v>
      </c>
      <c r="D134" s="388">
        <v>0.61998837142926932</v>
      </c>
      <c r="E134" s="388">
        <v>1.2141173117747881</v>
      </c>
      <c r="F134" s="388">
        <v>0.61998837142926932</v>
      </c>
      <c r="G134" s="388">
        <v>0.61998837142926932</v>
      </c>
      <c r="H134" s="388">
        <v>0.61998837142926932</v>
      </c>
      <c r="I134" s="388">
        <v>0</v>
      </c>
      <c r="J134" s="388">
        <v>0</v>
      </c>
      <c r="K134" s="388">
        <v>0</v>
      </c>
      <c r="L134" s="388">
        <v>0</v>
      </c>
      <c r="M134" s="388">
        <v>0</v>
      </c>
      <c r="N134" s="388">
        <v>0</v>
      </c>
      <c r="O134" s="388">
        <v>0.82439856633769115</v>
      </c>
      <c r="P134" s="388">
        <v>0</v>
      </c>
      <c r="Q134" s="388">
        <v>0</v>
      </c>
      <c r="R134" s="388">
        <v>0.33500780148305936</v>
      </c>
      <c r="S134" s="388">
        <v>0.34815679567488511</v>
      </c>
      <c r="T134" s="388">
        <v>1.3563029721918991</v>
      </c>
      <c r="U134" s="388">
        <v>0.37379682818207127</v>
      </c>
      <c r="V134" s="388">
        <v>0.78158486257836435</v>
      </c>
      <c r="W134" s="388">
        <v>1.2856781739795149</v>
      </c>
      <c r="X134" s="388">
        <v>0.61998837142926932</v>
      </c>
      <c r="Y134" s="388">
        <v>0.61998837142926932</v>
      </c>
      <c r="Z134" s="389">
        <v>1.2856781739795149</v>
      </c>
      <c r="AA134" s="314">
        <v>0</v>
      </c>
      <c r="AB134" s="295">
        <v>0.47731102261458913</v>
      </c>
      <c r="AC134" s="295">
        <v>0.82778579692966747</v>
      </c>
      <c r="AD134" s="295">
        <v>0.43503227318141879</v>
      </c>
      <c r="AE134" s="296">
        <v>0.53078204277217467</v>
      </c>
    </row>
    <row r="135" spans="1:31" ht="13.5" x14ac:dyDescent="0.25">
      <c r="A135" s="436"/>
      <c r="B135" s="292" t="s">
        <v>187</v>
      </c>
      <c r="C135" s="309">
        <v>0</v>
      </c>
      <c r="D135" s="293">
        <v>0</v>
      </c>
      <c r="E135" s="293">
        <v>0</v>
      </c>
      <c r="F135" s="293">
        <v>0</v>
      </c>
      <c r="G135" s="293">
        <v>0</v>
      </c>
      <c r="H135" s="293">
        <v>0</v>
      </c>
      <c r="I135" s="293">
        <v>8.35619517748767E-2</v>
      </c>
      <c r="J135" s="293">
        <v>0.16779459805079053</v>
      </c>
      <c r="K135" s="293">
        <v>0.35082897181245809</v>
      </c>
      <c r="L135" s="293">
        <v>0.45864498601469528</v>
      </c>
      <c r="M135" s="293">
        <v>1.2529052359606907</v>
      </c>
      <c r="N135" s="293">
        <v>1.6681142763349586</v>
      </c>
      <c r="O135" s="293">
        <v>2.3258729568963763</v>
      </c>
      <c r="P135" s="293">
        <v>2.2293260078382984</v>
      </c>
      <c r="Q135" s="293">
        <v>1.8508052855071375</v>
      </c>
      <c r="R135" s="293">
        <v>1.6686209115829214</v>
      </c>
      <c r="S135" s="293">
        <v>1.0543022643392808</v>
      </c>
      <c r="T135" s="293">
        <v>0.95464849102224214</v>
      </c>
      <c r="U135" s="293">
        <v>0.78021305327541235</v>
      </c>
      <c r="V135" s="293">
        <v>0.35551809718251698</v>
      </c>
      <c r="W135" s="293">
        <v>0.30514750301470911</v>
      </c>
      <c r="X135" s="293">
        <v>0.30514750301470911</v>
      </c>
      <c r="Y135" s="293">
        <v>0.40106126906896239</v>
      </c>
      <c r="Z135" s="385">
        <v>9.5913766054253211E-2</v>
      </c>
      <c r="AA135" s="314">
        <v>0.66364166999141172</v>
      </c>
      <c r="AB135" s="295">
        <v>1.6805959861977096</v>
      </c>
      <c r="AC135" s="295">
        <v>0.37383353193509383</v>
      </c>
      <c r="AD135" s="295">
        <v>0.9060237293747383</v>
      </c>
      <c r="AE135" s="296">
        <v>0.67951779703105375</v>
      </c>
    </row>
    <row r="136" spans="1:31" ht="13.5" x14ac:dyDescent="0.25">
      <c r="A136" s="436"/>
      <c r="B136" s="292" t="s">
        <v>188</v>
      </c>
      <c r="C136" s="309">
        <v>0</v>
      </c>
      <c r="D136" s="293">
        <v>0</v>
      </c>
      <c r="E136" s="293">
        <v>0</v>
      </c>
      <c r="F136" s="293">
        <v>0</v>
      </c>
      <c r="G136" s="293">
        <v>0</v>
      </c>
      <c r="H136" s="293">
        <v>9.6653954103886663E-2</v>
      </c>
      <c r="I136" s="293">
        <v>0.17223214952500701</v>
      </c>
      <c r="J136" s="293">
        <v>0.11244673678541203</v>
      </c>
      <c r="K136" s="293">
        <v>0.52919807343798986</v>
      </c>
      <c r="L136" s="293">
        <v>1.4295157056179686</v>
      </c>
      <c r="M136" s="293">
        <v>2.0050912745084601</v>
      </c>
      <c r="N136" s="293">
        <v>1.920217796468533</v>
      </c>
      <c r="O136" s="293">
        <v>2.0319960178356031</v>
      </c>
      <c r="P136" s="293">
        <v>1.9491384395910325</v>
      </c>
      <c r="Q136" s="293">
        <v>1.9445444985442009</v>
      </c>
      <c r="R136" s="293">
        <v>1.7708072695904176</v>
      </c>
      <c r="S136" s="293">
        <v>1.7708072695904176</v>
      </c>
      <c r="T136" s="293">
        <v>1.3521753885241878</v>
      </c>
      <c r="U136" s="293">
        <v>7.3189121936757306E-2</v>
      </c>
      <c r="V136" s="293">
        <v>0.37550771190344423</v>
      </c>
      <c r="W136" s="293">
        <v>0.66146530186926322</v>
      </c>
      <c r="X136" s="293">
        <v>0.56560621078472173</v>
      </c>
      <c r="Y136" s="293">
        <v>0.20217393414766874</v>
      </c>
      <c r="Z136" s="385">
        <v>0</v>
      </c>
      <c r="AA136" s="314">
        <v>1.0281169560572285</v>
      </c>
      <c r="AB136" s="295">
        <v>1.8032448139459765</v>
      </c>
      <c r="AC136" s="295">
        <v>0.31299038010697589</v>
      </c>
      <c r="AD136" s="295">
        <v>1.0481173833700603</v>
      </c>
      <c r="AE136" s="296">
        <v>0.79011528561520716</v>
      </c>
    </row>
    <row r="137" spans="1:31" ht="13.5" x14ac:dyDescent="0.25">
      <c r="A137" s="436"/>
      <c r="B137" s="292" t="s">
        <v>189</v>
      </c>
      <c r="C137" s="309">
        <v>0.45556749856539436</v>
      </c>
      <c r="D137" s="293">
        <v>0.45556749856539436</v>
      </c>
      <c r="E137" s="293">
        <v>0.45556749856539436</v>
      </c>
      <c r="F137" s="293">
        <v>0</v>
      </c>
      <c r="G137" s="293">
        <v>0</v>
      </c>
      <c r="H137" s="293">
        <v>0</v>
      </c>
      <c r="I137" s="293">
        <v>0.54321694124613107</v>
      </c>
      <c r="J137" s="293">
        <v>1.4471106234289297</v>
      </c>
      <c r="K137" s="293">
        <v>2.5342173470969955</v>
      </c>
      <c r="L137" s="293">
        <v>3.0540839203083228</v>
      </c>
      <c r="M137" s="293">
        <v>2.7917223915137521</v>
      </c>
      <c r="N137" s="293">
        <v>2.5829165680392872</v>
      </c>
      <c r="O137" s="293">
        <v>2.1120867680275452</v>
      </c>
      <c r="P137" s="293">
        <v>1.9651139771231831</v>
      </c>
      <c r="Q137" s="293">
        <v>1.9756093194184847</v>
      </c>
      <c r="R137" s="293">
        <v>2.6820928431913478</v>
      </c>
      <c r="S137" s="293">
        <v>2.9748789615357483</v>
      </c>
      <c r="T137" s="293">
        <v>2.3317623560140173</v>
      </c>
      <c r="U137" s="293">
        <v>1.8435057813193378</v>
      </c>
      <c r="V137" s="293">
        <v>1.5838442623186262</v>
      </c>
      <c r="W137" s="293">
        <v>1.0193073146766969</v>
      </c>
      <c r="X137" s="293">
        <v>0.96397337556896923</v>
      </c>
      <c r="Y137" s="293">
        <v>0.88184149324892003</v>
      </c>
      <c r="Z137" s="385">
        <v>0.1661319324977496</v>
      </c>
      <c r="AA137" s="314">
        <v>2.1588779652722363</v>
      </c>
      <c r="AB137" s="295">
        <v>2.340257370885054</v>
      </c>
      <c r="AC137" s="295">
        <v>1.0764340266050498</v>
      </c>
      <c r="AD137" s="295">
        <v>1.8585231209207802</v>
      </c>
      <c r="AE137" s="296">
        <v>1.4508382780112594</v>
      </c>
    </row>
    <row r="138" spans="1:31" ht="13.5" x14ac:dyDescent="0.25">
      <c r="A138" s="436"/>
      <c r="B138" s="292" t="s">
        <v>190</v>
      </c>
      <c r="C138" s="309">
        <v>0.12356883361507386</v>
      </c>
      <c r="D138" s="293">
        <v>0</v>
      </c>
      <c r="E138" s="293">
        <v>0</v>
      </c>
      <c r="F138" s="293">
        <v>0</v>
      </c>
      <c r="G138" s="293">
        <v>0</v>
      </c>
      <c r="H138" s="293">
        <v>0.13311475504726233</v>
      </c>
      <c r="I138" s="293">
        <v>0.13311475504726233</v>
      </c>
      <c r="J138" s="293">
        <v>0.65716808862939446</v>
      </c>
      <c r="K138" s="293">
        <v>3.0696391879520659</v>
      </c>
      <c r="L138" s="293">
        <v>3.3040238016588992</v>
      </c>
      <c r="M138" s="293">
        <v>4.8250306327494501</v>
      </c>
      <c r="N138" s="293">
        <v>4.687418567820659</v>
      </c>
      <c r="O138" s="293">
        <v>4.1868586226784554</v>
      </c>
      <c r="P138" s="293">
        <v>3.3814682830982399</v>
      </c>
      <c r="Q138" s="293">
        <v>3.0712146700057801</v>
      </c>
      <c r="R138" s="293">
        <v>3.0898178633631574</v>
      </c>
      <c r="S138" s="293">
        <v>2.5231885460918204</v>
      </c>
      <c r="T138" s="293">
        <v>2.7602121276039551</v>
      </c>
      <c r="U138" s="293">
        <v>1.8699872674679094</v>
      </c>
      <c r="V138" s="293">
        <v>1.3521075180669573</v>
      </c>
      <c r="W138" s="293">
        <v>0.64467570770457849</v>
      </c>
      <c r="X138" s="293">
        <v>0.1206223741224464</v>
      </c>
      <c r="Y138" s="293">
        <v>9.2042457768549038E-2</v>
      </c>
      <c r="Z138" s="385">
        <v>0</v>
      </c>
      <c r="AA138" s="314">
        <v>2.7793991723096219</v>
      </c>
      <c r="AB138" s="295">
        <v>3.1687933521402343</v>
      </c>
      <c r="AC138" s="295">
        <v>0.67990588752174019</v>
      </c>
      <c r="AD138" s="295">
        <v>2.2093661373238662</v>
      </c>
      <c r="AE138" s="296">
        <v>1.6677197525204968</v>
      </c>
    </row>
    <row r="139" spans="1:31" ht="13.5" x14ac:dyDescent="0.25">
      <c r="A139" s="438"/>
      <c r="B139" s="292" t="s">
        <v>191</v>
      </c>
      <c r="C139" s="310">
        <v>5.2756811307088286E-2</v>
      </c>
      <c r="D139" s="298">
        <v>5.2756811307088286E-2</v>
      </c>
      <c r="E139" s="298">
        <v>0</v>
      </c>
      <c r="F139" s="298">
        <v>0</v>
      </c>
      <c r="G139" s="298">
        <v>0</v>
      </c>
      <c r="H139" s="298">
        <v>0</v>
      </c>
      <c r="I139" s="298">
        <v>0</v>
      </c>
      <c r="J139" s="298">
        <v>0</v>
      </c>
      <c r="K139" s="298">
        <v>0</v>
      </c>
      <c r="L139" s="298">
        <v>0.57772428137991005</v>
      </c>
      <c r="M139" s="298">
        <v>0.54921015412407759</v>
      </c>
      <c r="N139" s="298">
        <v>1.1911535644001461</v>
      </c>
      <c r="O139" s="298">
        <v>1.0614029673156886</v>
      </c>
      <c r="P139" s="298">
        <v>0.76973979840412399</v>
      </c>
      <c r="Q139" s="298">
        <v>0.83080819929358207</v>
      </c>
      <c r="R139" s="298">
        <v>0.37312970421910102</v>
      </c>
      <c r="S139" s="298">
        <v>0.3057338103384632</v>
      </c>
      <c r="T139" s="298">
        <v>0.25838604782435726</v>
      </c>
      <c r="U139" s="298">
        <v>0.22330814101357935</v>
      </c>
      <c r="V139" s="298">
        <v>0</v>
      </c>
      <c r="W139" s="298">
        <v>2.8514127255832425E-2</v>
      </c>
      <c r="X139" s="298">
        <v>2.8514127255832425E-2</v>
      </c>
      <c r="Y139" s="298">
        <v>0</v>
      </c>
      <c r="Z139" s="390">
        <v>2.8514127255832425E-2</v>
      </c>
      <c r="AA139" s="315">
        <v>0.38634799998402231</v>
      </c>
      <c r="AB139" s="300">
        <v>0.5998667545658859</v>
      </c>
      <c r="AC139" s="300">
        <v>5.1475087130179432E-2</v>
      </c>
      <c r="AD139" s="300">
        <v>0.34589661389336257</v>
      </c>
      <c r="AE139" s="301">
        <v>0.26381886136227928</v>
      </c>
    </row>
    <row r="140" spans="1:31" ht="13.5" x14ac:dyDescent="0.25">
      <c r="A140" s="435" t="s">
        <v>79</v>
      </c>
      <c r="B140" s="289" t="s">
        <v>97</v>
      </c>
      <c r="C140" s="381">
        <v>0</v>
      </c>
      <c r="D140" s="382">
        <v>0</v>
      </c>
      <c r="E140" s="382">
        <v>1.1758620780081259E-2</v>
      </c>
      <c r="F140" s="382">
        <v>1.1758620780081259E-2</v>
      </c>
      <c r="G140" s="382">
        <v>3.8474502826266514E-2</v>
      </c>
      <c r="H140" s="382">
        <v>9.1777376458628795E-2</v>
      </c>
      <c r="I140" s="382">
        <v>0.67177273799047676</v>
      </c>
      <c r="J140" s="382">
        <v>0.86651411882057938</v>
      </c>
      <c r="K140" s="382">
        <v>1.2613581759764663</v>
      </c>
      <c r="L140" s="382">
        <v>1.3566876298487078</v>
      </c>
      <c r="M140" s="382">
        <v>1.4789459077466041</v>
      </c>
      <c r="N140" s="382">
        <v>1.329247478023464</v>
      </c>
      <c r="O140" s="382">
        <v>1.3621186328075483</v>
      </c>
      <c r="P140" s="382">
        <v>1.3912903733395443</v>
      </c>
      <c r="Q140" s="382">
        <v>1.4092383329071205</v>
      </c>
      <c r="R140" s="382">
        <v>1.4428132106251401</v>
      </c>
      <c r="S140" s="382">
        <v>1.5384368405490703</v>
      </c>
      <c r="T140" s="382">
        <v>1.3698196375546381</v>
      </c>
      <c r="U140" s="382">
        <v>1.1051652060290893</v>
      </c>
      <c r="V140" s="382">
        <v>0.75132039532191741</v>
      </c>
      <c r="W140" s="382">
        <v>0.34524344428153025</v>
      </c>
      <c r="X140" s="382">
        <v>0.21375909008264399</v>
      </c>
      <c r="Y140" s="382">
        <v>0.19140687481732671</v>
      </c>
      <c r="Z140" s="383">
        <v>0.10837706354725256</v>
      </c>
      <c r="AA140" s="316">
        <v>1.1607543414010497</v>
      </c>
      <c r="AB140" s="290">
        <v>1.4189528379638439</v>
      </c>
      <c r="AC140" s="290">
        <v>0.45254534567996013</v>
      </c>
      <c r="AD140" s="290">
        <v>1.0107508416816176</v>
      </c>
      <c r="AE140" s="291">
        <v>0.76447017796309058</v>
      </c>
    </row>
    <row r="141" spans="1:31" ht="13.5" x14ac:dyDescent="0.25">
      <c r="A141" s="436"/>
      <c r="B141" s="384" t="s">
        <v>186</v>
      </c>
      <c r="C141" s="387">
        <v>0</v>
      </c>
      <c r="D141" s="388">
        <v>0</v>
      </c>
      <c r="E141" s="388">
        <v>0</v>
      </c>
      <c r="F141" s="388">
        <v>0</v>
      </c>
      <c r="G141" s="388">
        <v>0</v>
      </c>
      <c r="H141" s="388">
        <v>0</v>
      </c>
      <c r="I141" s="388">
        <v>0</v>
      </c>
      <c r="J141" s="388">
        <v>0</v>
      </c>
      <c r="K141" s="388">
        <v>0</v>
      </c>
      <c r="L141" s="388">
        <v>0</v>
      </c>
      <c r="M141" s="388">
        <v>0</v>
      </c>
      <c r="N141" s="388">
        <v>0</v>
      </c>
      <c r="O141" s="388">
        <v>0.64539588315886542</v>
      </c>
      <c r="P141" s="388">
        <v>0.64539588315886542</v>
      </c>
      <c r="Q141" s="388">
        <v>0.64539588315886542</v>
      </c>
      <c r="R141" s="388">
        <v>0</v>
      </c>
      <c r="S141" s="388">
        <v>0</v>
      </c>
      <c r="T141" s="388">
        <v>0</v>
      </c>
      <c r="U141" s="388">
        <v>0</v>
      </c>
      <c r="V141" s="388">
        <v>0</v>
      </c>
      <c r="W141" s="388">
        <v>0</v>
      </c>
      <c r="X141" s="388">
        <v>0</v>
      </c>
      <c r="Y141" s="388">
        <v>0</v>
      </c>
      <c r="Z141" s="389">
        <v>0</v>
      </c>
      <c r="AA141" s="314">
        <v>0</v>
      </c>
      <c r="AB141" s="295">
        <v>0.32269794157943271</v>
      </c>
      <c r="AC141" s="295">
        <v>0</v>
      </c>
      <c r="AD141" s="295">
        <v>0.10756598052647758</v>
      </c>
      <c r="AE141" s="296">
        <v>8.0674485394858178E-2</v>
      </c>
    </row>
    <row r="142" spans="1:31" ht="13.5" x14ac:dyDescent="0.25">
      <c r="A142" s="436"/>
      <c r="B142" s="292" t="s">
        <v>187</v>
      </c>
      <c r="C142" s="309">
        <v>0</v>
      </c>
      <c r="D142" s="293">
        <v>0</v>
      </c>
      <c r="E142" s="293">
        <v>0</v>
      </c>
      <c r="F142" s="293">
        <v>0</v>
      </c>
      <c r="G142" s="293">
        <v>0</v>
      </c>
      <c r="H142" s="293">
        <v>0</v>
      </c>
      <c r="I142" s="293">
        <v>0.10750530981127247</v>
      </c>
      <c r="J142" s="293">
        <v>0</v>
      </c>
      <c r="K142" s="293">
        <v>0.53314041423415448</v>
      </c>
      <c r="L142" s="293">
        <v>1.366292244010519</v>
      </c>
      <c r="M142" s="293">
        <v>1.366292244010519</v>
      </c>
      <c r="N142" s="293">
        <v>1.2757063489929579</v>
      </c>
      <c r="O142" s="293">
        <v>0.88807589915089113</v>
      </c>
      <c r="P142" s="293">
        <v>0.88807589915089113</v>
      </c>
      <c r="Q142" s="293">
        <v>0.88807589915089113</v>
      </c>
      <c r="R142" s="293">
        <v>0.88807589915089113</v>
      </c>
      <c r="S142" s="293">
        <v>0.99558120896216351</v>
      </c>
      <c r="T142" s="293">
        <v>0.88807589915089113</v>
      </c>
      <c r="U142" s="293">
        <v>0.44552137993429763</v>
      </c>
      <c r="V142" s="293">
        <v>0</v>
      </c>
      <c r="W142" s="293">
        <v>0</v>
      </c>
      <c r="X142" s="293">
        <v>0</v>
      </c>
      <c r="Y142" s="293">
        <v>0</v>
      </c>
      <c r="Z142" s="385">
        <v>0</v>
      </c>
      <c r="AA142" s="314">
        <v>0.77482276017657048</v>
      </c>
      <c r="AB142" s="295">
        <v>0.90599345078610316</v>
      </c>
      <c r="AC142" s="295">
        <v>7.4253563322382934E-2</v>
      </c>
      <c r="AD142" s="295">
        <v>0.58502325809501876</v>
      </c>
      <c r="AE142" s="296">
        <v>0.43876744357126407</v>
      </c>
    </row>
    <row r="143" spans="1:31" ht="13.5" x14ac:dyDescent="0.25">
      <c r="A143" s="436"/>
      <c r="B143" s="292" t="s">
        <v>188</v>
      </c>
      <c r="C143" s="309">
        <v>0</v>
      </c>
      <c r="D143" s="293">
        <v>0</v>
      </c>
      <c r="E143" s="293">
        <v>0</v>
      </c>
      <c r="F143" s="293">
        <v>0</v>
      </c>
      <c r="G143" s="293">
        <v>0</v>
      </c>
      <c r="H143" s="293">
        <v>0.30696423158862896</v>
      </c>
      <c r="I143" s="293">
        <v>0.55595383585327063</v>
      </c>
      <c r="J143" s="293">
        <v>0.72609334903243561</v>
      </c>
      <c r="K143" s="293">
        <v>2.2100506204449157</v>
      </c>
      <c r="L143" s="293">
        <v>1.8107241408255197</v>
      </c>
      <c r="M143" s="293">
        <v>1.8107241408255197</v>
      </c>
      <c r="N143" s="293">
        <v>1.6421579978847902</v>
      </c>
      <c r="O143" s="293">
        <v>1.8342676818237971</v>
      </c>
      <c r="P143" s="293">
        <v>1.7896709652126517</v>
      </c>
      <c r="Q143" s="293">
        <v>2.0633101165745931</v>
      </c>
      <c r="R143" s="293">
        <v>2.3488710076156138</v>
      </c>
      <c r="S143" s="293">
        <v>2.3488710076156138</v>
      </c>
      <c r="T143" s="293">
        <v>2.356233415525494</v>
      </c>
      <c r="U143" s="293">
        <v>2.0872852072021137</v>
      </c>
      <c r="V143" s="293">
        <v>1.9541456577029619</v>
      </c>
      <c r="W143" s="293">
        <v>0.79347148517160127</v>
      </c>
      <c r="X143" s="293">
        <v>0.61650486340596033</v>
      </c>
      <c r="Y143" s="293">
        <v>0.40422865171104655</v>
      </c>
      <c r="Z143" s="385">
        <v>0.13058950034910524</v>
      </c>
      <c r="AA143" s="314">
        <v>1.4592840141444086</v>
      </c>
      <c r="AB143" s="295">
        <v>2.1235373657279606</v>
      </c>
      <c r="AC143" s="295">
        <v>0.99770422759046473</v>
      </c>
      <c r="AD143" s="295">
        <v>1.5268418691542782</v>
      </c>
      <c r="AE143" s="296">
        <v>1.1579215781819017</v>
      </c>
    </row>
    <row r="144" spans="1:31" ht="13.5" x14ac:dyDescent="0.25">
      <c r="A144" s="436"/>
      <c r="B144" s="292" t="s">
        <v>189</v>
      </c>
      <c r="C144" s="309">
        <v>0</v>
      </c>
      <c r="D144" s="293">
        <v>0</v>
      </c>
      <c r="E144" s="293">
        <v>8.0538498493707256E-2</v>
      </c>
      <c r="F144" s="293">
        <v>8.0538498493707256E-2</v>
      </c>
      <c r="G144" s="293">
        <v>8.0538498493707256E-2</v>
      </c>
      <c r="H144" s="293">
        <v>0</v>
      </c>
      <c r="I144" s="293">
        <v>1.1328871452461202</v>
      </c>
      <c r="J144" s="293">
        <v>1.4569991164446883</v>
      </c>
      <c r="K144" s="293">
        <v>1.4947682800742466</v>
      </c>
      <c r="L144" s="293">
        <v>1.2325520403252193</v>
      </c>
      <c r="M144" s="293">
        <v>1.9832579756808444</v>
      </c>
      <c r="N144" s="293">
        <v>2.150881263886721</v>
      </c>
      <c r="O144" s="293">
        <v>2.1325778233648807</v>
      </c>
      <c r="P144" s="293">
        <v>1.9128617833342239</v>
      </c>
      <c r="Q144" s="293">
        <v>1.6094964848350117</v>
      </c>
      <c r="R144" s="293">
        <v>1.4975330354066549</v>
      </c>
      <c r="S144" s="293">
        <v>1.9036235940386408</v>
      </c>
      <c r="T144" s="293">
        <v>1.0544556968768624</v>
      </c>
      <c r="U144" s="293">
        <v>1.0544556968768624</v>
      </c>
      <c r="V144" s="293">
        <v>1.1406437748661167</v>
      </c>
      <c r="W144" s="293">
        <v>0.57546797361389312</v>
      </c>
      <c r="X144" s="293">
        <v>0.57546797361389312</v>
      </c>
      <c r="Y144" s="293">
        <v>0.3617868211006296</v>
      </c>
      <c r="Z144" s="385">
        <v>0.28014927250757626</v>
      </c>
      <c r="AA144" s="314">
        <v>1.5752243036096398</v>
      </c>
      <c r="AB144" s="295">
        <v>1.685091402976046</v>
      </c>
      <c r="AC144" s="295">
        <v>0.66466191876316183</v>
      </c>
      <c r="AD144" s="295">
        <v>1.3083258751162823</v>
      </c>
      <c r="AE144" s="296">
        <v>0.9913117186489252</v>
      </c>
    </row>
    <row r="145" spans="1:31" ht="13.5" x14ac:dyDescent="0.25">
      <c r="A145" s="436"/>
      <c r="B145" s="292" t="s">
        <v>190</v>
      </c>
      <c r="C145" s="309">
        <v>0</v>
      </c>
      <c r="D145" s="293">
        <v>0</v>
      </c>
      <c r="E145" s="293">
        <v>0</v>
      </c>
      <c r="F145" s="293">
        <v>0</v>
      </c>
      <c r="G145" s="293">
        <v>0.19500643829332304</v>
      </c>
      <c r="H145" s="293">
        <v>0.28676272158374611</v>
      </c>
      <c r="I145" s="293">
        <v>1.0918119460646691</v>
      </c>
      <c r="J145" s="293">
        <v>1.4529079235941484</v>
      </c>
      <c r="K145" s="293">
        <v>1.5000798253370058</v>
      </c>
      <c r="L145" s="293">
        <v>2.0638779039984274</v>
      </c>
      <c r="M145" s="293">
        <v>2.1562517093705087</v>
      </c>
      <c r="N145" s="293">
        <v>2.1343407291640184</v>
      </c>
      <c r="O145" s="293">
        <v>2.0302788612500522</v>
      </c>
      <c r="P145" s="293">
        <v>2.2781646531935338</v>
      </c>
      <c r="Q145" s="293">
        <v>2.2792458966582383</v>
      </c>
      <c r="R145" s="293">
        <v>2.4055570655248979</v>
      </c>
      <c r="S145" s="293">
        <v>2.3089793971757171</v>
      </c>
      <c r="T145" s="293">
        <v>2.4109319796196025</v>
      </c>
      <c r="U145" s="293">
        <v>1.7535456285151769</v>
      </c>
      <c r="V145" s="293">
        <v>1.0711151111106361</v>
      </c>
      <c r="W145" s="293">
        <v>0.41988093488859557</v>
      </c>
      <c r="X145" s="293">
        <v>0.17750681965398832</v>
      </c>
      <c r="Y145" s="293">
        <v>0.17750681965398832</v>
      </c>
      <c r="Z145" s="385">
        <v>0</v>
      </c>
      <c r="AA145" s="314">
        <v>1.7332116729214631</v>
      </c>
      <c r="AB145" s="295">
        <v>2.2855263089036737</v>
      </c>
      <c r="AC145" s="295">
        <v>0.59992588563706417</v>
      </c>
      <c r="AD145" s="295">
        <v>1.5395546224874002</v>
      </c>
      <c r="AE145" s="296">
        <v>1.1747396818604279</v>
      </c>
    </row>
    <row r="146" spans="1:31" ht="13.5" x14ac:dyDescent="0.25">
      <c r="A146" s="438"/>
      <c r="B146" s="292" t="s">
        <v>191</v>
      </c>
      <c r="C146" s="310">
        <v>0</v>
      </c>
      <c r="D146" s="298">
        <v>0</v>
      </c>
      <c r="E146" s="298">
        <v>0</v>
      </c>
      <c r="F146" s="298">
        <v>0</v>
      </c>
      <c r="G146" s="298">
        <v>0</v>
      </c>
      <c r="H146" s="298">
        <v>0</v>
      </c>
      <c r="I146" s="298">
        <v>1.0497300207221016</v>
      </c>
      <c r="J146" s="298">
        <v>1.4563079277652431</v>
      </c>
      <c r="K146" s="298">
        <v>1.5130740291424243</v>
      </c>
      <c r="L146" s="298">
        <v>1.2621067041320904</v>
      </c>
      <c r="M146" s="298">
        <v>1.2621067041320904</v>
      </c>
      <c r="N146" s="298">
        <v>0.72203141798135884</v>
      </c>
      <c r="O146" s="298">
        <v>0.8818007171771346</v>
      </c>
      <c r="P146" s="298">
        <v>1.0356155516296499</v>
      </c>
      <c r="Q146" s="298">
        <v>1.103011445510288</v>
      </c>
      <c r="R146" s="298">
        <v>1.3187426482893994</v>
      </c>
      <c r="S146" s="298">
        <v>1.4338500993406831</v>
      </c>
      <c r="T146" s="298">
        <v>1.2733698878104722</v>
      </c>
      <c r="U146" s="298">
        <v>1.1318479820319365</v>
      </c>
      <c r="V146" s="298">
        <v>0.45764196696960591</v>
      </c>
      <c r="W146" s="298">
        <v>0.29963792110053039</v>
      </c>
      <c r="X146" s="298">
        <v>0</v>
      </c>
      <c r="Y146" s="298">
        <v>0.19887429604162743</v>
      </c>
      <c r="Z146" s="390">
        <v>0.19887429604162743</v>
      </c>
      <c r="AA146" s="315">
        <v>1.2108928006458848</v>
      </c>
      <c r="AB146" s="300">
        <v>1.1743983916262712</v>
      </c>
      <c r="AC146" s="300">
        <v>0.38114607703088793</v>
      </c>
      <c r="AD146" s="300">
        <v>0.92214575643434804</v>
      </c>
      <c r="AE146" s="301">
        <v>0.69160931732576103</v>
      </c>
    </row>
    <row r="147" spans="1:31" ht="13.5" x14ac:dyDescent="0.25">
      <c r="A147" s="435" t="s">
        <v>80</v>
      </c>
      <c r="B147" s="289" t="s">
        <v>97</v>
      </c>
      <c r="C147" s="381">
        <v>5.9424892403632579E-2</v>
      </c>
      <c r="D147" s="382">
        <v>5.9424892403632579E-2</v>
      </c>
      <c r="E147" s="382">
        <v>5.2727934022212021E-2</v>
      </c>
      <c r="F147" s="382">
        <v>3.8684978298475337E-2</v>
      </c>
      <c r="G147" s="382">
        <v>2.8503420990924001E-2</v>
      </c>
      <c r="H147" s="382">
        <v>3.6797605298593876E-2</v>
      </c>
      <c r="I147" s="382">
        <v>0.23134285964604157</v>
      </c>
      <c r="J147" s="382">
        <v>0.5155185231281082</v>
      </c>
      <c r="K147" s="382">
        <v>0.89035749231664685</v>
      </c>
      <c r="L147" s="382">
        <v>1.2081884325790813</v>
      </c>
      <c r="M147" s="382">
        <v>1.3267579404241014</v>
      </c>
      <c r="N147" s="382">
        <v>1.5080876115693482</v>
      </c>
      <c r="O147" s="382">
        <v>1.5480218345560839</v>
      </c>
      <c r="P147" s="382">
        <v>1.4571600819161561</v>
      </c>
      <c r="Q147" s="382">
        <v>1.3797356272308821</v>
      </c>
      <c r="R147" s="382">
        <v>1.3593339869792063</v>
      </c>
      <c r="S147" s="382">
        <v>1.1836189597822635</v>
      </c>
      <c r="T147" s="382">
        <v>0.75970513579262744</v>
      </c>
      <c r="U147" s="382">
        <v>0.65267867860525453</v>
      </c>
      <c r="V147" s="382">
        <v>0.63316357992293848</v>
      </c>
      <c r="W147" s="382">
        <v>0.36216250065394306</v>
      </c>
      <c r="X147" s="382">
        <v>0.24891533578444336</v>
      </c>
      <c r="Y147" s="382">
        <v>0.26602403916706979</v>
      </c>
      <c r="Z147" s="383">
        <v>0.25220039422762019</v>
      </c>
      <c r="AA147" s="316">
        <v>0.94670880994388773</v>
      </c>
      <c r="AB147" s="290">
        <v>1.281262604376203</v>
      </c>
      <c r="AC147" s="290">
        <v>0.4025240880602115</v>
      </c>
      <c r="AD147" s="290">
        <v>0.87683183412676757</v>
      </c>
      <c r="AE147" s="291">
        <v>0.66910569740413706</v>
      </c>
    </row>
    <row r="148" spans="1:31" ht="13.5" x14ac:dyDescent="0.25">
      <c r="A148" s="436"/>
      <c r="B148" s="384" t="s">
        <v>186</v>
      </c>
      <c r="C148" s="293">
        <v>0</v>
      </c>
      <c r="D148" s="293">
        <v>0</v>
      </c>
      <c r="E148" s="293">
        <v>0</v>
      </c>
      <c r="F148" s="293">
        <v>0</v>
      </c>
      <c r="G148" s="293">
        <v>0</v>
      </c>
      <c r="H148" s="293">
        <v>0</v>
      </c>
      <c r="I148" s="293">
        <v>0</v>
      </c>
      <c r="J148" s="293">
        <v>0</v>
      </c>
      <c r="K148" s="293">
        <v>0</v>
      </c>
      <c r="L148" s="293">
        <v>0</v>
      </c>
      <c r="M148" s="293">
        <v>0</v>
      </c>
      <c r="N148" s="293">
        <v>0</v>
      </c>
      <c r="O148" s="293">
        <v>0</v>
      </c>
      <c r="P148" s="293">
        <v>0</v>
      </c>
      <c r="Q148" s="293">
        <v>0</v>
      </c>
      <c r="R148" s="293">
        <v>0</v>
      </c>
      <c r="S148" s="293">
        <v>0</v>
      </c>
      <c r="T148" s="293">
        <v>0</v>
      </c>
      <c r="U148" s="293">
        <v>0</v>
      </c>
      <c r="V148" s="293">
        <v>0</v>
      </c>
      <c r="W148" s="293">
        <v>0</v>
      </c>
      <c r="X148" s="293">
        <v>0</v>
      </c>
      <c r="Y148" s="293">
        <v>0</v>
      </c>
      <c r="Z148" s="293">
        <v>0</v>
      </c>
      <c r="AA148" s="314">
        <v>0</v>
      </c>
      <c r="AB148" s="295">
        <v>0</v>
      </c>
      <c r="AC148" s="295">
        <v>0</v>
      </c>
      <c r="AD148" s="295">
        <v>0</v>
      </c>
      <c r="AE148" s="296">
        <v>0</v>
      </c>
    </row>
    <row r="149" spans="1:31" ht="13.5" x14ac:dyDescent="0.25">
      <c r="A149" s="436"/>
      <c r="B149" s="292" t="s">
        <v>187</v>
      </c>
      <c r="C149" s="309">
        <v>0.19516686566358107</v>
      </c>
      <c r="D149" s="293">
        <v>0.19516686566358107</v>
      </c>
      <c r="E149" s="293">
        <v>0.19516686566358107</v>
      </c>
      <c r="F149" s="293">
        <v>0.13074963757304586</v>
      </c>
      <c r="G149" s="293">
        <v>0.13074963757304586</v>
      </c>
      <c r="H149" s="293">
        <v>0.13074963757304586</v>
      </c>
      <c r="I149" s="293">
        <v>9.2637790158098143E-2</v>
      </c>
      <c r="J149" s="293">
        <v>9.2637790158098143E-2</v>
      </c>
      <c r="K149" s="293">
        <v>0.58737600014801294</v>
      </c>
      <c r="L149" s="293">
        <v>1.3771669560199837</v>
      </c>
      <c r="M149" s="293">
        <v>1.5560975907340355</v>
      </c>
      <c r="N149" s="293">
        <v>1.6510331532546869</v>
      </c>
      <c r="O149" s="293">
        <v>1.6052801253704516</v>
      </c>
      <c r="P149" s="293">
        <v>1.5862087650267664</v>
      </c>
      <c r="Q149" s="293">
        <v>1.5862087650267664</v>
      </c>
      <c r="R149" s="293">
        <v>1.5816924776262076</v>
      </c>
      <c r="S149" s="293">
        <v>1.505828275449242</v>
      </c>
      <c r="T149" s="293">
        <v>0.2583899290001761</v>
      </c>
      <c r="U149" s="293">
        <v>0.18240464487676714</v>
      </c>
      <c r="V149" s="293">
        <v>0.27338181653486826</v>
      </c>
      <c r="W149" s="293">
        <v>0.18240464487676714</v>
      </c>
      <c r="X149" s="293">
        <v>0.18240464487676714</v>
      </c>
      <c r="Y149" s="293">
        <v>0.33983955425489498</v>
      </c>
      <c r="Z149" s="385">
        <v>0.2467370229405669</v>
      </c>
      <c r="AA149" s="314">
        <v>0.89282488007881922</v>
      </c>
      <c r="AB149" s="295">
        <v>1.3539347229166017</v>
      </c>
      <c r="AC149" s="295">
        <v>0.23452872139343858</v>
      </c>
      <c r="AD149" s="295">
        <v>0.82709610812961976</v>
      </c>
      <c r="AE149" s="296">
        <v>0.66106164400179324</v>
      </c>
    </row>
    <row r="150" spans="1:31" ht="13.5" x14ac:dyDescent="0.25">
      <c r="A150" s="436"/>
      <c r="B150" s="292" t="s">
        <v>188</v>
      </c>
      <c r="C150" s="309">
        <v>0</v>
      </c>
      <c r="D150" s="293">
        <v>0</v>
      </c>
      <c r="E150" s="293">
        <v>0</v>
      </c>
      <c r="F150" s="293">
        <v>0</v>
      </c>
      <c r="G150" s="293">
        <v>0</v>
      </c>
      <c r="H150" s="293">
        <v>0</v>
      </c>
      <c r="I150" s="293">
        <v>8.803050401445181E-2</v>
      </c>
      <c r="J150" s="293">
        <v>0</v>
      </c>
      <c r="K150" s="293">
        <v>8.3687413315958123E-2</v>
      </c>
      <c r="L150" s="293">
        <v>0.98402621937158752</v>
      </c>
      <c r="M150" s="293">
        <v>1.121016673145514</v>
      </c>
      <c r="N150" s="293">
        <v>1.2996226258119175</v>
      </c>
      <c r="O150" s="293">
        <v>1.3052566356827848</v>
      </c>
      <c r="P150" s="293">
        <v>1.3234139045160167</v>
      </c>
      <c r="Q150" s="293">
        <v>1.0697596875229058</v>
      </c>
      <c r="R150" s="293">
        <v>1.0658596411575529</v>
      </c>
      <c r="S150" s="293">
        <v>0.94640884921877177</v>
      </c>
      <c r="T150" s="293">
        <v>0.30095950714373998</v>
      </c>
      <c r="U150" s="293">
        <v>0.25880296225118921</v>
      </c>
      <c r="V150" s="293">
        <v>0.25222383692743894</v>
      </c>
      <c r="W150" s="293">
        <v>0.27157063801248232</v>
      </c>
      <c r="X150" s="293">
        <v>0.1219934398825953</v>
      </c>
      <c r="Y150" s="293">
        <v>0.21089904049235375</v>
      </c>
      <c r="Z150" s="385">
        <v>0.21089904049235375</v>
      </c>
      <c r="AA150" s="314">
        <v>0.5960639059432381</v>
      </c>
      <c r="AB150" s="295">
        <v>1.0019430375402953</v>
      </c>
      <c r="AC150" s="295">
        <v>0.22106482634306887</v>
      </c>
      <c r="AD150" s="295">
        <v>0.60635725660886741</v>
      </c>
      <c r="AE150" s="296">
        <v>0.45476794245665059</v>
      </c>
    </row>
    <row r="151" spans="1:31" ht="13.5" x14ac:dyDescent="0.25">
      <c r="A151" s="436"/>
      <c r="B151" s="292" t="s">
        <v>189</v>
      </c>
      <c r="C151" s="309">
        <v>4.5869577954935341E-2</v>
      </c>
      <c r="D151" s="293">
        <v>4.5869577954935341E-2</v>
      </c>
      <c r="E151" s="293">
        <v>0</v>
      </c>
      <c r="F151" s="293">
        <v>0</v>
      </c>
      <c r="G151" s="293">
        <v>0</v>
      </c>
      <c r="H151" s="293">
        <v>0</v>
      </c>
      <c r="I151" s="293">
        <v>0.54660015985987831</v>
      </c>
      <c r="J151" s="293">
        <v>0.92851832936335721</v>
      </c>
      <c r="K151" s="293">
        <v>1.637909593391174</v>
      </c>
      <c r="L151" s="293">
        <v>1.6659773640076003</v>
      </c>
      <c r="M151" s="293">
        <v>1.7500506562314444</v>
      </c>
      <c r="N151" s="293">
        <v>1.3241408663249234</v>
      </c>
      <c r="O151" s="293">
        <v>1.9116250178839878</v>
      </c>
      <c r="P151" s="293">
        <v>1.2588291815270991</v>
      </c>
      <c r="Q151" s="293">
        <v>1.5090582469090847</v>
      </c>
      <c r="R151" s="293">
        <v>2.0783736702766871</v>
      </c>
      <c r="S151" s="293">
        <v>1.3160861498167962</v>
      </c>
      <c r="T151" s="293">
        <v>1.0773155154709309</v>
      </c>
      <c r="U151" s="293">
        <v>0.7812168721340097</v>
      </c>
      <c r="V151" s="293">
        <v>1.1578221665401138</v>
      </c>
      <c r="W151" s="293">
        <v>0.79322735982193804</v>
      </c>
      <c r="X151" s="293">
        <v>0.2896501458598652</v>
      </c>
      <c r="Y151" s="293">
        <v>0.11196344942835712</v>
      </c>
      <c r="Z151" s="385">
        <v>0.11196344942835712</v>
      </c>
      <c r="AA151" s="314">
        <v>1.3088661615297297</v>
      </c>
      <c r="AB151" s="295">
        <v>1.5252146303140977</v>
      </c>
      <c r="AC151" s="295">
        <v>0.54097390720210681</v>
      </c>
      <c r="AD151" s="295">
        <v>1.1250182330153118</v>
      </c>
      <c r="AE151" s="296">
        <v>0.84758613959106166</v>
      </c>
    </row>
    <row r="152" spans="1:31" ht="13.5" x14ac:dyDescent="0.25">
      <c r="A152" s="436"/>
      <c r="B152" s="292" t="s">
        <v>190</v>
      </c>
      <c r="C152" s="309">
        <v>0</v>
      </c>
      <c r="D152" s="293">
        <v>0</v>
      </c>
      <c r="E152" s="293">
        <v>0</v>
      </c>
      <c r="F152" s="293">
        <v>0</v>
      </c>
      <c r="G152" s="293">
        <v>0</v>
      </c>
      <c r="H152" s="293">
        <v>0</v>
      </c>
      <c r="I152" s="293">
        <v>0.78829779239337816</v>
      </c>
      <c r="J152" s="293">
        <v>1.9463993676783486</v>
      </c>
      <c r="K152" s="293">
        <v>3.1636097400517573</v>
      </c>
      <c r="L152" s="293">
        <v>3.0731037658680651</v>
      </c>
      <c r="M152" s="293">
        <v>3.2615234990971835</v>
      </c>
      <c r="N152" s="293">
        <v>3.4220318061535844</v>
      </c>
      <c r="O152" s="293">
        <v>2.7316808053255719</v>
      </c>
      <c r="P152" s="293">
        <v>2.7192373765336049</v>
      </c>
      <c r="Q152" s="293">
        <v>2.6193246097514211</v>
      </c>
      <c r="R152" s="293">
        <v>2.4352374908872747</v>
      </c>
      <c r="S152" s="293">
        <v>2.072302695290583</v>
      </c>
      <c r="T152" s="293">
        <v>1.9703144808601121</v>
      </c>
      <c r="U152" s="293">
        <v>1.8924629210334012</v>
      </c>
      <c r="V152" s="293">
        <v>1.6921706051361067</v>
      </c>
      <c r="W152" s="293">
        <v>1.0184570569253286</v>
      </c>
      <c r="X152" s="293">
        <v>1.0184570569253286</v>
      </c>
      <c r="Y152" s="293">
        <v>1.0184570569253286</v>
      </c>
      <c r="Z152" s="385">
        <v>1.0184570569253286</v>
      </c>
      <c r="AA152" s="314">
        <v>2.6091609952070525</v>
      </c>
      <c r="AB152" s="295">
        <v>2.4246829097747615</v>
      </c>
      <c r="AC152" s="295">
        <v>1.2764102923118035</v>
      </c>
      <c r="AD152" s="295">
        <v>2.1034180657645387</v>
      </c>
      <c r="AE152" s="296">
        <v>1.5775635493234041</v>
      </c>
    </row>
    <row r="153" spans="1:31" ht="13.5" x14ac:dyDescent="0.25">
      <c r="A153" s="438"/>
      <c r="B153" s="292" t="s">
        <v>191</v>
      </c>
      <c r="C153" s="310">
        <v>4.4852675363662289E-2</v>
      </c>
      <c r="D153" s="298">
        <v>4.4852675363662289E-2</v>
      </c>
      <c r="E153" s="298">
        <v>4.4852675363662289E-2</v>
      </c>
      <c r="F153" s="298">
        <v>4.4852675363662289E-2</v>
      </c>
      <c r="G153" s="298">
        <v>0</v>
      </c>
      <c r="H153" s="298">
        <v>3.6538256861981852E-2</v>
      </c>
      <c r="I153" s="298">
        <v>3.6538256861981852E-2</v>
      </c>
      <c r="J153" s="298">
        <v>0.41014579477823343</v>
      </c>
      <c r="K153" s="298">
        <v>0.33237727570550313</v>
      </c>
      <c r="L153" s="298">
        <v>0.33237727570550313</v>
      </c>
      <c r="M153" s="298">
        <v>0.41188854339248604</v>
      </c>
      <c r="N153" s="298">
        <v>1.1620440141828585</v>
      </c>
      <c r="O153" s="298">
        <v>1.4164509232727029</v>
      </c>
      <c r="P153" s="298">
        <v>1.4481859576212428</v>
      </c>
      <c r="Q153" s="298">
        <v>1.1975472876826385</v>
      </c>
      <c r="R153" s="298">
        <v>0.85988077580087285</v>
      </c>
      <c r="S153" s="298">
        <v>0.95796667572624128</v>
      </c>
      <c r="T153" s="298">
        <v>0.98982778155250406</v>
      </c>
      <c r="U153" s="298">
        <v>0.86050253728645287</v>
      </c>
      <c r="V153" s="298">
        <v>0.57077823165304831</v>
      </c>
      <c r="W153" s="298">
        <v>9.0836553470926604E-2</v>
      </c>
      <c r="X153" s="298">
        <v>2.8514127255832425E-2</v>
      </c>
      <c r="Y153" s="298">
        <v>0</v>
      </c>
      <c r="Z153" s="390">
        <v>2.8514127255832425E-2</v>
      </c>
      <c r="AA153" s="315">
        <v>0.44756186010442772</v>
      </c>
      <c r="AB153" s="300">
        <v>1.1449765669427003</v>
      </c>
      <c r="AC153" s="300">
        <v>0.26319092948701545</v>
      </c>
      <c r="AD153" s="300">
        <v>0.6185764521780478</v>
      </c>
      <c r="AE153" s="301">
        <v>0.47293021239672878</v>
      </c>
    </row>
    <row r="154" spans="1:31" ht="13.5" x14ac:dyDescent="0.25">
      <c r="A154" s="435" t="s">
        <v>81</v>
      </c>
      <c r="B154" s="289" t="s">
        <v>97</v>
      </c>
      <c r="C154" s="381">
        <v>0.18061796618672771</v>
      </c>
      <c r="D154" s="382">
        <v>0.16025501066971715</v>
      </c>
      <c r="E154" s="382">
        <v>0.15841685738952255</v>
      </c>
      <c r="F154" s="382">
        <v>0.13064481689260113</v>
      </c>
      <c r="G154" s="382">
        <v>6.2543819813536003E-2</v>
      </c>
      <c r="H154" s="382">
        <v>0.10620591208114645</v>
      </c>
      <c r="I154" s="382">
        <v>0.18054144122082763</v>
      </c>
      <c r="J154" s="382">
        <v>0.37354541139318415</v>
      </c>
      <c r="K154" s="382">
        <v>0.73379599380684324</v>
      </c>
      <c r="L154" s="382">
        <v>0.97495635734118158</v>
      </c>
      <c r="M154" s="382">
        <v>0.91035119730892067</v>
      </c>
      <c r="N154" s="382">
        <v>0.54569380511627363</v>
      </c>
      <c r="O154" s="382">
        <v>0.42975816949848439</v>
      </c>
      <c r="P154" s="382">
        <v>0.47475930798002713</v>
      </c>
      <c r="Q154" s="382">
        <v>0.51635361303572247</v>
      </c>
      <c r="R154" s="382">
        <v>0.45073453467767849</v>
      </c>
      <c r="S154" s="382">
        <v>0.47114449501806399</v>
      </c>
      <c r="T154" s="382">
        <v>0.54033180084879906</v>
      </c>
      <c r="U154" s="382">
        <v>0.42789178028973307</v>
      </c>
      <c r="V154" s="382">
        <v>0.28046110891173354</v>
      </c>
      <c r="W154" s="382">
        <v>0.41753208070631498</v>
      </c>
      <c r="X154" s="382">
        <v>0.32498564491844539</v>
      </c>
      <c r="Y154" s="382">
        <v>0.27641720322004554</v>
      </c>
      <c r="Z154" s="383">
        <v>0.24439493269017962</v>
      </c>
      <c r="AA154" s="316">
        <v>0.61981403436453852</v>
      </c>
      <c r="AB154" s="290">
        <v>0.48051365350979586</v>
      </c>
      <c r="AC154" s="290">
        <v>0.32861379178940869</v>
      </c>
      <c r="AD154" s="290">
        <v>0.47631382655458093</v>
      </c>
      <c r="AE154" s="291">
        <v>0.39051388587565455</v>
      </c>
    </row>
    <row r="155" spans="1:31" ht="13.5" x14ac:dyDescent="0.25">
      <c r="A155" s="436"/>
      <c r="B155" s="384" t="s">
        <v>186</v>
      </c>
      <c r="C155" s="387">
        <v>0</v>
      </c>
      <c r="D155" s="388">
        <v>0</v>
      </c>
      <c r="E155" s="388">
        <v>0</v>
      </c>
      <c r="F155" s="388">
        <v>0</v>
      </c>
      <c r="G155" s="388">
        <v>0</v>
      </c>
      <c r="H155" s="388">
        <v>0</v>
      </c>
      <c r="I155" s="388">
        <v>0</v>
      </c>
      <c r="J155" s="388">
        <v>0</v>
      </c>
      <c r="K155" s="388">
        <v>0</v>
      </c>
      <c r="L155" s="388">
        <v>0</v>
      </c>
      <c r="M155" s="388">
        <v>0</v>
      </c>
      <c r="N155" s="388">
        <v>0</v>
      </c>
      <c r="O155" s="388">
        <v>0</v>
      </c>
      <c r="P155" s="388">
        <v>0</v>
      </c>
      <c r="Q155" s="388">
        <v>0</v>
      </c>
      <c r="R155" s="388">
        <v>0.68316459715794453</v>
      </c>
      <c r="S155" s="388">
        <v>0</v>
      </c>
      <c r="T155" s="388">
        <v>0</v>
      </c>
      <c r="U155" s="388">
        <v>0</v>
      </c>
      <c r="V155" s="388">
        <v>0</v>
      </c>
      <c r="W155" s="388">
        <v>0.76344901231351492</v>
      </c>
      <c r="X155" s="388">
        <v>0</v>
      </c>
      <c r="Y155" s="388">
        <v>0</v>
      </c>
      <c r="Z155" s="389">
        <v>0</v>
      </c>
      <c r="AA155" s="314">
        <v>0</v>
      </c>
      <c r="AB155" s="295">
        <v>0.11386076619299075</v>
      </c>
      <c r="AC155" s="295">
        <v>0.12724150205225249</v>
      </c>
      <c r="AD155" s="295">
        <v>8.0367422748414408E-2</v>
      </c>
      <c r="AE155" s="296">
        <v>6.0275567061310813E-2</v>
      </c>
    </row>
    <row r="156" spans="1:31" ht="13.5" x14ac:dyDescent="0.25">
      <c r="A156" s="436"/>
      <c r="B156" s="292" t="s">
        <v>187</v>
      </c>
      <c r="C156" s="309">
        <v>0</v>
      </c>
      <c r="D156" s="293">
        <v>0</v>
      </c>
      <c r="E156" s="293">
        <v>0</v>
      </c>
      <c r="F156" s="293">
        <v>0</v>
      </c>
      <c r="G156" s="293">
        <v>0</v>
      </c>
      <c r="H156" s="293">
        <v>0</v>
      </c>
      <c r="I156" s="293">
        <v>0</v>
      </c>
      <c r="J156" s="293">
        <v>0</v>
      </c>
      <c r="K156" s="293">
        <v>0.27475227283574816</v>
      </c>
      <c r="L156" s="293">
        <v>0.58193338175872</v>
      </c>
      <c r="M156" s="293">
        <v>0.58193338175872</v>
      </c>
      <c r="N156" s="293">
        <v>0.3760537960428908</v>
      </c>
      <c r="O156" s="293">
        <v>0.356571094846582</v>
      </c>
      <c r="P156" s="293">
        <v>0.30718110892297196</v>
      </c>
      <c r="Q156" s="293">
        <v>0.30718110892297196</v>
      </c>
      <c r="R156" s="293">
        <v>0.30718110892297196</v>
      </c>
      <c r="S156" s="293">
        <v>0.30718110892297196</v>
      </c>
      <c r="T156" s="293">
        <v>0.30718110892297196</v>
      </c>
      <c r="U156" s="293">
        <v>0.30718110892297196</v>
      </c>
      <c r="V156" s="293">
        <v>0</v>
      </c>
      <c r="W156" s="293">
        <v>0</v>
      </c>
      <c r="X156" s="293">
        <v>0</v>
      </c>
      <c r="Y156" s="293">
        <v>7.2930864142927695E-2</v>
      </c>
      <c r="Z156" s="385">
        <v>7.2930864142927695E-2</v>
      </c>
      <c r="AA156" s="314">
        <v>0.30244547206601319</v>
      </c>
      <c r="AB156" s="295">
        <v>0.31541277324357359</v>
      </c>
      <c r="AC156" s="295">
        <v>7.5507139534804563E-2</v>
      </c>
      <c r="AD156" s="295">
        <v>0.2311217949481304</v>
      </c>
      <c r="AE156" s="296">
        <v>0.17334134621109779</v>
      </c>
    </row>
    <row r="157" spans="1:31" ht="13.5" x14ac:dyDescent="0.25">
      <c r="A157" s="436"/>
      <c r="B157" s="292" t="s">
        <v>188</v>
      </c>
      <c r="C157" s="309">
        <v>0</v>
      </c>
      <c r="D157" s="293">
        <v>5.727114672152326E-2</v>
      </c>
      <c r="E157" s="293">
        <v>0.16240959354924805</v>
      </c>
      <c r="F157" s="293">
        <v>0</v>
      </c>
      <c r="G157" s="293">
        <v>0</v>
      </c>
      <c r="H157" s="293">
        <v>0</v>
      </c>
      <c r="I157" s="293">
        <v>8.4733566831338814E-2</v>
      </c>
      <c r="J157" s="293">
        <v>0.48909924845871688</v>
      </c>
      <c r="K157" s="293">
        <v>0.40401166179939596</v>
      </c>
      <c r="L157" s="293">
        <v>0.4087639951809488</v>
      </c>
      <c r="M157" s="293">
        <v>0.40550980633772182</v>
      </c>
      <c r="N157" s="293">
        <v>0.24848010213423774</v>
      </c>
      <c r="O157" s="293">
        <v>5.727114672152326E-2</v>
      </c>
      <c r="P157" s="293">
        <v>0</v>
      </c>
      <c r="Q157" s="293">
        <v>6.0451601404099761E-2</v>
      </c>
      <c r="R157" s="293">
        <v>6.0451601404099761E-2</v>
      </c>
      <c r="S157" s="293">
        <v>6.0451601404099761E-2</v>
      </c>
      <c r="T157" s="293">
        <v>0</v>
      </c>
      <c r="U157" s="293">
        <v>0</v>
      </c>
      <c r="V157" s="293">
        <v>5.1594506127451221E-2</v>
      </c>
      <c r="W157" s="293">
        <v>5.1594506127451221E-2</v>
      </c>
      <c r="X157" s="293">
        <v>0</v>
      </c>
      <c r="Y157" s="293">
        <v>0</v>
      </c>
      <c r="Z157" s="385">
        <v>0</v>
      </c>
      <c r="AA157" s="314">
        <v>0.34009973012372668</v>
      </c>
      <c r="AB157" s="295">
        <v>3.9770991822303758E-2</v>
      </c>
      <c r="AC157" s="295">
        <v>1.7198168709150408E-2</v>
      </c>
      <c r="AD157" s="295">
        <v>0.13235629688506031</v>
      </c>
      <c r="AE157" s="296">
        <v>0.10842058684174403</v>
      </c>
    </row>
    <row r="158" spans="1:31" ht="13.5" x14ac:dyDescent="0.25">
      <c r="A158" s="436"/>
      <c r="B158" s="292" t="s">
        <v>189</v>
      </c>
      <c r="C158" s="309">
        <v>0</v>
      </c>
      <c r="D158" s="293">
        <v>0</v>
      </c>
      <c r="E158" s="293">
        <v>0</v>
      </c>
      <c r="F158" s="293">
        <v>0</v>
      </c>
      <c r="G158" s="293">
        <v>0</v>
      </c>
      <c r="H158" s="293">
        <v>0</v>
      </c>
      <c r="I158" s="293">
        <v>0.69722794650487308</v>
      </c>
      <c r="J158" s="293">
        <v>1.0590504158420333</v>
      </c>
      <c r="K158" s="293">
        <v>1.9911445120698428</v>
      </c>
      <c r="L158" s="293">
        <v>1.8003762184988534</v>
      </c>
      <c r="M158" s="293">
        <v>1.856080357385385</v>
      </c>
      <c r="N158" s="293">
        <v>1.2637251594495154</v>
      </c>
      <c r="O158" s="293">
        <v>0.98181031303794308</v>
      </c>
      <c r="P158" s="293">
        <v>0.77174231513707858</v>
      </c>
      <c r="Q158" s="293">
        <v>0.62352550704831045</v>
      </c>
      <c r="R158" s="293">
        <v>0.4910295588477615</v>
      </c>
      <c r="S158" s="293">
        <v>0.35898841502604584</v>
      </c>
      <c r="T158" s="293">
        <v>0.99498030250364922</v>
      </c>
      <c r="U158" s="293">
        <v>0.8062212689693965</v>
      </c>
      <c r="V158" s="293">
        <v>0.45152466305981587</v>
      </c>
      <c r="W158" s="293">
        <v>0.54695678563663763</v>
      </c>
      <c r="X158" s="293">
        <v>1.1721240164112976</v>
      </c>
      <c r="Y158" s="293">
        <v>0.77530966964306203</v>
      </c>
      <c r="Z158" s="385">
        <v>0.55597904957548683</v>
      </c>
      <c r="AA158" s="314">
        <v>1.4446007682917505</v>
      </c>
      <c r="AB158" s="295">
        <v>0.70367940193346479</v>
      </c>
      <c r="AC158" s="295">
        <v>0.71801924221594937</v>
      </c>
      <c r="AD158" s="295">
        <v>0.95543313748038827</v>
      </c>
      <c r="AE158" s="296">
        <v>0.71657485311029123</v>
      </c>
    </row>
    <row r="159" spans="1:31" ht="13.5" x14ac:dyDescent="0.25">
      <c r="A159" s="436"/>
      <c r="B159" s="292" t="s">
        <v>190</v>
      </c>
      <c r="C159" s="309">
        <v>0.22011913581307327</v>
      </c>
      <c r="D159" s="293">
        <v>0</v>
      </c>
      <c r="E159" s="293">
        <v>0</v>
      </c>
      <c r="F159" s="293">
        <v>0</v>
      </c>
      <c r="G159" s="293">
        <v>0</v>
      </c>
      <c r="H159" s="293">
        <v>0.1334190963468781</v>
      </c>
      <c r="I159" s="293">
        <v>0.1226002890613594</v>
      </c>
      <c r="J159" s="293">
        <v>0.25628344240884682</v>
      </c>
      <c r="K159" s="293">
        <v>0.45716024923363757</v>
      </c>
      <c r="L159" s="293">
        <v>0.73814773812528656</v>
      </c>
      <c r="M159" s="293">
        <v>0.23137827347939152</v>
      </c>
      <c r="N159" s="293">
        <v>0.23137827347939152</v>
      </c>
      <c r="O159" s="293">
        <v>0.19426462636066352</v>
      </c>
      <c r="P159" s="293">
        <v>0.4899743905354329</v>
      </c>
      <c r="Q159" s="293">
        <v>0.98028798686571705</v>
      </c>
      <c r="R159" s="293">
        <v>0.39340488430667347</v>
      </c>
      <c r="S159" s="293">
        <v>0.6788454634641643</v>
      </c>
      <c r="T159" s="293">
        <v>0.52875234723456022</v>
      </c>
      <c r="U159" s="293">
        <v>9.3135126510639418E-2</v>
      </c>
      <c r="V159" s="293">
        <v>0.18800447952493299</v>
      </c>
      <c r="W159" s="293">
        <v>0.30230911680535139</v>
      </c>
      <c r="X159" s="293">
        <v>0</v>
      </c>
      <c r="Y159" s="293">
        <v>0</v>
      </c>
      <c r="Z159" s="385">
        <v>0</v>
      </c>
      <c r="AA159" s="314">
        <v>0.33949137763131887</v>
      </c>
      <c r="AB159" s="295">
        <v>0.54425494979453526</v>
      </c>
      <c r="AC159" s="295">
        <v>9.724145380682063E-2</v>
      </c>
      <c r="AD159" s="295">
        <v>0.32699592707755826</v>
      </c>
      <c r="AE159" s="296">
        <v>0.25997770498149997</v>
      </c>
    </row>
    <row r="160" spans="1:31" ht="13.5" x14ac:dyDescent="0.25">
      <c r="A160" s="438"/>
      <c r="B160" s="292" t="s">
        <v>191</v>
      </c>
      <c r="C160" s="310">
        <v>0.66282662810720994</v>
      </c>
      <c r="D160" s="298">
        <v>0.66282662810720994</v>
      </c>
      <c r="E160" s="298">
        <v>0.57552782772070976</v>
      </c>
      <c r="F160" s="298">
        <v>0.57552782772070976</v>
      </c>
      <c r="G160" s="298">
        <v>0.27552343530192069</v>
      </c>
      <c r="H160" s="298">
        <v>0.3873457968353487</v>
      </c>
      <c r="I160" s="298">
        <v>0.20907701102004839</v>
      </c>
      <c r="J160" s="298">
        <v>0.44130946072156252</v>
      </c>
      <c r="K160" s="298">
        <v>1.1078235738050577</v>
      </c>
      <c r="L160" s="298">
        <v>1.8247359864222115</v>
      </c>
      <c r="M160" s="298">
        <v>1.8126034694133339</v>
      </c>
      <c r="N160" s="298">
        <v>0.90317745976944075</v>
      </c>
      <c r="O160" s="298">
        <v>0.75891517717003809</v>
      </c>
      <c r="P160" s="298">
        <v>1.0043742586848092</v>
      </c>
      <c r="Q160" s="298">
        <v>0.94148338863769665</v>
      </c>
      <c r="R160" s="298">
        <v>0.7878652865093827</v>
      </c>
      <c r="S160" s="298">
        <v>1.0943949442482912</v>
      </c>
      <c r="T160" s="298">
        <v>1.126256050074554</v>
      </c>
      <c r="U160" s="298">
        <v>1.0152355988679991</v>
      </c>
      <c r="V160" s="298">
        <v>0.79277195534048672</v>
      </c>
      <c r="W160" s="298">
        <v>0.92655960444746155</v>
      </c>
      <c r="X160" s="298">
        <v>0.67777770274183224</v>
      </c>
      <c r="Y160" s="298">
        <v>0.64900027783700565</v>
      </c>
      <c r="Z160" s="390">
        <v>0.64900027783700565</v>
      </c>
      <c r="AA160" s="315">
        <v>1.0497878268586092</v>
      </c>
      <c r="AB160" s="300">
        <v>0.95221485088746194</v>
      </c>
      <c r="AC160" s="300">
        <v>0.78505756951196515</v>
      </c>
      <c r="AD160" s="300">
        <v>0.92902008241934531</v>
      </c>
      <c r="AE160" s="301">
        <v>0.82758081780588855</v>
      </c>
    </row>
    <row r="161" spans="1:31" ht="13.5" x14ac:dyDescent="0.25">
      <c r="A161" s="435" t="s">
        <v>82</v>
      </c>
      <c r="B161" s="289" t="s">
        <v>97</v>
      </c>
      <c r="C161" s="381">
        <v>6.6606350656611399E-2</v>
      </c>
      <c r="D161" s="382">
        <v>3.4013109572409224E-2</v>
      </c>
      <c r="E161" s="382">
        <v>7.7410406791890221E-2</v>
      </c>
      <c r="F161" s="382">
        <v>1.0804056135278819E-2</v>
      </c>
      <c r="G161" s="382">
        <v>5.7243746334969502E-2</v>
      </c>
      <c r="H161" s="382">
        <v>6.3821037542182005E-2</v>
      </c>
      <c r="I161" s="382">
        <v>0.17075675361832882</v>
      </c>
      <c r="J161" s="382">
        <v>0.24162931338951577</v>
      </c>
      <c r="K161" s="382">
        <v>0.48014574811252791</v>
      </c>
      <c r="L161" s="382">
        <v>0.81420486585784846</v>
      </c>
      <c r="M161" s="382">
        <v>1.5224002667923213</v>
      </c>
      <c r="N161" s="382">
        <v>1.6752835186433059</v>
      </c>
      <c r="O161" s="382">
        <v>1.4825083382166357</v>
      </c>
      <c r="P161" s="382">
        <v>1.2150084607553393</v>
      </c>
      <c r="Q161" s="382">
        <v>1.1895394998142266</v>
      </c>
      <c r="R161" s="382">
        <v>1.1675871741223192</v>
      </c>
      <c r="S161" s="382">
        <v>1.0694910941504365</v>
      </c>
      <c r="T161" s="382">
        <v>1.0145019830666751</v>
      </c>
      <c r="U161" s="382">
        <v>0.66854287628663633</v>
      </c>
      <c r="V161" s="382">
        <v>1.0089122854063093</v>
      </c>
      <c r="W161" s="382">
        <v>0.76587249826989201</v>
      </c>
      <c r="X161" s="382">
        <v>0.72026513237227152</v>
      </c>
      <c r="Y161" s="382">
        <v>0.26038801467426753</v>
      </c>
      <c r="Z161" s="383">
        <v>0.14277848484841585</v>
      </c>
      <c r="AA161" s="316">
        <v>0.81740341106897463</v>
      </c>
      <c r="AB161" s="290">
        <v>1.1897727583542721</v>
      </c>
      <c r="AC161" s="290">
        <v>0.59445988197629873</v>
      </c>
      <c r="AD161" s="290">
        <v>0.86721201713318186</v>
      </c>
      <c r="AE161" s="291">
        <v>0.66332145897627559</v>
      </c>
    </row>
    <row r="162" spans="1:31" ht="13.5" x14ac:dyDescent="0.25">
      <c r="A162" s="436"/>
      <c r="B162" s="384" t="s">
        <v>186</v>
      </c>
      <c r="C162" s="387">
        <v>0.6594688183822911</v>
      </c>
      <c r="D162" s="388">
        <v>0</v>
      </c>
      <c r="E162" s="388">
        <v>0.6594688183822911</v>
      </c>
      <c r="F162" s="388">
        <v>0</v>
      </c>
      <c r="G162" s="388">
        <v>0</v>
      </c>
      <c r="H162" s="388">
        <v>0</v>
      </c>
      <c r="I162" s="388">
        <v>0</v>
      </c>
      <c r="J162" s="388">
        <v>0</v>
      </c>
      <c r="K162" s="388">
        <v>0.81559762010973269</v>
      </c>
      <c r="L162" s="388">
        <v>0.81559762010973269</v>
      </c>
      <c r="M162" s="388">
        <v>5.3589764244219795</v>
      </c>
      <c r="N162" s="388">
        <v>6.1263544151357134</v>
      </c>
      <c r="O162" s="388">
        <v>4.251543048702449</v>
      </c>
      <c r="P162" s="388">
        <v>2.433958332892451</v>
      </c>
      <c r="Q162" s="388">
        <v>2.433958332892451</v>
      </c>
      <c r="R162" s="388">
        <v>2.433958332892451</v>
      </c>
      <c r="S162" s="388">
        <v>1.6183607127827186</v>
      </c>
      <c r="T162" s="388">
        <v>1.6183607127827186</v>
      </c>
      <c r="U162" s="388">
        <v>0.48218853183599603</v>
      </c>
      <c r="V162" s="388">
        <v>3.8699818068074689</v>
      </c>
      <c r="W162" s="388">
        <v>3.2228635270160733</v>
      </c>
      <c r="X162" s="388">
        <v>3.2228635270160733</v>
      </c>
      <c r="Y162" s="388">
        <v>0.6594688183822911</v>
      </c>
      <c r="Z162" s="389">
        <v>0.6594688183822911</v>
      </c>
      <c r="AA162" s="314">
        <v>2.1860876799628599</v>
      </c>
      <c r="AB162" s="295">
        <v>2.4650232454908738</v>
      </c>
      <c r="AC162" s="295">
        <v>2.0194725049066986</v>
      </c>
      <c r="AD162" s="295">
        <v>2.2235278101201441</v>
      </c>
      <c r="AE162" s="296">
        <v>1.7226015924552991</v>
      </c>
    </row>
    <row r="163" spans="1:31" ht="13.5" x14ac:dyDescent="0.25">
      <c r="A163" s="436"/>
      <c r="B163" s="292" t="s">
        <v>187</v>
      </c>
      <c r="C163" s="309">
        <v>0</v>
      </c>
      <c r="D163" s="293">
        <v>0.10646354787674495</v>
      </c>
      <c r="E163" s="293">
        <v>0</v>
      </c>
      <c r="F163" s="293">
        <v>0</v>
      </c>
      <c r="G163" s="293">
        <v>0</v>
      </c>
      <c r="H163" s="293">
        <v>0</v>
      </c>
      <c r="I163" s="293">
        <v>0</v>
      </c>
      <c r="J163" s="293">
        <v>0.40458850250054662</v>
      </c>
      <c r="K163" s="293">
        <v>0.56599112900916249</v>
      </c>
      <c r="L163" s="293">
        <v>0.90909919594726818</v>
      </c>
      <c r="M163" s="293">
        <v>1.1921906243793792</v>
      </c>
      <c r="N163" s="293">
        <v>1.4625881025109011</v>
      </c>
      <c r="O163" s="293">
        <v>1.8756433351546398</v>
      </c>
      <c r="P163" s="293">
        <v>1.8411195677076839</v>
      </c>
      <c r="Q163" s="293">
        <v>1.5508996270840674</v>
      </c>
      <c r="R163" s="293">
        <v>1.9350682206145282</v>
      </c>
      <c r="S163" s="293">
        <v>2.243967942145594</v>
      </c>
      <c r="T163" s="293">
        <v>1.897941513692716</v>
      </c>
      <c r="U163" s="293">
        <v>1.2479829678609484</v>
      </c>
      <c r="V163" s="293">
        <v>1.4230714450254034</v>
      </c>
      <c r="W163" s="293">
        <v>0.8846652014692431</v>
      </c>
      <c r="X163" s="293">
        <v>0.83332912803187187</v>
      </c>
      <c r="Y163" s="293">
        <v>0.4858531738230783</v>
      </c>
      <c r="Z163" s="385">
        <v>0.23937653118463842</v>
      </c>
      <c r="AA163" s="314">
        <v>0.75574292572454294</v>
      </c>
      <c r="AB163" s="295">
        <v>1.8907733677332048</v>
      </c>
      <c r="AC163" s="295">
        <v>0.85237974123253057</v>
      </c>
      <c r="AD163" s="295">
        <v>1.1662986782300928</v>
      </c>
      <c r="AE163" s="296">
        <v>0.8791599898341006</v>
      </c>
    </row>
    <row r="164" spans="1:31" ht="13.5" x14ac:dyDescent="0.25">
      <c r="A164" s="436"/>
      <c r="B164" s="292" t="s">
        <v>188</v>
      </c>
      <c r="C164" s="309">
        <v>0</v>
      </c>
      <c r="D164" s="293">
        <v>0</v>
      </c>
      <c r="E164" s="293">
        <v>0</v>
      </c>
      <c r="F164" s="293">
        <v>0</v>
      </c>
      <c r="G164" s="293">
        <v>0.27157713567070574</v>
      </c>
      <c r="H164" s="293">
        <v>0.3732224417671462</v>
      </c>
      <c r="I164" s="293">
        <v>0.78789220640537738</v>
      </c>
      <c r="J164" s="293">
        <v>0.60173111908828358</v>
      </c>
      <c r="K164" s="293">
        <v>1.1457659631153645</v>
      </c>
      <c r="L164" s="293">
        <v>1.8444571374523444</v>
      </c>
      <c r="M164" s="293">
        <v>1.8444571374523444</v>
      </c>
      <c r="N164" s="293">
        <v>1.9550916834703211</v>
      </c>
      <c r="O164" s="293">
        <v>1.5569101292313305</v>
      </c>
      <c r="P164" s="293">
        <v>1.169243886129707</v>
      </c>
      <c r="Q164" s="293">
        <v>1.5209203670726192</v>
      </c>
      <c r="R164" s="293">
        <v>1.6089508710870712</v>
      </c>
      <c r="S164" s="293">
        <v>1.6360777829473181</v>
      </c>
      <c r="T164" s="293">
        <v>1.7404567608875843</v>
      </c>
      <c r="U164" s="293">
        <v>1.1585353945341355</v>
      </c>
      <c r="V164" s="293">
        <v>0.91189422457736002</v>
      </c>
      <c r="W164" s="293">
        <v>0.41095322712727556</v>
      </c>
      <c r="X164" s="293">
        <v>0.28973440450393789</v>
      </c>
      <c r="Y164" s="293">
        <v>7.0247100741779173E-2</v>
      </c>
      <c r="Z164" s="385">
        <v>7.0247100741779173E-2</v>
      </c>
      <c r="AA164" s="314">
        <v>1.3632325411640061</v>
      </c>
      <c r="AB164" s="295">
        <v>1.5387599662259384</v>
      </c>
      <c r="AC164" s="295">
        <v>0.48526857537104445</v>
      </c>
      <c r="AD164" s="295">
        <v>1.1290870275869962</v>
      </c>
      <c r="AE164" s="296">
        <v>0.87368191975015763</v>
      </c>
    </row>
    <row r="165" spans="1:31" ht="13.5" x14ac:dyDescent="0.25">
      <c r="A165" s="436"/>
      <c r="B165" s="292" t="s">
        <v>189</v>
      </c>
      <c r="C165" s="309">
        <v>0</v>
      </c>
      <c r="D165" s="293">
        <v>7.4000384488211099E-2</v>
      </c>
      <c r="E165" s="293">
        <v>7.4000384488211099E-2</v>
      </c>
      <c r="F165" s="293">
        <v>7.4000384488211099E-2</v>
      </c>
      <c r="G165" s="293">
        <v>7.4000384488211099E-2</v>
      </c>
      <c r="H165" s="293">
        <v>0</v>
      </c>
      <c r="I165" s="293">
        <v>0</v>
      </c>
      <c r="J165" s="293">
        <v>0</v>
      </c>
      <c r="K165" s="293">
        <v>0.22104626768476371</v>
      </c>
      <c r="L165" s="293">
        <v>0.54204330351229668</v>
      </c>
      <c r="M165" s="293">
        <v>1.4828180227110441</v>
      </c>
      <c r="N165" s="293">
        <v>1.3937697228254537</v>
      </c>
      <c r="O165" s="293">
        <v>1.2977117259841831</v>
      </c>
      <c r="P165" s="293">
        <v>1.2238460981723311</v>
      </c>
      <c r="Q165" s="293">
        <v>1.181523614446683</v>
      </c>
      <c r="R165" s="293">
        <v>0.92949962824333043</v>
      </c>
      <c r="S165" s="293">
        <v>0.41860027388192517</v>
      </c>
      <c r="T165" s="293">
        <v>0.41860027388192517</v>
      </c>
      <c r="U165" s="293">
        <v>0.6779426370337116</v>
      </c>
      <c r="V165" s="293">
        <v>0.79351677518821317</v>
      </c>
      <c r="W165" s="293">
        <v>1.1182252116796907</v>
      </c>
      <c r="X165" s="293">
        <v>1.0244739567503582</v>
      </c>
      <c r="Y165" s="293">
        <v>0.34181668735409126</v>
      </c>
      <c r="Z165" s="385">
        <v>0</v>
      </c>
      <c r="AA165" s="314">
        <v>0.60661288612225972</v>
      </c>
      <c r="AB165" s="295">
        <v>0.91163026910172951</v>
      </c>
      <c r="AC165" s="295">
        <v>0.65932921133434419</v>
      </c>
      <c r="AD165" s="295">
        <v>0.72585745551944436</v>
      </c>
      <c r="AE165" s="296">
        <v>0.55672648905428512</v>
      </c>
    </row>
    <row r="166" spans="1:31" ht="13.5" x14ac:dyDescent="0.25">
      <c r="A166" s="436"/>
      <c r="B166" s="292" t="s">
        <v>190</v>
      </c>
      <c r="C166" s="309">
        <v>0</v>
      </c>
      <c r="D166" s="293">
        <v>0</v>
      </c>
      <c r="E166" s="293">
        <v>0</v>
      </c>
      <c r="F166" s="293">
        <v>0</v>
      </c>
      <c r="G166" s="293">
        <v>0</v>
      </c>
      <c r="H166" s="293">
        <v>0</v>
      </c>
      <c r="I166" s="293">
        <v>0</v>
      </c>
      <c r="J166" s="293">
        <v>0</v>
      </c>
      <c r="K166" s="293">
        <v>9.8033465284603924E-2</v>
      </c>
      <c r="L166" s="293">
        <v>0</v>
      </c>
      <c r="M166" s="293">
        <v>0.17196594375761093</v>
      </c>
      <c r="N166" s="293">
        <v>0.26505291729143138</v>
      </c>
      <c r="O166" s="293">
        <v>0.36156556613586205</v>
      </c>
      <c r="P166" s="293">
        <v>0.36651205788664554</v>
      </c>
      <c r="Q166" s="293">
        <v>0.35444784368834575</v>
      </c>
      <c r="R166" s="293">
        <v>0.26999940904221487</v>
      </c>
      <c r="S166" s="293">
        <v>0.2611336501894736</v>
      </c>
      <c r="T166" s="293">
        <v>0.28008142457765206</v>
      </c>
      <c r="U166" s="293">
        <v>0.17196594375761093</v>
      </c>
      <c r="V166" s="293">
        <v>0</v>
      </c>
      <c r="W166" s="293">
        <v>0.10198821443047079</v>
      </c>
      <c r="X166" s="293">
        <v>0.10198821443047079</v>
      </c>
      <c r="Y166" s="293">
        <v>0.10198821443047079</v>
      </c>
      <c r="Z166" s="385">
        <v>0</v>
      </c>
      <c r="AA166" s="314">
        <v>8.917538772227436E-2</v>
      </c>
      <c r="AB166" s="295">
        <v>0.31562332525336562</v>
      </c>
      <c r="AC166" s="295">
        <v>7.9655097841503889E-2</v>
      </c>
      <c r="AD166" s="295">
        <v>0.16148460360571462</v>
      </c>
      <c r="AE166" s="296">
        <v>0.12111345270428597</v>
      </c>
    </row>
    <row r="167" spans="1:31" ht="13.5" x14ac:dyDescent="0.25">
      <c r="A167" s="438"/>
      <c r="B167" s="292" t="s">
        <v>191</v>
      </c>
      <c r="C167" s="310">
        <v>0</v>
      </c>
      <c r="D167" s="298">
        <v>0</v>
      </c>
      <c r="E167" s="298">
        <v>0</v>
      </c>
      <c r="F167" s="298">
        <v>0</v>
      </c>
      <c r="G167" s="298">
        <v>0</v>
      </c>
      <c r="H167" s="298">
        <v>0</v>
      </c>
      <c r="I167" s="298">
        <v>0.1587100719075297</v>
      </c>
      <c r="J167" s="298">
        <v>0.22261232810704867</v>
      </c>
      <c r="K167" s="298">
        <v>0.14429516669054573</v>
      </c>
      <c r="L167" s="298">
        <v>0.61279906913266424</v>
      </c>
      <c r="M167" s="298">
        <v>0.73036632465215945</v>
      </c>
      <c r="N167" s="298">
        <v>0.72050312463592603</v>
      </c>
      <c r="O167" s="298">
        <v>0.61224765013707305</v>
      </c>
      <c r="P167" s="298">
        <v>0.61224765013707305</v>
      </c>
      <c r="Q167" s="298">
        <v>0.54834539393755399</v>
      </c>
      <c r="R167" s="298">
        <v>0.22944954488112501</v>
      </c>
      <c r="S167" s="298">
        <v>0.17705462477943584</v>
      </c>
      <c r="T167" s="298">
        <v>0.17705462477943584</v>
      </c>
      <c r="U167" s="298">
        <v>0.11952879211657297</v>
      </c>
      <c r="V167" s="298">
        <v>0.1587100719075297</v>
      </c>
      <c r="W167" s="298">
        <v>0</v>
      </c>
      <c r="X167" s="298">
        <v>0</v>
      </c>
      <c r="Y167" s="298">
        <v>5.2756811307088286E-2</v>
      </c>
      <c r="Z167" s="390">
        <v>5.2756811307088286E-2</v>
      </c>
      <c r="AA167" s="315">
        <v>0.43154768085431233</v>
      </c>
      <c r="AB167" s="300">
        <v>0.3927332481086161</v>
      </c>
      <c r="AC167" s="300">
        <v>6.3958747773046554E-2</v>
      </c>
      <c r="AD167" s="300">
        <v>0.2960798922453251</v>
      </c>
      <c r="AE167" s="301">
        <v>0.22205991918399381</v>
      </c>
    </row>
    <row r="168" spans="1:31" ht="13.5" x14ac:dyDescent="0.25">
      <c r="A168" s="435" t="s">
        <v>83</v>
      </c>
      <c r="B168" s="289" t="s">
        <v>97</v>
      </c>
      <c r="C168" s="381">
        <v>0</v>
      </c>
      <c r="D168" s="382">
        <v>0</v>
      </c>
      <c r="E168" s="382">
        <v>0</v>
      </c>
      <c r="F168" s="382">
        <v>0</v>
      </c>
      <c r="G168" s="382">
        <v>0</v>
      </c>
      <c r="H168" s="382">
        <v>1.3428574386792879E-2</v>
      </c>
      <c r="I168" s="382">
        <v>0.12559957008025061</v>
      </c>
      <c r="J168" s="382">
        <v>0.14902101875335452</v>
      </c>
      <c r="K168" s="382">
        <v>0.36168964062416131</v>
      </c>
      <c r="L168" s="382">
        <v>0.39927371904290077</v>
      </c>
      <c r="M168" s="382">
        <v>0.39311035450107612</v>
      </c>
      <c r="N168" s="382">
        <v>0.42204981738866848</v>
      </c>
      <c r="O168" s="382">
        <v>0.32257553893154578</v>
      </c>
      <c r="P168" s="382">
        <v>0.18495204791176711</v>
      </c>
      <c r="Q168" s="382">
        <v>0.22819593877173139</v>
      </c>
      <c r="R168" s="382">
        <v>0.23343448404797429</v>
      </c>
      <c r="S168" s="382">
        <v>0.33153332676243974</v>
      </c>
      <c r="T168" s="382">
        <v>0.24086249916600747</v>
      </c>
      <c r="U168" s="382">
        <v>0.29767911007712106</v>
      </c>
      <c r="V168" s="382">
        <v>0.15572890268414488</v>
      </c>
      <c r="W168" s="382">
        <v>0.1068295018510866</v>
      </c>
      <c r="X168" s="382">
        <v>0.12055608082627185</v>
      </c>
      <c r="Y168" s="382">
        <v>0.11668746584438787</v>
      </c>
      <c r="Z168" s="383">
        <v>0.10461573692505852</v>
      </c>
      <c r="AA168" s="316">
        <v>0.30845735339840197</v>
      </c>
      <c r="AB168" s="290">
        <v>0.25692563926524431</v>
      </c>
      <c r="AC168" s="290">
        <v>0.1503494663680118</v>
      </c>
      <c r="AD168" s="290">
        <v>0.23857748634388601</v>
      </c>
      <c r="AE168" s="291">
        <v>0.17949263869069754</v>
      </c>
    </row>
    <row r="169" spans="1:31" ht="13.5" x14ac:dyDescent="0.25">
      <c r="A169" s="436"/>
      <c r="B169" s="384" t="s">
        <v>186</v>
      </c>
      <c r="C169" s="387">
        <v>0</v>
      </c>
      <c r="D169" s="388">
        <v>0</v>
      </c>
      <c r="E169" s="388">
        <v>0</v>
      </c>
      <c r="F169" s="388">
        <v>0</v>
      </c>
      <c r="G169" s="388">
        <v>0</v>
      </c>
      <c r="H169" s="388">
        <v>0</v>
      </c>
      <c r="I169" s="388">
        <v>0</v>
      </c>
      <c r="J169" s="388">
        <v>0</v>
      </c>
      <c r="K169" s="388">
        <v>0</v>
      </c>
      <c r="L169" s="388">
        <v>0</v>
      </c>
      <c r="M169" s="388">
        <v>0</v>
      </c>
      <c r="N169" s="388">
        <v>0</v>
      </c>
      <c r="O169" s="388">
        <v>0</v>
      </c>
      <c r="P169" s="388">
        <v>0</v>
      </c>
      <c r="Q169" s="388">
        <v>0</v>
      </c>
      <c r="R169" s="388">
        <v>0</v>
      </c>
      <c r="S169" s="388">
        <v>0.66568980255024546</v>
      </c>
      <c r="T169" s="388">
        <v>0</v>
      </c>
      <c r="U169" s="388">
        <v>0.66568980255024546</v>
      </c>
      <c r="V169" s="388">
        <v>0</v>
      </c>
      <c r="W169" s="388">
        <v>0</v>
      </c>
      <c r="X169" s="388">
        <v>0</v>
      </c>
      <c r="Y169" s="388">
        <v>0</v>
      </c>
      <c r="Z169" s="388">
        <v>0</v>
      </c>
      <c r="AA169" s="314">
        <v>0</v>
      </c>
      <c r="AB169" s="295">
        <v>0.1109483004250409</v>
      </c>
      <c r="AC169" s="295">
        <v>0.1109483004250409</v>
      </c>
      <c r="AD169" s="295">
        <v>7.3965533616693946E-2</v>
      </c>
      <c r="AE169" s="296">
        <v>5.5474150212520452E-2</v>
      </c>
    </row>
    <row r="170" spans="1:31" ht="13.5" x14ac:dyDescent="0.25">
      <c r="A170" s="436"/>
      <c r="B170" s="292" t="s">
        <v>187</v>
      </c>
      <c r="C170" s="309">
        <v>0</v>
      </c>
      <c r="D170" s="293">
        <v>0</v>
      </c>
      <c r="E170" s="293">
        <v>0</v>
      </c>
      <c r="F170" s="293">
        <v>0</v>
      </c>
      <c r="G170" s="293">
        <v>0</v>
      </c>
      <c r="H170" s="293">
        <v>0</v>
      </c>
      <c r="I170" s="293">
        <v>0</v>
      </c>
      <c r="J170" s="293">
        <v>0.10750530981127247</v>
      </c>
      <c r="K170" s="293">
        <v>0.37253479599980727</v>
      </c>
      <c r="L170" s="293">
        <v>0.37253479599980727</v>
      </c>
      <c r="M170" s="293">
        <v>0.37253479599980727</v>
      </c>
      <c r="N170" s="293">
        <v>0.44109533957281716</v>
      </c>
      <c r="O170" s="293">
        <v>9.8570856582334859E-2</v>
      </c>
      <c r="P170" s="293">
        <v>9.8570856582334859E-2</v>
      </c>
      <c r="Q170" s="293">
        <v>9.8570856582334859E-2</v>
      </c>
      <c r="R170" s="293">
        <v>0</v>
      </c>
      <c r="S170" s="293">
        <v>0.10750530981127247</v>
      </c>
      <c r="T170" s="293">
        <v>0</v>
      </c>
      <c r="U170" s="293">
        <v>0</v>
      </c>
      <c r="V170" s="293">
        <v>0</v>
      </c>
      <c r="W170" s="293">
        <v>0</v>
      </c>
      <c r="X170" s="293">
        <v>0</v>
      </c>
      <c r="Y170" s="293">
        <v>0</v>
      </c>
      <c r="Z170" s="385">
        <v>0</v>
      </c>
      <c r="AA170" s="314">
        <v>0.27770083956391861</v>
      </c>
      <c r="AB170" s="295">
        <v>6.7202979926379511E-2</v>
      </c>
      <c r="AC170" s="295">
        <v>0</v>
      </c>
      <c r="AD170" s="295">
        <v>0.11496793983009937</v>
      </c>
      <c r="AE170" s="296">
        <v>8.622595487257452E-2</v>
      </c>
    </row>
    <row r="171" spans="1:31" ht="13.5" x14ac:dyDescent="0.25">
      <c r="A171" s="436"/>
      <c r="B171" s="292" t="s">
        <v>188</v>
      </c>
      <c r="C171" s="309">
        <v>0</v>
      </c>
      <c r="D171" s="293">
        <v>0</v>
      </c>
      <c r="E171" s="293">
        <v>0</v>
      </c>
      <c r="F171" s="293">
        <v>0</v>
      </c>
      <c r="G171" s="293">
        <v>0</v>
      </c>
      <c r="H171" s="293">
        <v>0</v>
      </c>
      <c r="I171" s="293">
        <v>0.47347929659565557</v>
      </c>
      <c r="J171" s="293">
        <v>0.55192295461342999</v>
      </c>
      <c r="K171" s="293">
        <v>0.93347224662077832</v>
      </c>
      <c r="L171" s="293">
        <v>0.63325775761130454</v>
      </c>
      <c r="M171" s="293">
        <v>0.77103508973348467</v>
      </c>
      <c r="N171" s="293">
        <v>0.69259143171571025</v>
      </c>
      <c r="O171" s="293">
        <v>0.55481409959353023</v>
      </c>
      <c r="P171" s="293">
        <v>0.55481409959353023</v>
      </c>
      <c r="Q171" s="293">
        <v>0.79798078305831643</v>
      </c>
      <c r="R171" s="293">
        <v>0.91787971434731064</v>
      </c>
      <c r="S171" s="293">
        <v>0.71020716491515057</v>
      </c>
      <c r="T171" s="293">
        <v>0.71020716491515057</v>
      </c>
      <c r="U171" s="293">
        <v>0.71020716491515057</v>
      </c>
      <c r="V171" s="293">
        <v>0.56669768198286807</v>
      </c>
      <c r="W171" s="293">
        <v>0.56669768198286807</v>
      </c>
      <c r="X171" s="293">
        <v>0.70500632062147273</v>
      </c>
      <c r="Y171" s="293">
        <v>0.61178793523426034</v>
      </c>
      <c r="Z171" s="385">
        <v>0.61178793523426034</v>
      </c>
      <c r="AA171" s="314">
        <v>0.67595979614839397</v>
      </c>
      <c r="AB171" s="295">
        <v>0.70765050440383137</v>
      </c>
      <c r="AC171" s="295">
        <v>0.62869745332848004</v>
      </c>
      <c r="AD171" s="295">
        <v>0.67076925129356857</v>
      </c>
      <c r="AE171" s="296">
        <v>0.50307693847017643</v>
      </c>
    </row>
    <row r="172" spans="1:31" ht="13.5" x14ac:dyDescent="0.25">
      <c r="A172" s="436"/>
      <c r="B172" s="292" t="s">
        <v>189</v>
      </c>
      <c r="C172" s="309">
        <v>0</v>
      </c>
      <c r="D172" s="293">
        <v>0</v>
      </c>
      <c r="E172" s="293">
        <v>0</v>
      </c>
      <c r="F172" s="293">
        <v>0</v>
      </c>
      <c r="G172" s="293">
        <v>0</v>
      </c>
      <c r="H172" s="293">
        <v>0</v>
      </c>
      <c r="I172" s="293">
        <v>0.2137399724356204</v>
      </c>
      <c r="J172" s="293">
        <v>0.2137399724356204</v>
      </c>
      <c r="K172" s="293">
        <v>0.78427469053726195</v>
      </c>
      <c r="L172" s="293">
        <v>1.0226532610704349</v>
      </c>
      <c r="M172" s="293">
        <v>0.8625567389532609</v>
      </c>
      <c r="N172" s="293">
        <v>0.78427469053726195</v>
      </c>
      <c r="O172" s="293">
        <v>0.9557574317468045</v>
      </c>
      <c r="P172" s="293">
        <v>0.46979719278304427</v>
      </c>
      <c r="Q172" s="293">
        <v>0.48118341187541286</v>
      </c>
      <c r="R172" s="293">
        <v>0.4029013634594138</v>
      </c>
      <c r="S172" s="293">
        <v>0.4029013634594138</v>
      </c>
      <c r="T172" s="293">
        <v>0.4029013634594138</v>
      </c>
      <c r="U172" s="293">
        <v>0.4029013634594138</v>
      </c>
      <c r="V172" s="293">
        <v>0.4029013634594138</v>
      </c>
      <c r="W172" s="293">
        <v>6.7973960493261237E-2</v>
      </c>
      <c r="X172" s="293">
        <v>0</v>
      </c>
      <c r="Y172" s="293">
        <v>0</v>
      </c>
      <c r="Z172" s="385">
        <v>0</v>
      </c>
      <c r="AA172" s="314">
        <v>0.64687322099491007</v>
      </c>
      <c r="AB172" s="295">
        <v>0.51924035446391714</v>
      </c>
      <c r="AC172" s="295">
        <v>0.14562944790201479</v>
      </c>
      <c r="AD172" s="295">
        <v>0.43724767445361395</v>
      </c>
      <c r="AE172" s="296">
        <v>0.32793575584021045</v>
      </c>
    </row>
    <row r="173" spans="1:31" ht="13.5" x14ac:dyDescent="0.25">
      <c r="A173" s="436"/>
      <c r="B173" s="292" t="s">
        <v>190</v>
      </c>
      <c r="C173" s="309">
        <v>0</v>
      </c>
      <c r="D173" s="293">
        <v>0</v>
      </c>
      <c r="E173" s="293">
        <v>0</v>
      </c>
      <c r="F173" s="293">
        <v>0</v>
      </c>
      <c r="G173" s="293">
        <v>0</v>
      </c>
      <c r="H173" s="293">
        <v>9.8018791144473566E-2</v>
      </c>
      <c r="I173" s="293">
        <v>9.8018791144473566E-2</v>
      </c>
      <c r="J173" s="293">
        <v>0</v>
      </c>
      <c r="K173" s="293">
        <v>4.634449712124087E-2</v>
      </c>
      <c r="L173" s="293">
        <v>0.24953418436662891</v>
      </c>
      <c r="M173" s="293">
        <v>0.20318968724538805</v>
      </c>
      <c r="N173" s="293">
        <v>0.48666639511729676</v>
      </c>
      <c r="O173" s="293">
        <v>0.48666639511729676</v>
      </c>
      <c r="P173" s="293">
        <v>0</v>
      </c>
      <c r="Q173" s="293">
        <v>0</v>
      </c>
      <c r="R173" s="293">
        <v>0</v>
      </c>
      <c r="S173" s="293">
        <v>0.44228813795943289</v>
      </c>
      <c r="T173" s="293">
        <v>0.44228813795943289</v>
      </c>
      <c r="U173" s="293">
        <v>0.36624391061300077</v>
      </c>
      <c r="V173" s="293">
        <v>0</v>
      </c>
      <c r="W173" s="293">
        <v>0</v>
      </c>
      <c r="X173" s="293">
        <v>0</v>
      </c>
      <c r="Y173" s="293">
        <v>8.8114809630141164E-2</v>
      </c>
      <c r="Z173" s="385">
        <v>0</v>
      </c>
      <c r="AA173" s="314">
        <v>0.18062559249917134</v>
      </c>
      <c r="AB173" s="295">
        <v>0.22854044517269378</v>
      </c>
      <c r="AC173" s="295">
        <v>7.5726453373856986E-2</v>
      </c>
      <c r="AD173" s="295">
        <v>0.16163083034857403</v>
      </c>
      <c r="AE173" s="296">
        <v>0.12530723905911692</v>
      </c>
    </row>
    <row r="174" spans="1:31" ht="13.5" x14ac:dyDescent="0.25">
      <c r="A174" s="438"/>
      <c r="B174" s="292" t="s">
        <v>191</v>
      </c>
      <c r="C174" s="310">
        <v>0</v>
      </c>
      <c r="D174" s="298">
        <v>0</v>
      </c>
      <c r="E174" s="298">
        <v>0</v>
      </c>
      <c r="F174" s="298">
        <v>0</v>
      </c>
      <c r="G174" s="298">
        <v>0</v>
      </c>
      <c r="H174" s="298">
        <v>0</v>
      </c>
      <c r="I174" s="298">
        <v>0</v>
      </c>
      <c r="J174" s="298">
        <v>0</v>
      </c>
      <c r="K174" s="298">
        <v>0</v>
      </c>
      <c r="L174" s="298">
        <v>0.11577311713170925</v>
      </c>
      <c r="M174" s="298">
        <v>0.11577311713170925</v>
      </c>
      <c r="N174" s="298">
        <v>0.11577311713170925</v>
      </c>
      <c r="O174" s="298">
        <v>0</v>
      </c>
      <c r="P174" s="298">
        <v>0</v>
      </c>
      <c r="Q174" s="298">
        <v>0</v>
      </c>
      <c r="R174" s="298">
        <v>7.7768519072730302E-2</v>
      </c>
      <c r="S174" s="298">
        <v>0</v>
      </c>
      <c r="T174" s="298">
        <v>0</v>
      </c>
      <c r="U174" s="298">
        <v>0</v>
      </c>
      <c r="V174" s="298">
        <v>0</v>
      </c>
      <c r="W174" s="298">
        <v>0</v>
      </c>
      <c r="X174" s="298">
        <v>0</v>
      </c>
      <c r="Y174" s="298">
        <v>0</v>
      </c>
      <c r="Z174" s="390">
        <v>0</v>
      </c>
      <c r="AA174" s="315">
        <v>5.7886558565854625E-2</v>
      </c>
      <c r="AB174" s="300">
        <v>1.296141984545505E-2</v>
      </c>
      <c r="AC174" s="300">
        <v>0</v>
      </c>
      <c r="AD174" s="300">
        <v>2.3615992803769893E-2</v>
      </c>
      <c r="AE174" s="301">
        <v>1.7711994602827418E-2</v>
      </c>
    </row>
    <row r="175" spans="1:31" ht="13.5" x14ac:dyDescent="0.25">
      <c r="A175" s="435" t="s">
        <v>84</v>
      </c>
      <c r="B175" s="289" t="s">
        <v>97</v>
      </c>
      <c r="C175" s="381">
        <v>0</v>
      </c>
      <c r="D175" s="382">
        <v>0</v>
      </c>
      <c r="E175" s="382">
        <v>0</v>
      </c>
      <c r="F175" s="382">
        <v>0</v>
      </c>
      <c r="G175" s="382">
        <v>0</v>
      </c>
      <c r="H175" s="382">
        <v>3.2435908503070057E-2</v>
      </c>
      <c r="I175" s="382">
        <v>8.4905536138744381E-2</v>
      </c>
      <c r="J175" s="382">
        <v>3.6529283734461002E-2</v>
      </c>
      <c r="K175" s="382">
        <v>4.5050873019842202E-2</v>
      </c>
      <c r="L175" s="382">
        <v>0.10511712798924791</v>
      </c>
      <c r="M175" s="382">
        <v>0.25690163902067986</v>
      </c>
      <c r="N175" s="382">
        <v>0.22128226091527847</v>
      </c>
      <c r="O175" s="382">
        <v>0.14135200922900615</v>
      </c>
      <c r="P175" s="382">
        <v>0.11408556697366981</v>
      </c>
      <c r="Q175" s="382">
        <v>7.9000427747335025E-2</v>
      </c>
      <c r="R175" s="382">
        <v>5.7172992947802516E-2</v>
      </c>
      <c r="S175" s="382">
        <v>4.5603557401282573E-2</v>
      </c>
      <c r="T175" s="382">
        <v>4.5603557401282573E-2</v>
      </c>
      <c r="U175" s="382">
        <v>6.3632809304787971E-2</v>
      </c>
      <c r="V175" s="382">
        <v>5.2133077813214988E-2</v>
      </c>
      <c r="W175" s="382">
        <v>7.9127840993264614E-2</v>
      </c>
      <c r="X175" s="382">
        <v>4.1496498029711761E-2</v>
      </c>
      <c r="Y175" s="382">
        <v>4.1496498029711761E-2</v>
      </c>
      <c r="Z175" s="383">
        <v>3.4966915476112095E-2</v>
      </c>
      <c r="AA175" s="316">
        <v>0.12496445346970897</v>
      </c>
      <c r="AB175" s="290">
        <v>8.0469685283396444E-2</v>
      </c>
      <c r="AC175" s="290">
        <v>5.2142273274467195E-2</v>
      </c>
      <c r="AD175" s="290">
        <v>8.5858804009190839E-2</v>
      </c>
      <c r="AE175" s="291">
        <v>6.5745599194521054E-2</v>
      </c>
    </row>
    <row r="176" spans="1:31" ht="13.5" x14ac:dyDescent="0.25">
      <c r="A176" s="436"/>
      <c r="B176" s="384" t="s">
        <v>186</v>
      </c>
      <c r="C176" s="387">
        <v>0</v>
      </c>
      <c r="D176" s="388">
        <v>0</v>
      </c>
      <c r="E176" s="388">
        <v>0</v>
      </c>
      <c r="F176" s="388">
        <v>0</v>
      </c>
      <c r="G176" s="388">
        <v>0</v>
      </c>
      <c r="H176" s="388">
        <v>0</v>
      </c>
      <c r="I176" s="388">
        <v>0</v>
      </c>
      <c r="J176" s="388">
        <v>0</v>
      </c>
      <c r="K176" s="388">
        <v>0</v>
      </c>
      <c r="L176" s="388">
        <v>0</v>
      </c>
      <c r="M176" s="388">
        <v>0.37379682818207127</v>
      </c>
      <c r="N176" s="388">
        <v>0.37379682818207127</v>
      </c>
      <c r="O176" s="388">
        <v>0.34066218604987125</v>
      </c>
      <c r="P176" s="388">
        <v>0</v>
      </c>
      <c r="Q176" s="388">
        <v>0</v>
      </c>
      <c r="R176" s="388">
        <v>0</v>
      </c>
      <c r="S176" s="388">
        <v>0</v>
      </c>
      <c r="T176" s="388">
        <v>0</v>
      </c>
      <c r="U176" s="388">
        <v>0</v>
      </c>
      <c r="V176" s="388">
        <v>0</v>
      </c>
      <c r="W176" s="388">
        <v>0</v>
      </c>
      <c r="X176" s="388">
        <v>0</v>
      </c>
      <c r="Y176" s="388">
        <v>0</v>
      </c>
      <c r="Z176" s="388">
        <v>0</v>
      </c>
      <c r="AA176" s="314">
        <v>0.1245989427273571</v>
      </c>
      <c r="AB176" s="295">
        <v>5.6777031008311878E-2</v>
      </c>
      <c r="AC176" s="295">
        <v>0</v>
      </c>
      <c r="AD176" s="295">
        <v>6.045865791188966E-2</v>
      </c>
      <c r="AE176" s="296">
        <v>4.5343993433917242E-2</v>
      </c>
    </row>
    <row r="177" spans="1:31" ht="13.5" x14ac:dyDescent="0.25">
      <c r="A177" s="436"/>
      <c r="B177" s="292" t="s">
        <v>187</v>
      </c>
      <c r="C177" s="309">
        <v>0</v>
      </c>
      <c r="D177" s="293">
        <v>0</v>
      </c>
      <c r="E177" s="293">
        <v>0</v>
      </c>
      <c r="F177" s="293">
        <v>0</v>
      </c>
      <c r="G177" s="293">
        <v>0</v>
      </c>
      <c r="H177" s="293">
        <v>0</v>
      </c>
      <c r="I177" s="293">
        <v>0</v>
      </c>
      <c r="J177" s="293">
        <v>0</v>
      </c>
      <c r="K177" s="293">
        <v>0</v>
      </c>
      <c r="L177" s="293">
        <v>0</v>
      </c>
      <c r="M177" s="293">
        <v>0</v>
      </c>
      <c r="N177" s="293">
        <v>0</v>
      </c>
      <c r="O177" s="293">
        <v>0</v>
      </c>
      <c r="P177" s="293">
        <v>0</v>
      </c>
      <c r="Q177" s="293">
        <v>0</v>
      </c>
      <c r="R177" s="293">
        <v>0</v>
      </c>
      <c r="S177" s="293">
        <v>0</v>
      </c>
      <c r="T177" s="293">
        <v>0</v>
      </c>
      <c r="U177" s="293">
        <v>0</v>
      </c>
      <c r="V177" s="293">
        <v>0</v>
      </c>
      <c r="W177" s="293">
        <v>0.10646354787674495</v>
      </c>
      <c r="X177" s="293">
        <v>0</v>
      </c>
      <c r="Y177" s="293">
        <v>0</v>
      </c>
      <c r="Z177" s="385">
        <v>0</v>
      </c>
      <c r="AA177" s="314">
        <v>0</v>
      </c>
      <c r="AB177" s="295">
        <v>0</v>
      </c>
      <c r="AC177" s="295">
        <v>1.7743924646124159E-2</v>
      </c>
      <c r="AD177" s="295">
        <v>5.9146415487080529E-3</v>
      </c>
      <c r="AE177" s="296">
        <v>4.4359811615310397E-3</v>
      </c>
    </row>
    <row r="178" spans="1:31" ht="13.5" x14ac:dyDescent="0.25">
      <c r="A178" s="436"/>
      <c r="B178" s="292" t="s">
        <v>188</v>
      </c>
      <c r="C178" s="309">
        <v>0</v>
      </c>
      <c r="D178" s="293">
        <v>0</v>
      </c>
      <c r="E178" s="293">
        <v>0</v>
      </c>
      <c r="F178" s="293">
        <v>0</v>
      </c>
      <c r="G178" s="293">
        <v>0</v>
      </c>
      <c r="H178" s="293">
        <v>0</v>
      </c>
      <c r="I178" s="293">
        <v>0.30683992769400198</v>
      </c>
      <c r="J178" s="293">
        <v>0.21362154230678948</v>
      </c>
      <c r="K178" s="293">
        <v>0.26345539777685495</v>
      </c>
      <c r="L178" s="293">
        <v>0.3933687990956935</v>
      </c>
      <c r="M178" s="293">
        <v>0.3933687990956935</v>
      </c>
      <c r="N178" s="293">
        <v>0.26345539777685495</v>
      </c>
      <c r="O178" s="293">
        <v>0.21533296443997621</v>
      </c>
      <c r="P178" s="293">
        <v>0.33690285209325455</v>
      </c>
      <c r="Q178" s="293">
        <v>0.21533296443997621</v>
      </c>
      <c r="R178" s="293">
        <v>0.12211457905276372</v>
      </c>
      <c r="S178" s="293">
        <v>0.12211457905276372</v>
      </c>
      <c r="T178" s="293">
        <v>0.12211457905276372</v>
      </c>
      <c r="U178" s="293">
        <v>0.12211457905276372</v>
      </c>
      <c r="V178" s="293">
        <v>0.12211457905276372</v>
      </c>
      <c r="W178" s="293">
        <v>0.12211457905276372</v>
      </c>
      <c r="X178" s="293">
        <v>0.12211457905276372</v>
      </c>
      <c r="Y178" s="293">
        <v>0.12211457905276372</v>
      </c>
      <c r="Z178" s="385">
        <v>0.12211457905276372</v>
      </c>
      <c r="AA178" s="314">
        <v>0.30568497729098143</v>
      </c>
      <c r="AB178" s="295">
        <v>0.18898541968858304</v>
      </c>
      <c r="AC178" s="295">
        <v>0.12211457905276372</v>
      </c>
      <c r="AD178" s="295">
        <v>0.20559499201077611</v>
      </c>
      <c r="AE178" s="296">
        <v>0.15419624400808207</v>
      </c>
    </row>
    <row r="179" spans="1:31" ht="13.5" x14ac:dyDescent="0.25">
      <c r="A179" s="436"/>
      <c r="B179" s="292" t="s">
        <v>189</v>
      </c>
      <c r="C179" s="309">
        <v>0</v>
      </c>
      <c r="D179" s="293">
        <v>0</v>
      </c>
      <c r="E179" s="293">
        <v>0</v>
      </c>
      <c r="F179" s="293">
        <v>0</v>
      </c>
      <c r="G179" s="293">
        <v>0</v>
      </c>
      <c r="H179" s="293">
        <v>0.22216375687034287</v>
      </c>
      <c r="I179" s="293">
        <v>0.22216375687034287</v>
      </c>
      <c r="J179" s="293">
        <v>0</v>
      </c>
      <c r="K179" s="293">
        <v>0</v>
      </c>
      <c r="L179" s="293">
        <v>0.25925385851975563</v>
      </c>
      <c r="M179" s="293">
        <v>0.25925385851975563</v>
      </c>
      <c r="N179" s="293">
        <v>0.25925385851975563</v>
      </c>
      <c r="O179" s="293">
        <v>0.37881910814194125</v>
      </c>
      <c r="P179" s="293">
        <v>0.19833053381104168</v>
      </c>
      <c r="Q179" s="293">
        <v>0.19833053381104168</v>
      </c>
      <c r="R179" s="293">
        <v>7.8765284188856019E-2</v>
      </c>
      <c r="S179" s="293">
        <v>7.8765284188856019E-2</v>
      </c>
      <c r="T179" s="293">
        <v>7.8765284188856019E-2</v>
      </c>
      <c r="U179" s="293">
        <v>0.19133982573120259</v>
      </c>
      <c r="V179" s="293">
        <v>0.11257454154234657</v>
      </c>
      <c r="W179" s="293">
        <v>0.15729770971768675</v>
      </c>
      <c r="X179" s="293">
        <v>4.4723168175340132E-2</v>
      </c>
      <c r="Y179" s="293">
        <v>4.4723168175340132E-2</v>
      </c>
      <c r="Z179" s="385">
        <v>0</v>
      </c>
      <c r="AA179" s="314">
        <v>0.16665422207160163</v>
      </c>
      <c r="AB179" s="295">
        <v>0.16862933805509875</v>
      </c>
      <c r="AC179" s="295">
        <v>9.1776402223652701E-2</v>
      </c>
      <c r="AD179" s="295">
        <v>0.14235332078345103</v>
      </c>
      <c r="AE179" s="296">
        <v>0.11602181379051925</v>
      </c>
    </row>
    <row r="180" spans="1:31" ht="13.5" x14ac:dyDescent="0.25">
      <c r="A180" s="436"/>
      <c r="B180" s="292" t="s">
        <v>190</v>
      </c>
      <c r="C180" s="309">
        <v>0</v>
      </c>
      <c r="D180" s="293">
        <v>0</v>
      </c>
      <c r="E180" s="293">
        <v>0</v>
      </c>
      <c r="F180" s="293">
        <v>0</v>
      </c>
      <c r="G180" s="293">
        <v>0</v>
      </c>
      <c r="H180" s="293">
        <v>0</v>
      </c>
      <c r="I180" s="293">
        <v>0</v>
      </c>
      <c r="J180" s="293">
        <v>0</v>
      </c>
      <c r="K180" s="293">
        <v>0</v>
      </c>
      <c r="L180" s="293">
        <v>0</v>
      </c>
      <c r="M180" s="293">
        <v>0.10814307832123941</v>
      </c>
      <c r="N180" s="293">
        <v>0.10814307832123941</v>
      </c>
      <c r="O180" s="293">
        <v>0.10814307832123941</v>
      </c>
      <c r="P180" s="293">
        <v>0.10814307832123941</v>
      </c>
      <c r="Q180" s="293">
        <v>9.6512648844430643E-2</v>
      </c>
      <c r="R180" s="293">
        <v>0.18096108349056159</v>
      </c>
      <c r="S180" s="293">
        <v>9.6512648844430643E-2</v>
      </c>
      <c r="T180" s="293">
        <v>9.6512648844430643E-2</v>
      </c>
      <c r="U180" s="293">
        <v>0.10814307832123941</v>
      </c>
      <c r="V180" s="293">
        <v>0.10814307832123941</v>
      </c>
      <c r="W180" s="293">
        <v>8.8114809630141164E-2</v>
      </c>
      <c r="X180" s="293">
        <v>0</v>
      </c>
      <c r="Y180" s="293">
        <v>0</v>
      </c>
      <c r="Z180" s="385">
        <v>0</v>
      </c>
      <c r="AA180" s="314">
        <v>3.6047692773746469E-2</v>
      </c>
      <c r="AB180" s="295">
        <v>0.11446419777772206</v>
      </c>
      <c r="AC180" s="295">
        <v>5.0733494378769999E-2</v>
      </c>
      <c r="AD180" s="295">
        <v>6.7081794976746184E-2</v>
      </c>
      <c r="AE180" s="296">
        <v>5.0311346232559638E-2</v>
      </c>
    </row>
    <row r="181" spans="1:31" ht="13.5" x14ac:dyDescent="0.25">
      <c r="A181" s="438"/>
      <c r="B181" s="292" t="s">
        <v>191</v>
      </c>
      <c r="C181" s="310">
        <v>0</v>
      </c>
      <c r="D181" s="298">
        <v>0</v>
      </c>
      <c r="E181" s="298">
        <v>0</v>
      </c>
      <c r="F181" s="298">
        <v>0</v>
      </c>
      <c r="G181" s="298">
        <v>0</v>
      </c>
      <c r="H181" s="298">
        <v>0</v>
      </c>
      <c r="I181" s="298">
        <v>0</v>
      </c>
      <c r="J181" s="298">
        <v>0</v>
      </c>
      <c r="K181" s="298">
        <v>0</v>
      </c>
      <c r="L181" s="298">
        <v>0</v>
      </c>
      <c r="M181" s="298">
        <v>0.43707237733494708</v>
      </c>
      <c r="N181" s="298">
        <v>0.37802309768789866</v>
      </c>
      <c r="O181" s="298">
        <v>0</v>
      </c>
      <c r="P181" s="298">
        <v>5.5961760349345288E-2</v>
      </c>
      <c r="Q181" s="298">
        <v>0</v>
      </c>
      <c r="R181" s="298">
        <v>0</v>
      </c>
      <c r="S181" s="298">
        <v>0</v>
      </c>
      <c r="T181" s="298">
        <v>0</v>
      </c>
      <c r="U181" s="298">
        <v>0</v>
      </c>
      <c r="V181" s="298">
        <v>0</v>
      </c>
      <c r="W181" s="298">
        <v>0</v>
      </c>
      <c r="X181" s="298">
        <v>6.2049878669997796E-2</v>
      </c>
      <c r="Y181" s="298">
        <v>6.2049878669997796E-2</v>
      </c>
      <c r="Z181" s="390">
        <v>6.2049878669997796E-2</v>
      </c>
      <c r="AA181" s="315">
        <v>0.13584924583714095</v>
      </c>
      <c r="AB181" s="300">
        <v>9.3269600582242141E-3</v>
      </c>
      <c r="AC181" s="300">
        <v>3.1024939334998902E-2</v>
      </c>
      <c r="AD181" s="300">
        <v>5.8733715076788026E-2</v>
      </c>
      <c r="AE181" s="301">
        <v>4.4050286307591023E-2</v>
      </c>
    </row>
    <row r="182" spans="1:31" ht="13.5" x14ac:dyDescent="0.25">
      <c r="A182" s="435" t="s">
        <v>85</v>
      </c>
      <c r="B182" s="289" t="s">
        <v>97</v>
      </c>
      <c r="C182" s="381">
        <v>0</v>
      </c>
      <c r="D182" s="382">
        <v>0</v>
      </c>
      <c r="E182" s="382">
        <v>0</v>
      </c>
      <c r="F182" s="382">
        <v>0</v>
      </c>
      <c r="G182" s="382">
        <v>0</v>
      </c>
      <c r="H182" s="382">
        <v>0</v>
      </c>
      <c r="I182" s="382">
        <v>0</v>
      </c>
      <c r="J182" s="382">
        <v>0</v>
      </c>
      <c r="K182" s="382">
        <v>5.6537253767478236E-2</v>
      </c>
      <c r="L182" s="382">
        <v>5.6537253767478236E-2</v>
      </c>
      <c r="M182" s="382">
        <v>7.6717073952914841E-2</v>
      </c>
      <c r="N182" s="382">
        <v>7.6717073952914841E-2</v>
      </c>
      <c r="O182" s="382">
        <v>0.11477903083057425</v>
      </c>
      <c r="P182" s="382">
        <v>0.12165477874827195</v>
      </c>
      <c r="Q182" s="382">
        <v>2.5853130442427662E-2</v>
      </c>
      <c r="R182" s="382">
        <v>2.5876150076877318E-2</v>
      </c>
      <c r="S182" s="382">
        <v>2.5876150076877318E-2</v>
      </c>
      <c r="T182" s="382">
        <v>2.5876150076877318E-2</v>
      </c>
      <c r="U182" s="382">
        <v>2.5853130442427662E-2</v>
      </c>
      <c r="V182" s="382">
        <v>1.5755566874640102E-2</v>
      </c>
      <c r="W182" s="382">
        <v>1.5755566874640102E-2</v>
      </c>
      <c r="X182" s="382">
        <v>1.5755566874640102E-2</v>
      </c>
      <c r="Y182" s="382">
        <v>0</v>
      </c>
      <c r="Z182" s="383">
        <v>0</v>
      </c>
      <c r="AA182" s="316">
        <v>4.441810924013103E-2</v>
      </c>
      <c r="AB182" s="290">
        <v>5.66525650419843E-2</v>
      </c>
      <c r="AC182" s="290">
        <v>1.2186638511057994E-2</v>
      </c>
      <c r="AD182" s="290">
        <v>3.7752437597724425E-2</v>
      </c>
      <c r="AE182" s="291">
        <v>2.8314328198293322E-2</v>
      </c>
    </row>
    <row r="183" spans="1:31" ht="13.5" x14ac:dyDescent="0.25">
      <c r="A183" s="436"/>
      <c r="B183" s="384" t="s">
        <v>186</v>
      </c>
      <c r="C183" s="387">
        <v>0</v>
      </c>
      <c r="D183" s="388">
        <v>0</v>
      </c>
      <c r="E183" s="388">
        <v>0</v>
      </c>
      <c r="F183" s="388">
        <v>0</v>
      </c>
      <c r="G183" s="388">
        <v>0</v>
      </c>
      <c r="H183" s="388">
        <v>0</v>
      </c>
      <c r="I183" s="388">
        <v>0</v>
      </c>
      <c r="J183" s="388">
        <v>0</v>
      </c>
      <c r="K183" s="388">
        <v>0</v>
      </c>
      <c r="L183" s="388">
        <v>0</v>
      </c>
      <c r="M183" s="388">
        <v>0.37379682818207127</v>
      </c>
      <c r="N183" s="388">
        <v>0.37379682818207127</v>
      </c>
      <c r="O183" s="388">
        <v>0.34066218604987125</v>
      </c>
      <c r="P183" s="388">
        <v>0</v>
      </c>
      <c r="Q183" s="388">
        <v>0</v>
      </c>
      <c r="R183" s="388">
        <v>0</v>
      </c>
      <c r="S183" s="388">
        <v>0</v>
      </c>
      <c r="T183" s="388">
        <v>0</v>
      </c>
      <c r="U183" s="388">
        <v>0</v>
      </c>
      <c r="V183" s="388">
        <v>0</v>
      </c>
      <c r="W183" s="388">
        <v>0</v>
      </c>
      <c r="X183" s="388">
        <v>0</v>
      </c>
      <c r="Y183" s="388">
        <v>0</v>
      </c>
      <c r="Z183" s="388">
        <v>0</v>
      </c>
      <c r="AA183" s="314">
        <v>0.1245989427273571</v>
      </c>
      <c r="AB183" s="295">
        <v>5.6777031008311878E-2</v>
      </c>
      <c r="AC183" s="295">
        <v>0</v>
      </c>
      <c r="AD183" s="295">
        <v>6.045865791188966E-2</v>
      </c>
      <c r="AE183" s="296">
        <v>4.5343993433917242E-2</v>
      </c>
    </row>
    <row r="184" spans="1:31" ht="13.5" x14ac:dyDescent="0.25">
      <c r="A184" s="436"/>
      <c r="B184" s="392" t="s">
        <v>187</v>
      </c>
      <c r="C184" s="387">
        <v>0</v>
      </c>
      <c r="D184" s="388">
        <v>0</v>
      </c>
      <c r="E184" s="388">
        <v>0</v>
      </c>
      <c r="F184" s="388">
        <v>0</v>
      </c>
      <c r="G184" s="388">
        <v>0</v>
      </c>
      <c r="H184" s="388">
        <v>0</v>
      </c>
      <c r="I184" s="388">
        <v>0</v>
      </c>
      <c r="J184" s="388">
        <v>0</v>
      </c>
      <c r="K184" s="388">
        <v>0</v>
      </c>
      <c r="L184" s="388">
        <v>0</v>
      </c>
      <c r="M184" s="388">
        <v>0</v>
      </c>
      <c r="N184" s="388">
        <v>0</v>
      </c>
      <c r="O184" s="388">
        <v>0</v>
      </c>
      <c r="P184" s="388">
        <v>9.2966511537208252E-2</v>
      </c>
      <c r="Q184" s="388">
        <v>0</v>
      </c>
      <c r="R184" s="388">
        <v>0</v>
      </c>
      <c r="S184" s="388">
        <v>0</v>
      </c>
      <c r="T184" s="388">
        <v>0</v>
      </c>
      <c r="U184" s="388">
        <v>0</v>
      </c>
      <c r="V184" s="388">
        <v>0</v>
      </c>
      <c r="W184" s="388">
        <v>0</v>
      </c>
      <c r="X184" s="388">
        <v>0</v>
      </c>
      <c r="Y184" s="388">
        <v>0</v>
      </c>
      <c r="Z184" s="389">
        <v>0</v>
      </c>
      <c r="AA184" s="314">
        <v>0</v>
      </c>
      <c r="AB184" s="295">
        <v>1.5494418589534709E-2</v>
      </c>
      <c r="AC184" s="295">
        <v>0</v>
      </c>
      <c r="AD184" s="295">
        <v>5.1648061965115693E-3</v>
      </c>
      <c r="AE184" s="296">
        <v>3.8736046473836772E-3</v>
      </c>
    </row>
    <row r="185" spans="1:31" ht="13.5" x14ac:dyDescent="0.25">
      <c r="A185" s="436"/>
      <c r="B185" s="392" t="s">
        <v>188</v>
      </c>
      <c r="C185" s="309">
        <v>0</v>
      </c>
      <c r="D185" s="293">
        <v>0</v>
      </c>
      <c r="E185" s="293">
        <v>0</v>
      </c>
      <c r="F185" s="293">
        <v>0</v>
      </c>
      <c r="G185" s="293">
        <v>0</v>
      </c>
      <c r="H185" s="293">
        <v>0</v>
      </c>
      <c r="I185" s="293">
        <v>0</v>
      </c>
      <c r="J185" s="293">
        <v>0</v>
      </c>
      <c r="K185" s="293">
        <v>0.27157713567070574</v>
      </c>
      <c r="L185" s="293">
        <v>0.27157713567070574</v>
      </c>
      <c r="M185" s="293">
        <v>0.27157713567070574</v>
      </c>
      <c r="N185" s="293">
        <v>0.27157713567070574</v>
      </c>
      <c r="O185" s="293">
        <v>0.27157713567070574</v>
      </c>
      <c r="P185" s="293">
        <v>0.27157713567070574</v>
      </c>
      <c r="Q185" s="293">
        <v>0</v>
      </c>
      <c r="R185" s="293">
        <v>9.2272435725671093E-2</v>
      </c>
      <c r="S185" s="293">
        <v>9.2272435725671093E-2</v>
      </c>
      <c r="T185" s="293">
        <v>9.2272435725671093E-2</v>
      </c>
      <c r="U185" s="293">
        <v>0</v>
      </c>
      <c r="V185" s="293">
        <v>0</v>
      </c>
      <c r="W185" s="293">
        <v>0</v>
      </c>
      <c r="X185" s="293">
        <v>0</v>
      </c>
      <c r="Y185" s="293">
        <v>0</v>
      </c>
      <c r="Z185" s="385">
        <v>0</v>
      </c>
      <c r="AA185" s="314">
        <v>0.18105142378047048</v>
      </c>
      <c r="AB185" s="295">
        <v>0.13666192975307082</v>
      </c>
      <c r="AC185" s="295">
        <v>0</v>
      </c>
      <c r="AD185" s="295">
        <v>0.10590445117784708</v>
      </c>
      <c r="AE185" s="296">
        <v>7.9428338383385311E-2</v>
      </c>
    </row>
    <row r="186" spans="1:31" ht="13.5" x14ac:dyDescent="0.25">
      <c r="A186" s="436"/>
      <c r="B186" s="392" t="s">
        <v>189</v>
      </c>
      <c r="C186" s="309">
        <v>0</v>
      </c>
      <c r="D186" s="293">
        <v>0</v>
      </c>
      <c r="E186" s="293">
        <v>0</v>
      </c>
      <c r="F186" s="293">
        <v>0</v>
      </c>
      <c r="G186" s="293">
        <v>0</v>
      </c>
      <c r="H186" s="293">
        <v>0</v>
      </c>
      <c r="I186" s="293">
        <v>0</v>
      </c>
      <c r="J186" s="293">
        <v>0</v>
      </c>
      <c r="K186" s="293">
        <v>6.9161394299914788E-2</v>
      </c>
      <c r="L186" s="293">
        <v>6.9161394299914788E-2</v>
      </c>
      <c r="M186" s="293">
        <v>6.9161394299914788E-2</v>
      </c>
      <c r="N186" s="293">
        <v>6.9161394299914788E-2</v>
      </c>
      <c r="O186" s="293">
        <v>6.9161394299914788E-2</v>
      </c>
      <c r="P186" s="293">
        <v>6.9161394299914788E-2</v>
      </c>
      <c r="Q186" s="293">
        <v>6.9161394299914788E-2</v>
      </c>
      <c r="R186" s="293">
        <v>6.9161394299914788E-2</v>
      </c>
      <c r="S186" s="293">
        <v>6.9161394299914788E-2</v>
      </c>
      <c r="T186" s="293">
        <v>6.9161394299914788E-2</v>
      </c>
      <c r="U186" s="293">
        <v>6.9161394299914788E-2</v>
      </c>
      <c r="V186" s="293">
        <v>0</v>
      </c>
      <c r="W186" s="293">
        <v>0</v>
      </c>
      <c r="X186" s="293">
        <v>0</v>
      </c>
      <c r="Y186" s="293">
        <v>0</v>
      </c>
      <c r="Z186" s="385">
        <v>0</v>
      </c>
      <c r="AA186" s="314">
        <v>4.6107596199943195E-2</v>
      </c>
      <c r="AB186" s="295">
        <v>6.9161394299914788E-2</v>
      </c>
      <c r="AC186" s="295">
        <v>1.1526899049985799E-2</v>
      </c>
      <c r="AD186" s="295">
        <v>4.2265296516614585E-2</v>
      </c>
      <c r="AE186" s="296">
        <v>3.1698972387460937E-2</v>
      </c>
    </row>
    <row r="187" spans="1:31" ht="13.5" x14ac:dyDescent="0.25">
      <c r="A187" s="436"/>
      <c r="B187" s="392" t="s">
        <v>190</v>
      </c>
      <c r="C187" s="309">
        <v>0</v>
      </c>
      <c r="D187" s="293">
        <v>0</v>
      </c>
      <c r="E187" s="293">
        <v>0</v>
      </c>
      <c r="F187" s="293">
        <v>0</v>
      </c>
      <c r="G187" s="293">
        <v>0</v>
      </c>
      <c r="H187" s="293">
        <v>0</v>
      </c>
      <c r="I187" s="293">
        <v>0</v>
      </c>
      <c r="J187" s="293">
        <v>0</v>
      </c>
      <c r="K187" s="293">
        <v>0</v>
      </c>
      <c r="L187" s="293">
        <v>0</v>
      </c>
      <c r="M187" s="293">
        <v>0</v>
      </c>
      <c r="N187" s="293">
        <v>0</v>
      </c>
      <c r="O187" s="293">
        <v>0.11500413777109561</v>
      </c>
      <c r="P187" s="293">
        <v>0.11500413777109561</v>
      </c>
      <c r="Q187" s="293">
        <v>0.11500413777109561</v>
      </c>
      <c r="R187" s="293">
        <v>0</v>
      </c>
      <c r="S187" s="293">
        <v>0</v>
      </c>
      <c r="T187" s="293">
        <v>0</v>
      </c>
      <c r="U187" s="293">
        <v>0.11500413777109561</v>
      </c>
      <c r="V187" s="293">
        <v>0.11500413777109561</v>
      </c>
      <c r="W187" s="293">
        <v>0.11500413777109561</v>
      </c>
      <c r="X187" s="293">
        <v>0.11500413777109561</v>
      </c>
      <c r="Y187" s="293">
        <v>0</v>
      </c>
      <c r="Z187" s="385">
        <v>0</v>
      </c>
      <c r="AA187" s="314">
        <v>0</v>
      </c>
      <c r="AB187" s="295">
        <v>5.7502068885547798E-2</v>
      </c>
      <c r="AC187" s="295">
        <v>7.6669425180730402E-2</v>
      </c>
      <c r="AD187" s="295">
        <v>4.4723831355426076E-2</v>
      </c>
      <c r="AE187" s="296">
        <v>3.3542873516569559E-2</v>
      </c>
    </row>
    <row r="188" spans="1:31" ht="13.5" x14ac:dyDescent="0.25">
      <c r="A188" s="438"/>
      <c r="B188" s="393" t="s">
        <v>191</v>
      </c>
      <c r="C188" s="309">
        <v>0</v>
      </c>
      <c r="D188" s="293">
        <v>0</v>
      </c>
      <c r="E188" s="293">
        <v>0</v>
      </c>
      <c r="F188" s="293">
        <v>0</v>
      </c>
      <c r="G188" s="293">
        <v>0</v>
      </c>
      <c r="H188" s="293">
        <v>0</v>
      </c>
      <c r="I188" s="293">
        <v>0</v>
      </c>
      <c r="J188" s="293">
        <v>0</v>
      </c>
      <c r="K188" s="293">
        <v>0</v>
      </c>
      <c r="L188" s="293">
        <v>0</v>
      </c>
      <c r="M188" s="293">
        <v>8.889788627945637E-2</v>
      </c>
      <c r="N188" s="293">
        <v>8.889788627945637E-2</v>
      </c>
      <c r="O188" s="293">
        <v>0.1871639215350481</v>
      </c>
      <c r="P188" s="293">
        <v>0.12817294533498766</v>
      </c>
      <c r="Q188" s="293">
        <v>0</v>
      </c>
      <c r="R188" s="293">
        <v>0</v>
      </c>
      <c r="S188" s="293">
        <v>0</v>
      </c>
      <c r="T188" s="293">
        <v>0</v>
      </c>
      <c r="U188" s="293">
        <v>0</v>
      </c>
      <c r="V188" s="293">
        <v>0</v>
      </c>
      <c r="W188" s="293">
        <v>0</v>
      </c>
      <c r="X188" s="293">
        <v>0</v>
      </c>
      <c r="Y188" s="293">
        <v>0</v>
      </c>
      <c r="Z188" s="385">
        <v>0</v>
      </c>
      <c r="AA188" s="315">
        <v>2.9632628759818789E-2</v>
      </c>
      <c r="AB188" s="300">
        <v>5.2556144478339291E-2</v>
      </c>
      <c r="AC188" s="300">
        <v>0</v>
      </c>
      <c r="AD188" s="300">
        <v>2.7396257746052692E-2</v>
      </c>
      <c r="AE188" s="301">
        <v>2.0547193309539521E-2</v>
      </c>
    </row>
    <row r="189" spans="1:31" ht="13.5" x14ac:dyDescent="0.25">
      <c r="A189" s="435" t="s">
        <v>179</v>
      </c>
      <c r="B189" s="289" t="s">
        <v>97</v>
      </c>
      <c r="C189" s="381">
        <v>1.3940845852138035</v>
      </c>
      <c r="D189" s="382">
        <v>0.8984119464417436</v>
      </c>
      <c r="E189" s="382">
        <v>0.79089005561854198</v>
      </c>
      <c r="F189" s="382">
        <v>0.5716236733086123</v>
      </c>
      <c r="G189" s="382">
        <v>0.54259302614105553</v>
      </c>
      <c r="H189" s="382">
        <v>1.3795543071250795</v>
      </c>
      <c r="I189" s="382">
        <v>4.6323125416784201</v>
      </c>
      <c r="J189" s="382">
        <v>8.1984742172524712</v>
      </c>
      <c r="K189" s="382">
        <v>16.118689024446994</v>
      </c>
      <c r="L189" s="382">
        <v>23.472311881159506</v>
      </c>
      <c r="M189" s="382">
        <v>26.659021479531454</v>
      </c>
      <c r="N189" s="382">
        <v>26.679699942450849</v>
      </c>
      <c r="O189" s="382">
        <v>24.345008467778573</v>
      </c>
      <c r="P189" s="382">
        <v>22.905511437803867</v>
      </c>
      <c r="Q189" s="382">
        <v>23.565206806928622</v>
      </c>
      <c r="R189" s="382">
        <v>26.487132034498888</v>
      </c>
      <c r="S189" s="382">
        <v>26.023934571169463</v>
      </c>
      <c r="T189" s="382">
        <v>23.571862759900284</v>
      </c>
      <c r="U189" s="382">
        <v>20.289816870786414</v>
      </c>
      <c r="V189" s="382">
        <v>13.312742777550646</v>
      </c>
      <c r="W189" s="382">
        <v>9.9098463328242392</v>
      </c>
      <c r="X189" s="382">
        <v>7.8763685903901992</v>
      </c>
      <c r="Y189" s="382">
        <v>4.5559935346615754</v>
      </c>
      <c r="Z189" s="383">
        <v>3.1116396927818788</v>
      </c>
      <c r="AA189" s="316">
        <v>17.626751514419947</v>
      </c>
      <c r="AB189" s="290">
        <v>24.483109346346613</v>
      </c>
      <c r="AC189" s="290">
        <v>9.8427346331658256</v>
      </c>
      <c r="AD189" s="290">
        <v>17.317531831310799</v>
      </c>
      <c r="AE189" s="291">
        <v>13.220530439893468</v>
      </c>
    </row>
    <row r="190" spans="1:31" ht="13.5" x14ac:dyDescent="0.25">
      <c r="A190" s="436"/>
      <c r="B190" s="384" t="s">
        <v>186</v>
      </c>
      <c r="C190" s="387">
        <v>4.2348197913180234</v>
      </c>
      <c r="D190" s="388">
        <v>1.7047103324846395</v>
      </c>
      <c r="E190" s="388">
        <v>2.9583080912124498</v>
      </c>
      <c r="F190" s="388">
        <v>1.8249392093301169</v>
      </c>
      <c r="G190" s="388">
        <v>0.61998837142926932</v>
      </c>
      <c r="H190" s="388">
        <v>1.8798071143250337</v>
      </c>
      <c r="I190" s="388">
        <v>7.5763442514949837</v>
      </c>
      <c r="J190" s="388">
        <v>2.7096988493030492</v>
      </c>
      <c r="K190" s="388">
        <v>3.7455804062188536</v>
      </c>
      <c r="L190" s="388">
        <v>7.0569308183177313</v>
      </c>
      <c r="M190" s="388">
        <v>11.284217845625029</v>
      </c>
      <c r="N190" s="388">
        <v>13.203339561374278</v>
      </c>
      <c r="O190" s="388">
        <v>14.648630026098406</v>
      </c>
      <c r="P190" s="388">
        <v>8.2164002915584931</v>
      </c>
      <c r="Q190" s="388">
        <v>8.3242957800257003</v>
      </c>
      <c r="R190" s="388">
        <v>16.264162784653536</v>
      </c>
      <c r="S190" s="388">
        <v>15.555862159115202</v>
      </c>
      <c r="T190" s="388">
        <v>16.253591570308771</v>
      </c>
      <c r="U190" s="388">
        <v>19.524660354179279</v>
      </c>
      <c r="V190" s="388">
        <v>21.375711458074797</v>
      </c>
      <c r="W190" s="388">
        <v>21.226237803778528</v>
      </c>
      <c r="X190" s="388">
        <v>20.55654518267529</v>
      </c>
      <c r="Y190" s="388">
        <v>4.5076540605324711</v>
      </c>
      <c r="Z190" s="389">
        <v>4.4481703118269627</v>
      </c>
      <c r="AA190" s="314">
        <v>7.5960186220556549</v>
      </c>
      <c r="AB190" s="295">
        <v>13.210490435293352</v>
      </c>
      <c r="AC190" s="295">
        <v>15.273163195177888</v>
      </c>
      <c r="AD190" s="295">
        <v>12.026557417508963</v>
      </c>
      <c r="AE190" s="296">
        <v>9.5708586010525369</v>
      </c>
    </row>
    <row r="191" spans="1:31" ht="13.5" x14ac:dyDescent="0.25">
      <c r="A191" s="436"/>
      <c r="B191" s="392" t="s">
        <v>187</v>
      </c>
      <c r="C191" s="309">
        <v>0.49561666585577469</v>
      </c>
      <c r="D191" s="293">
        <v>0.71171427810697729</v>
      </c>
      <c r="E191" s="293">
        <v>0.49561666585577469</v>
      </c>
      <c r="F191" s="293">
        <v>0.13074963757304586</v>
      </c>
      <c r="G191" s="293">
        <v>0.24038370194750364</v>
      </c>
      <c r="H191" s="293">
        <v>0.75999793321721487</v>
      </c>
      <c r="I191" s="293">
        <v>2.2202212696257684</v>
      </c>
      <c r="J191" s="293">
        <v>5.1099034594161177</v>
      </c>
      <c r="K191" s="293">
        <v>14.052788326513451</v>
      </c>
      <c r="L191" s="293">
        <v>24.22320225276718</v>
      </c>
      <c r="M191" s="293">
        <v>30.326171856963171</v>
      </c>
      <c r="N191" s="293">
        <v>30.816709914921333</v>
      </c>
      <c r="O191" s="293">
        <v>30.678060655450729</v>
      </c>
      <c r="P191" s="293">
        <v>29.887899725396853</v>
      </c>
      <c r="Q191" s="293">
        <v>29.22398436291364</v>
      </c>
      <c r="R191" s="293">
        <v>31.683114662054969</v>
      </c>
      <c r="S191" s="293">
        <v>33.013919516552157</v>
      </c>
      <c r="T191" s="293">
        <v>27.957856148792601</v>
      </c>
      <c r="U191" s="293">
        <v>23.03969033330662</v>
      </c>
      <c r="V191" s="293">
        <v>14.134377074630191</v>
      </c>
      <c r="W191" s="293">
        <v>10.398034709825373</v>
      </c>
      <c r="X191" s="293">
        <v>7.6675336614975871</v>
      </c>
      <c r="Y191" s="293">
        <v>5.1815525507831106</v>
      </c>
      <c r="Z191" s="385">
        <v>3.1348465001909225</v>
      </c>
      <c r="AA191" s="314">
        <v>17.791499513367835</v>
      </c>
      <c r="AB191" s="295">
        <v>30.407472511860163</v>
      </c>
      <c r="AC191" s="295">
        <v>10.592672471705635</v>
      </c>
      <c r="AD191" s="295">
        <v>19.597214832311209</v>
      </c>
      <c r="AE191" s="296">
        <v>14.815997744339919</v>
      </c>
    </row>
    <row r="192" spans="1:31" ht="13.5" x14ac:dyDescent="0.25">
      <c r="A192" s="436"/>
      <c r="B192" s="392" t="s">
        <v>188</v>
      </c>
      <c r="C192" s="309">
        <v>0.28008223708873481</v>
      </c>
      <c r="D192" s="293">
        <v>0.58217313096467915</v>
      </c>
      <c r="E192" s="293">
        <v>0.6442658453640665</v>
      </c>
      <c r="F192" s="293">
        <v>0.64033513568593814</v>
      </c>
      <c r="G192" s="293">
        <v>1.0026292615912538</v>
      </c>
      <c r="H192" s="293">
        <v>1.8073753986012977</v>
      </c>
      <c r="I192" s="293">
        <v>4.8036222660826589</v>
      </c>
      <c r="J192" s="293">
        <v>10.585525231109939</v>
      </c>
      <c r="K192" s="293">
        <v>22.600360034164741</v>
      </c>
      <c r="L192" s="293">
        <v>32.097105296736402</v>
      </c>
      <c r="M192" s="293">
        <v>33.597966483644228</v>
      </c>
      <c r="N192" s="293">
        <v>33.947890805025111</v>
      </c>
      <c r="O192" s="293">
        <v>29.147507181948555</v>
      </c>
      <c r="P192" s="293">
        <v>29.138439744279733</v>
      </c>
      <c r="Q192" s="293">
        <v>30.164697103069102</v>
      </c>
      <c r="R192" s="293">
        <v>33.007148045077145</v>
      </c>
      <c r="S192" s="293">
        <v>32.200949475075525</v>
      </c>
      <c r="T192" s="293">
        <v>29.627922440682468</v>
      </c>
      <c r="U192" s="293">
        <v>25.528273240794103</v>
      </c>
      <c r="V192" s="293">
        <v>16.453065923425747</v>
      </c>
      <c r="W192" s="293">
        <v>10.489693404647095</v>
      </c>
      <c r="X192" s="293">
        <v>7.7064076457733499</v>
      </c>
      <c r="Y192" s="293">
        <v>5.6267838526089591</v>
      </c>
      <c r="Z192" s="385">
        <v>2.9372891943545252</v>
      </c>
      <c r="AA192" s="314">
        <v>22.938745019460512</v>
      </c>
      <c r="AB192" s="295">
        <v>30.547777331688753</v>
      </c>
      <c r="AC192" s="295">
        <v>11.456918876933964</v>
      </c>
      <c r="AD192" s="295">
        <v>21.647813742694414</v>
      </c>
      <c r="AE192" s="296">
        <v>16.442396182408142</v>
      </c>
    </row>
    <row r="193" spans="1:31" ht="13.5" x14ac:dyDescent="0.25">
      <c r="A193" s="436"/>
      <c r="B193" s="392" t="s">
        <v>189</v>
      </c>
      <c r="C193" s="309">
        <v>1.4043609411234064</v>
      </c>
      <c r="D193" s="293">
        <v>1.4953335836099184</v>
      </c>
      <c r="E193" s="293">
        <v>0.9113744622747797</v>
      </c>
      <c r="F193" s="293">
        <v>0.65480428196023266</v>
      </c>
      <c r="G193" s="293">
        <v>1.0091405232243373</v>
      </c>
      <c r="H193" s="293">
        <v>1.5232838597701941</v>
      </c>
      <c r="I193" s="293">
        <v>7.8784079219929843</v>
      </c>
      <c r="J193" s="293">
        <v>15.559526179818027</v>
      </c>
      <c r="K193" s="293">
        <v>25.526991381837014</v>
      </c>
      <c r="L193" s="293">
        <v>35.341990791732094</v>
      </c>
      <c r="M193" s="293">
        <v>39.806642870284989</v>
      </c>
      <c r="N193" s="293">
        <v>38.449542398906715</v>
      </c>
      <c r="O193" s="293">
        <v>33.775678524330893</v>
      </c>
      <c r="P193" s="293">
        <v>29.929463676196665</v>
      </c>
      <c r="Q193" s="293">
        <v>30.519369323359911</v>
      </c>
      <c r="R193" s="293">
        <v>35.34111229758873</v>
      </c>
      <c r="S193" s="293">
        <v>32.766350420981013</v>
      </c>
      <c r="T193" s="293">
        <v>28.484046264307068</v>
      </c>
      <c r="U193" s="293">
        <v>24.774870317602982</v>
      </c>
      <c r="V193" s="293">
        <v>15.358914322792144</v>
      </c>
      <c r="W193" s="293">
        <v>10.642675904988426</v>
      </c>
      <c r="X193" s="293">
        <v>9.0404979007540671</v>
      </c>
      <c r="Y193" s="293">
        <v>4.6967178494846085</v>
      </c>
      <c r="Z193" s="385">
        <v>3.0358736862489657</v>
      </c>
      <c r="AA193" s="314">
        <v>27.093850257428638</v>
      </c>
      <c r="AB193" s="295">
        <v>31.802670084460715</v>
      </c>
      <c r="AC193" s="295">
        <v>11.258258330311866</v>
      </c>
      <c r="AD193" s="295">
        <v>23.384926224067069</v>
      </c>
      <c r="AE193" s="296">
        <v>17.830290403548759</v>
      </c>
    </row>
    <row r="194" spans="1:31" ht="13.5" x14ac:dyDescent="0.25">
      <c r="A194" s="436"/>
      <c r="B194" s="392" t="s">
        <v>190</v>
      </c>
      <c r="C194" s="309">
        <v>1.4866236254989722</v>
      </c>
      <c r="D194" s="293">
        <v>0.32052998675387046</v>
      </c>
      <c r="E194" s="293">
        <v>0</v>
      </c>
      <c r="F194" s="293">
        <v>9.3987478881056047E-2</v>
      </c>
      <c r="G194" s="293">
        <v>0.28946691354326393</v>
      </c>
      <c r="H194" s="293">
        <v>1.6049612248362504</v>
      </c>
      <c r="I194" s="293">
        <v>5.9137554664734653</v>
      </c>
      <c r="J194" s="293">
        <v>11.518850546842227</v>
      </c>
      <c r="K194" s="293">
        <v>21.737158503207869</v>
      </c>
      <c r="L194" s="293">
        <v>27.717629531459185</v>
      </c>
      <c r="M194" s="293">
        <v>28.297142108130128</v>
      </c>
      <c r="N194" s="293">
        <v>27.875765833973468</v>
      </c>
      <c r="O194" s="293">
        <v>23.84310133023255</v>
      </c>
      <c r="P194" s="293">
        <v>23.321601497546457</v>
      </c>
      <c r="Q194" s="293">
        <v>25.425598747148268</v>
      </c>
      <c r="R194" s="293">
        <v>26.198250229083776</v>
      </c>
      <c r="S194" s="293">
        <v>25.238319479272398</v>
      </c>
      <c r="T194" s="293">
        <v>23.659070129032312</v>
      </c>
      <c r="U194" s="293">
        <v>18.550469119544641</v>
      </c>
      <c r="V194" s="293">
        <v>12.666875624760221</v>
      </c>
      <c r="W194" s="293">
        <v>10.117917362581458</v>
      </c>
      <c r="X194" s="293">
        <v>6.7849414710257818</v>
      </c>
      <c r="Y194" s="293">
        <v>5.9439063127911549</v>
      </c>
      <c r="Z194" s="385">
        <v>3.8392035126747195</v>
      </c>
      <c r="AA194" s="314">
        <v>20.510050331681057</v>
      </c>
      <c r="AB194" s="295">
        <v>24.614323568719296</v>
      </c>
      <c r="AC194" s="295">
        <v>9.6505522338963292</v>
      </c>
      <c r="AD194" s="295">
        <v>18.258308711432228</v>
      </c>
      <c r="AE194" s="296">
        <v>13.851880251470561</v>
      </c>
    </row>
    <row r="195" spans="1:31" ht="13.5" x14ac:dyDescent="0.25">
      <c r="A195" s="437"/>
      <c r="B195" s="393" t="s">
        <v>191</v>
      </c>
      <c r="C195" s="310">
        <v>1.7552666544501097</v>
      </c>
      <c r="D195" s="298">
        <v>0.92202455262636751</v>
      </c>
      <c r="E195" s="298">
        <v>0.62038050308437209</v>
      </c>
      <c r="F195" s="298">
        <v>0.62038050308437209</v>
      </c>
      <c r="G195" s="298">
        <v>0.30453509393770339</v>
      </c>
      <c r="H195" s="298">
        <v>1.1831445249338033</v>
      </c>
      <c r="I195" s="298">
        <v>2.6377491784160529</v>
      </c>
      <c r="J195" s="298">
        <v>5.0593150160746267</v>
      </c>
      <c r="K195" s="298">
        <v>9.2722974305220873</v>
      </c>
      <c r="L195" s="298">
        <v>13.350572076127147</v>
      </c>
      <c r="M195" s="298">
        <v>15.461497296883532</v>
      </c>
      <c r="N195" s="298">
        <v>15.091180259079094</v>
      </c>
      <c r="O195" s="298">
        <v>13.333091452938461</v>
      </c>
      <c r="P195" s="298">
        <v>13.249048262036078</v>
      </c>
      <c r="Q195" s="298">
        <v>14.329753747518666</v>
      </c>
      <c r="R195" s="298">
        <v>15.596729361786323</v>
      </c>
      <c r="S195" s="298">
        <v>15.440750851622399</v>
      </c>
      <c r="T195" s="298">
        <v>14.831505351655455</v>
      </c>
      <c r="U195" s="298">
        <v>12.198000290821412</v>
      </c>
      <c r="V195" s="298">
        <v>5.6230619876495229</v>
      </c>
      <c r="W195" s="298">
        <v>3.3541925436870668</v>
      </c>
      <c r="X195" s="298">
        <v>2.4550206994650363</v>
      </c>
      <c r="Y195" s="298">
        <v>2.2239026489723157</v>
      </c>
      <c r="Z195" s="390">
        <v>2.2175901105517011</v>
      </c>
      <c r="AA195" s="315">
        <v>10.145435209517091</v>
      </c>
      <c r="AB195" s="300">
        <v>14.463479837926229</v>
      </c>
      <c r="AC195" s="300">
        <v>4.6786280468578418</v>
      </c>
      <c r="AD195" s="300">
        <v>9.7625143647670551</v>
      </c>
      <c r="AE195" s="301">
        <v>7.5471245999134879</v>
      </c>
    </row>
    <row r="196" spans="1:31" ht="13.5" x14ac:dyDescent="0.2">
      <c r="A196" s="394"/>
    </row>
    <row r="197" spans="1:31" ht="13.5" x14ac:dyDescent="0.2">
      <c r="A197" s="394"/>
    </row>
    <row r="198" spans="1:31" ht="13.5" x14ac:dyDescent="0.2">
      <c r="A198" s="394"/>
    </row>
    <row r="199" spans="1:31" ht="13.5" x14ac:dyDescent="0.2">
      <c r="A199" s="394"/>
    </row>
    <row r="200" spans="1:31" ht="13.5" x14ac:dyDescent="0.2">
      <c r="A200" s="394"/>
    </row>
    <row r="201" spans="1:31" ht="13.5" x14ac:dyDescent="0.2">
      <c r="A201" s="394"/>
    </row>
    <row r="202" spans="1:31" ht="13.5" x14ac:dyDescent="0.2">
      <c r="A202" s="394"/>
    </row>
    <row r="203" spans="1:31" ht="13.5" x14ac:dyDescent="0.2">
      <c r="A203" s="394"/>
    </row>
    <row r="204" spans="1:31" ht="13.5" x14ac:dyDescent="0.2">
      <c r="A204" s="394"/>
    </row>
    <row r="205" spans="1:31" ht="13.5" x14ac:dyDescent="0.2">
      <c r="A205" s="394"/>
    </row>
    <row r="206" spans="1:31" ht="13.5" x14ac:dyDescent="0.2">
      <c r="A206" s="394"/>
    </row>
    <row r="207" spans="1:31" ht="13.5" x14ac:dyDescent="0.2">
      <c r="A207" s="394"/>
    </row>
    <row r="208" spans="1:31" ht="13.5" x14ac:dyDescent="0.2">
      <c r="A208" s="394"/>
    </row>
    <row r="209" spans="1:1" ht="13.5" x14ac:dyDescent="0.2">
      <c r="A209" s="394"/>
    </row>
    <row r="210" spans="1:1" ht="13.5" x14ac:dyDescent="0.2">
      <c r="A210" s="394"/>
    </row>
    <row r="211" spans="1:1" ht="13.5" x14ac:dyDescent="0.2">
      <c r="A211" s="394"/>
    </row>
    <row r="212" spans="1:1" ht="13.5" x14ac:dyDescent="0.2">
      <c r="A212" s="394"/>
    </row>
    <row r="213" spans="1:1" ht="13.5" x14ac:dyDescent="0.2">
      <c r="A213" s="394"/>
    </row>
    <row r="214" spans="1:1" ht="13.5" x14ac:dyDescent="0.2">
      <c r="A214" s="394"/>
    </row>
    <row r="215" spans="1:1" ht="13.5" x14ac:dyDescent="0.2">
      <c r="A215" s="394"/>
    </row>
    <row r="216" spans="1:1" ht="13.5" x14ac:dyDescent="0.2">
      <c r="A216" s="394"/>
    </row>
    <row r="217" spans="1:1" ht="13.5" x14ac:dyDescent="0.2">
      <c r="A217" s="394"/>
    </row>
    <row r="218" spans="1:1" ht="13.5" x14ac:dyDescent="0.2">
      <c r="A218" s="394"/>
    </row>
    <row r="219" spans="1:1" ht="13.5" x14ac:dyDescent="0.2">
      <c r="A219" s="394"/>
    </row>
    <row r="220" spans="1:1" ht="13.5" x14ac:dyDescent="0.2">
      <c r="A220" s="394"/>
    </row>
    <row r="221" spans="1:1" ht="13.5" x14ac:dyDescent="0.2">
      <c r="A221" s="394"/>
    </row>
    <row r="222" spans="1:1" ht="13.5" x14ac:dyDescent="0.2">
      <c r="A222" s="394"/>
    </row>
    <row r="223" spans="1:1" ht="13.5" x14ac:dyDescent="0.2">
      <c r="A223" s="394"/>
    </row>
    <row r="224" spans="1:1" ht="13.5" x14ac:dyDescent="0.2">
      <c r="A224" s="394"/>
    </row>
    <row r="225" spans="1:1" ht="13.5" x14ac:dyDescent="0.2">
      <c r="A225" s="394"/>
    </row>
    <row r="226" spans="1:1" ht="13.5" x14ac:dyDescent="0.2">
      <c r="A226" s="394"/>
    </row>
    <row r="227" spans="1:1" ht="13.5" x14ac:dyDescent="0.2">
      <c r="A227" s="394"/>
    </row>
    <row r="228" spans="1:1" ht="13.5" x14ac:dyDescent="0.2">
      <c r="A228" s="394"/>
    </row>
    <row r="229" spans="1:1" ht="13.5" x14ac:dyDescent="0.2">
      <c r="A229" s="394"/>
    </row>
    <row r="230" spans="1:1" ht="13.5" x14ac:dyDescent="0.2">
      <c r="A230" s="394"/>
    </row>
    <row r="231" spans="1:1" ht="13.5" x14ac:dyDescent="0.2">
      <c r="A231" s="394"/>
    </row>
    <row r="232" spans="1:1" ht="13.5" x14ac:dyDescent="0.2">
      <c r="A232" s="394"/>
    </row>
    <row r="233" spans="1:1" ht="13.5" x14ac:dyDescent="0.2">
      <c r="A233" s="394"/>
    </row>
    <row r="234" spans="1:1" ht="13.5" x14ac:dyDescent="0.2">
      <c r="A234" s="394"/>
    </row>
    <row r="235" spans="1:1" ht="13.5" x14ac:dyDescent="0.2">
      <c r="A235" s="394"/>
    </row>
    <row r="236" spans="1:1" ht="13.5" x14ac:dyDescent="0.2">
      <c r="A236" s="394"/>
    </row>
    <row r="237" spans="1:1" ht="13.5" x14ac:dyDescent="0.2">
      <c r="A237" s="394"/>
    </row>
    <row r="238" spans="1:1" ht="13.5" x14ac:dyDescent="0.2">
      <c r="A238" s="394"/>
    </row>
    <row r="239" spans="1:1" ht="13.5" x14ac:dyDescent="0.2">
      <c r="A239" s="394"/>
    </row>
    <row r="240" spans="1:1" ht="13.5" x14ac:dyDescent="0.2">
      <c r="A240" s="394"/>
    </row>
    <row r="241" spans="1:1" ht="13.5" x14ac:dyDescent="0.2">
      <c r="A241" s="394"/>
    </row>
    <row r="242" spans="1:1" ht="13.5" x14ac:dyDescent="0.2">
      <c r="A242" s="394"/>
    </row>
    <row r="243" spans="1:1" ht="13.5" x14ac:dyDescent="0.2">
      <c r="A243" s="394"/>
    </row>
    <row r="244" spans="1:1" ht="13.5" x14ac:dyDescent="0.2">
      <c r="A244" s="394"/>
    </row>
    <row r="245" spans="1:1" ht="13.5" x14ac:dyDescent="0.2">
      <c r="A245" s="394"/>
    </row>
    <row r="246" spans="1:1" ht="13.5" x14ac:dyDescent="0.2">
      <c r="A246" s="394"/>
    </row>
    <row r="247" spans="1:1" ht="13.5" x14ac:dyDescent="0.2">
      <c r="A247" s="394"/>
    </row>
    <row r="248" spans="1:1" ht="13.5" x14ac:dyDescent="0.2">
      <c r="A248" s="394"/>
    </row>
    <row r="249" spans="1:1" ht="13.5" x14ac:dyDescent="0.2">
      <c r="A249" s="394"/>
    </row>
    <row r="250" spans="1:1" ht="13.5" x14ac:dyDescent="0.2">
      <c r="A250" s="394"/>
    </row>
    <row r="251" spans="1:1" ht="13.5" x14ac:dyDescent="0.2">
      <c r="A251" s="394"/>
    </row>
    <row r="252" spans="1:1" ht="13.5" x14ac:dyDescent="0.2">
      <c r="A252" s="394"/>
    </row>
    <row r="253" spans="1:1" ht="13.5" x14ac:dyDescent="0.2">
      <c r="A253" s="394"/>
    </row>
    <row r="254" spans="1:1" ht="13.5" x14ac:dyDescent="0.2">
      <c r="A254" s="394"/>
    </row>
    <row r="255" spans="1:1" ht="13.5" x14ac:dyDescent="0.2">
      <c r="A255" s="394"/>
    </row>
    <row r="256" spans="1:1" ht="13.5" x14ac:dyDescent="0.2">
      <c r="A256" s="394"/>
    </row>
    <row r="257" spans="1:1" ht="13.5" x14ac:dyDescent="0.2">
      <c r="A257" s="394"/>
    </row>
    <row r="258" spans="1:1" ht="13.5" x14ac:dyDescent="0.2">
      <c r="A258" s="394"/>
    </row>
    <row r="259" spans="1:1" ht="13.5" x14ac:dyDescent="0.2">
      <c r="A259" s="394"/>
    </row>
    <row r="260" spans="1:1" ht="13.5" x14ac:dyDescent="0.2">
      <c r="A260" s="394"/>
    </row>
    <row r="261" spans="1:1" ht="13.5" x14ac:dyDescent="0.2">
      <c r="A261" s="394"/>
    </row>
    <row r="262" spans="1:1" ht="13.5" x14ac:dyDescent="0.2">
      <c r="A262" s="394"/>
    </row>
    <row r="263" spans="1:1" ht="13.5" x14ac:dyDescent="0.2">
      <c r="A263" s="394"/>
    </row>
    <row r="264" spans="1:1" ht="13.5" x14ac:dyDescent="0.2">
      <c r="A264" s="394"/>
    </row>
    <row r="265" spans="1:1" ht="13.5" x14ac:dyDescent="0.2">
      <c r="A265" s="394"/>
    </row>
    <row r="266" spans="1:1" ht="13.5" x14ac:dyDescent="0.2">
      <c r="A266" s="394"/>
    </row>
    <row r="267" spans="1:1" ht="13.5" x14ac:dyDescent="0.2">
      <c r="A267" s="394"/>
    </row>
    <row r="268" spans="1:1" ht="13.5" x14ac:dyDescent="0.2">
      <c r="A268" s="394"/>
    </row>
    <row r="269" spans="1:1" ht="13.5" x14ac:dyDescent="0.2">
      <c r="A269" s="394"/>
    </row>
    <row r="270" spans="1:1" ht="13.5" x14ac:dyDescent="0.2">
      <c r="A270" s="394"/>
    </row>
    <row r="271" spans="1:1" ht="13.5" x14ac:dyDescent="0.2">
      <c r="A271" s="394"/>
    </row>
    <row r="272" spans="1:1" ht="13.5" x14ac:dyDescent="0.2">
      <c r="A272" s="394"/>
    </row>
    <row r="273" spans="1:1" ht="13.5" x14ac:dyDescent="0.2">
      <c r="A273" s="394"/>
    </row>
    <row r="274" spans="1:1" ht="13.5" x14ac:dyDescent="0.2">
      <c r="A274" s="394"/>
    </row>
    <row r="275" spans="1:1" ht="13.5" x14ac:dyDescent="0.2">
      <c r="A275" s="394"/>
    </row>
    <row r="276" spans="1:1" ht="13.5" x14ac:dyDescent="0.2">
      <c r="A276" s="394"/>
    </row>
    <row r="277" spans="1:1" ht="13.5" x14ac:dyDescent="0.2">
      <c r="A277" s="394"/>
    </row>
    <row r="278" spans="1:1" ht="13.5" x14ac:dyDescent="0.2">
      <c r="A278" s="394"/>
    </row>
    <row r="279" spans="1:1" ht="13.5" x14ac:dyDescent="0.2">
      <c r="A279" s="394"/>
    </row>
    <row r="280" spans="1:1" ht="13.5" x14ac:dyDescent="0.2">
      <c r="A280" s="394"/>
    </row>
    <row r="281" spans="1:1" ht="13.5" x14ac:dyDescent="0.2">
      <c r="A281" s="394"/>
    </row>
    <row r="282" spans="1:1" ht="13.5" x14ac:dyDescent="0.2">
      <c r="A282" s="394"/>
    </row>
    <row r="283" spans="1:1" ht="13.5" x14ac:dyDescent="0.2">
      <c r="A283" s="394"/>
    </row>
    <row r="284" spans="1:1" ht="13.5" x14ac:dyDescent="0.2">
      <c r="A284" s="394"/>
    </row>
    <row r="285" spans="1:1" ht="13.5" x14ac:dyDescent="0.2">
      <c r="A285" s="394"/>
    </row>
    <row r="286" spans="1:1" ht="13.5" x14ac:dyDescent="0.2">
      <c r="A286" s="394"/>
    </row>
    <row r="287" spans="1:1" ht="13.5" x14ac:dyDescent="0.2">
      <c r="A287" s="394"/>
    </row>
    <row r="288" spans="1:1" ht="13.5" x14ac:dyDescent="0.2">
      <c r="A288" s="394"/>
    </row>
    <row r="289" spans="1:1" ht="13.5" x14ac:dyDescent="0.2">
      <c r="A289" s="394"/>
    </row>
    <row r="290" spans="1:1" ht="13.5" x14ac:dyDescent="0.2">
      <c r="A290" s="394"/>
    </row>
    <row r="291" spans="1:1" ht="13.5" x14ac:dyDescent="0.2">
      <c r="A291" s="394"/>
    </row>
    <row r="292" spans="1:1" ht="13.5" x14ac:dyDescent="0.2">
      <c r="A292" s="394"/>
    </row>
    <row r="293" spans="1:1" ht="13.5" x14ac:dyDescent="0.2">
      <c r="A293" s="394"/>
    </row>
    <row r="294" spans="1:1" ht="13.5" x14ac:dyDescent="0.2">
      <c r="A294" s="394"/>
    </row>
    <row r="295" spans="1:1" ht="13.5" x14ac:dyDescent="0.2">
      <c r="A295" s="394"/>
    </row>
    <row r="296" spans="1:1" ht="13.5" x14ac:dyDescent="0.2">
      <c r="A296" s="394"/>
    </row>
    <row r="297" spans="1:1" ht="13.5" x14ac:dyDescent="0.2">
      <c r="A297" s="394"/>
    </row>
    <row r="298" spans="1:1" ht="13.5" x14ac:dyDescent="0.2">
      <c r="A298" s="394"/>
    </row>
    <row r="299" spans="1:1" ht="13.5" x14ac:dyDescent="0.2">
      <c r="A299" s="394"/>
    </row>
    <row r="300" spans="1:1" ht="13.5" x14ac:dyDescent="0.2">
      <c r="A300" s="394"/>
    </row>
    <row r="301" spans="1:1" ht="13.5" x14ac:dyDescent="0.2">
      <c r="A301" s="394"/>
    </row>
    <row r="302" spans="1:1" ht="13.5" x14ac:dyDescent="0.2">
      <c r="A302" s="394"/>
    </row>
    <row r="303" spans="1:1" ht="13.5" x14ac:dyDescent="0.2">
      <c r="A303" s="394"/>
    </row>
    <row r="304" spans="1:1" ht="13.5" x14ac:dyDescent="0.2">
      <c r="A304" s="394"/>
    </row>
    <row r="305" spans="1:1" ht="13.5" x14ac:dyDescent="0.2">
      <c r="A305" s="394"/>
    </row>
    <row r="306" spans="1:1" ht="13.5" x14ac:dyDescent="0.2">
      <c r="A306" s="394"/>
    </row>
    <row r="307" spans="1:1" ht="13.5" x14ac:dyDescent="0.2">
      <c r="A307" s="394"/>
    </row>
    <row r="308" spans="1:1" ht="13.5" x14ac:dyDescent="0.2">
      <c r="A308" s="394"/>
    </row>
    <row r="309" spans="1:1" ht="13.5" x14ac:dyDescent="0.2">
      <c r="A309" s="394"/>
    </row>
    <row r="310" spans="1:1" ht="13.5" x14ac:dyDescent="0.2">
      <c r="A310" s="394"/>
    </row>
    <row r="311" spans="1:1" ht="13.5" x14ac:dyDescent="0.2">
      <c r="A311" s="394"/>
    </row>
    <row r="312" spans="1:1" ht="13.5" x14ac:dyDescent="0.2">
      <c r="A312" s="394"/>
    </row>
    <row r="313" spans="1:1" ht="13.5" x14ac:dyDescent="0.2">
      <c r="A313" s="394"/>
    </row>
    <row r="314" spans="1:1" ht="13.5" x14ac:dyDescent="0.2">
      <c r="A314" s="394"/>
    </row>
    <row r="315" spans="1:1" ht="13.5" x14ac:dyDescent="0.2">
      <c r="A315" s="394"/>
    </row>
    <row r="316" spans="1:1" ht="13.5" x14ac:dyDescent="0.2">
      <c r="A316" s="394"/>
    </row>
    <row r="317" spans="1:1" ht="13.5" x14ac:dyDescent="0.2">
      <c r="A317" s="394"/>
    </row>
    <row r="318" spans="1:1" ht="13.5" x14ac:dyDescent="0.2">
      <c r="A318" s="394"/>
    </row>
    <row r="319" spans="1:1" ht="13.5" x14ac:dyDescent="0.2">
      <c r="A319" s="394"/>
    </row>
    <row r="320" spans="1:1" ht="13.5" x14ac:dyDescent="0.2">
      <c r="A320" s="394"/>
    </row>
    <row r="321" spans="1:1" ht="13.5" x14ac:dyDescent="0.2">
      <c r="A321" s="394"/>
    </row>
    <row r="322" spans="1:1" ht="13.5" x14ac:dyDescent="0.2">
      <c r="A322" s="394"/>
    </row>
    <row r="323" spans="1:1" ht="13.5" x14ac:dyDescent="0.2">
      <c r="A323" s="394"/>
    </row>
    <row r="324" spans="1:1" ht="13.5" x14ac:dyDescent="0.2">
      <c r="A324" s="394"/>
    </row>
    <row r="325" spans="1:1" ht="13.5" x14ac:dyDescent="0.2">
      <c r="A325" s="394"/>
    </row>
    <row r="326" spans="1:1" ht="13.5" x14ac:dyDescent="0.2">
      <c r="A326" s="394"/>
    </row>
    <row r="327" spans="1:1" ht="13.5" x14ac:dyDescent="0.2">
      <c r="A327" s="394"/>
    </row>
    <row r="328" spans="1:1" ht="13.5" x14ac:dyDescent="0.2">
      <c r="A328" s="394"/>
    </row>
    <row r="329" spans="1:1" ht="13.5" x14ac:dyDescent="0.2">
      <c r="A329" s="394"/>
    </row>
    <row r="330" spans="1:1" ht="13.5" x14ac:dyDescent="0.2">
      <c r="A330" s="394"/>
    </row>
    <row r="331" spans="1:1" ht="13.5" x14ac:dyDescent="0.2">
      <c r="A331" s="394"/>
    </row>
    <row r="332" spans="1:1" ht="13.5" x14ac:dyDescent="0.2">
      <c r="A332" s="394"/>
    </row>
    <row r="333" spans="1:1" ht="13.5" x14ac:dyDescent="0.2">
      <c r="A333" s="394"/>
    </row>
    <row r="334" spans="1:1" ht="13.5" x14ac:dyDescent="0.2">
      <c r="A334" s="394"/>
    </row>
    <row r="335" spans="1:1" ht="13.5" x14ac:dyDescent="0.2">
      <c r="A335" s="394"/>
    </row>
    <row r="336" spans="1:1" ht="13.5" x14ac:dyDescent="0.2">
      <c r="A336" s="394"/>
    </row>
    <row r="337" spans="1:1" ht="13.5" x14ac:dyDescent="0.2">
      <c r="A337" s="394"/>
    </row>
    <row r="338" spans="1:1" ht="13.5" x14ac:dyDescent="0.2">
      <c r="A338" s="394"/>
    </row>
    <row r="339" spans="1:1" ht="13.5" x14ac:dyDescent="0.2">
      <c r="A339" s="394"/>
    </row>
    <row r="340" spans="1:1" ht="13.5" x14ac:dyDescent="0.2">
      <c r="A340" s="394"/>
    </row>
    <row r="341" spans="1:1" ht="13.5" x14ac:dyDescent="0.2">
      <c r="A341" s="394"/>
    </row>
    <row r="342" spans="1:1" ht="13.5" x14ac:dyDescent="0.2">
      <c r="A342" s="394"/>
    </row>
    <row r="343" spans="1:1" ht="13.5" x14ac:dyDescent="0.2">
      <c r="A343" s="394"/>
    </row>
    <row r="344" spans="1:1" ht="13.5" x14ac:dyDescent="0.2">
      <c r="A344" s="394"/>
    </row>
    <row r="345" spans="1:1" ht="13.5" x14ac:dyDescent="0.2">
      <c r="A345" s="394"/>
    </row>
    <row r="346" spans="1:1" x14ac:dyDescent="0.2">
      <c r="A346" s="160"/>
    </row>
    <row r="347" spans="1:1" x14ac:dyDescent="0.2">
      <c r="A347" s="160"/>
    </row>
    <row r="348" spans="1:1" x14ac:dyDescent="0.2">
      <c r="A348" s="160"/>
    </row>
    <row r="349" spans="1:1" x14ac:dyDescent="0.2">
      <c r="A349" s="160"/>
    </row>
    <row r="350" spans="1:1" x14ac:dyDescent="0.2">
      <c r="A350" s="160"/>
    </row>
    <row r="351" spans="1:1" x14ac:dyDescent="0.2">
      <c r="A351" s="160"/>
    </row>
    <row r="352" spans="1:1" x14ac:dyDescent="0.2">
      <c r="A352" s="160"/>
    </row>
    <row r="353" spans="1:1" x14ac:dyDescent="0.2">
      <c r="A353" s="160"/>
    </row>
    <row r="354" spans="1:1" x14ac:dyDescent="0.2">
      <c r="A354" s="160"/>
    </row>
    <row r="355" spans="1:1" x14ac:dyDescent="0.2">
      <c r="A355" s="160"/>
    </row>
    <row r="356" spans="1:1" x14ac:dyDescent="0.2">
      <c r="A356" s="160"/>
    </row>
    <row r="357" spans="1:1" x14ac:dyDescent="0.2">
      <c r="A357" s="160"/>
    </row>
    <row r="358" spans="1:1" x14ac:dyDescent="0.2">
      <c r="A358" s="160"/>
    </row>
    <row r="359" spans="1:1" x14ac:dyDescent="0.2">
      <c r="A359" s="160"/>
    </row>
    <row r="360" spans="1:1" x14ac:dyDescent="0.2">
      <c r="A360" s="160"/>
    </row>
    <row r="361" spans="1:1" x14ac:dyDescent="0.2">
      <c r="A361" s="160"/>
    </row>
    <row r="362" spans="1:1" x14ac:dyDescent="0.2">
      <c r="A362" s="160"/>
    </row>
    <row r="363" spans="1:1" x14ac:dyDescent="0.2">
      <c r="A363" s="160"/>
    </row>
    <row r="364" spans="1:1" x14ac:dyDescent="0.2">
      <c r="A364" s="160"/>
    </row>
    <row r="365" spans="1:1" x14ac:dyDescent="0.2">
      <c r="A365" s="160"/>
    </row>
    <row r="366" spans="1:1" x14ac:dyDescent="0.2">
      <c r="A366" s="160"/>
    </row>
    <row r="367" spans="1:1" x14ac:dyDescent="0.2">
      <c r="A367" s="160"/>
    </row>
    <row r="368" spans="1:1" x14ac:dyDescent="0.2">
      <c r="A368" s="160"/>
    </row>
    <row r="369" spans="1:1" x14ac:dyDescent="0.2">
      <c r="A369" s="160"/>
    </row>
    <row r="370" spans="1:1" x14ac:dyDescent="0.2">
      <c r="A370" s="160"/>
    </row>
    <row r="371" spans="1:1" x14ac:dyDescent="0.2">
      <c r="A371" s="160"/>
    </row>
    <row r="372" spans="1:1" x14ac:dyDescent="0.2">
      <c r="A372" s="160"/>
    </row>
    <row r="373" spans="1:1" x14ac:dyDescent="0.2">
      <c r="A373" s="160"/>
    </row>
    <row r="374" spans="1:1" x14ac:dyDescent="0.2">
      <c r="A374" s="160"/>
    </row>
    <row r="375" spans="1:1" x14ac:dyDescent="0.2">
      <c r="A375" s="160"/>
    </row>
  </sheetData>
  <mergeCells count="35">
    <mergeCell ref="C2:Z2"/>
    <mergeCell ref="AA2:AE2"/>
    <mergeCell ref="A4:A10"/>
    <mergeCell ref="A11:A17"/>
    <mergeCell ref="A18:A24"/>
    <mergeCell ref="A133:A139"/>
    <mergeCell ref="A96:A97"/>
    <mergeCell ref="A53:A59"/>
    <mergeCell ref="A2:A3"/>
    <mergeCell ref="B2:B3"/>
    <mergeCell ref="A25:A31"/>
    <mergeCell ref="A32:A38"/>
    <mergeCell ref="A39:A45"/>
    <mergeCell ref="A46:A52"/>
    <mergeCell ref="A60:A66"/>
    <mergeCell ref="A67:A73"/>
    <mergeCell ref="A74:A80"/>
    <mergeCell ref="A81:A87"/>
    <mergeCell ref="A88:A94"/>
    <mergeCell ref="B96:B97"/>
    <mergeCell ref="C96:Z96"/>
    <mergeCell ref="AA96:AE96"/>
    <mergeCell ref="A189:A195"/>
    <mergeCell ref="A147:A153"/>
    <mergeCell ref="A154:A160"/>
    <mergeCell ref="A161:A167"/>
    <mergeCell ref="A168:A174"/>
    <mergeCell ref="A175:A181"/>
    <mergeCell ref="A182:A188"/>
    <mergeCell ref="A140:A146"/>
    <mergeCell ref="A98:A104"/>
    <mergeCell ref="A105:A111"/>
    <mergeCell ref="A112:A118"/>
    <mergeCell ref="A119:A125"/>
    <mergeCell ref="A126:A132"/>
  </mergeCells>
  <pageMargins left="0.7" right="0.7" top="0.75" bottom="0.75" header="0.3" footer="0.3"/>
  <pageSetup scale="47" orientation="portrait" verticalDpi="0" r:id="rId1"/>
  <headerFooter>
    <oddFooter>&amp;LOctubre 2018</oddFooter>
  </headerFooter>
  <rowBreaks count="1" manualBreakCount="1">
    <brk id="94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E375"/>
  <sheetViews>
    <sheetView showGridLines="0" zoomScaleNormal="100" workbookViewId="0"/>
  </sheetViews>
  <sheetFormatPr baseColWidth="10" defaultColWidth="9.33203125" defaultRowHeight="12.75" x14ac:dyDescent="0.2"/>
  <cols>
    <col min="1" max="1" width="29.5" customWidth="1"/>
    <col min="2" max="2" width="7" bestFit="1" customWidth="1"/>
    <col min="3" max="31" width="5.6640625" customWidth="1"/>
  </cols>
  <sheetData>
    <row r="1" spans="1:31" ht="16.5" x14ac:dyDescent="0.3">
      <c r="A1" s="21" t="s">
        <v>249</v>
      </c>
    </row>
    <row r="2" spans="1:31" ht="13.5" x14ac:dyDescent="0.25">
      <c r="A2" s="427" t="s">
        <v>0</v>
      </c>
      <c r="B2" s="427" t="s">
        <v>125</v>
      </c>
      <c r="C2" s="429" t="s">
        <v>1</v>
      </c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  <c r="Z2" s="431"/>
      <c r="AA2" s="432" t="s">
        <v>2</v>
      </c>
      <c r="AB2" s="433"/>
      <c r="AC2" s="433"/>
      <c r="AD2" s="433"/>
      <c r="AE2" s="434"/>
    </row>
    <row r="3" spans="1:31" ht="56.25" customHeight="1" x14ac:dyDescent="0.2">
      <c r="A3" s="428"/>
      <c r="B3" s="428"/>
      <c r="C3" s="376" t="s">
        <v>3</v>
      </c>
      <c r="D3" s="268" t="s">
        <v>4</v>
      </c>
      <c r="E3" s="268" t="s">
        <v>5</v>
      </c>
      <c r="F3" s="268" t="s">
        <v>6</v>
      </c>
      <c r="G3" s="268" t="s">
        <v>7</v>
      </c>
      <c r="H3" s="268" t="s">
        <v>8</v>
      </c>
      <c r="I3" s="268" t="s">
        <v>9</v>
      </c>
      <c r="J3" s="268" t="s">
        <v>10</v>
      </c>
      <c r="K3" s="268" t="s">
        <v>11</v>
      </c>
      <c r="L3" s="268" t="s">
        <v>12</v>
      </c>
      <c r="M3" s="268" t="s">
        <v>13</v>
      </c>
      <c r="N3" s="268" t="s">
        <v>14</v>
      </c>
      <c r="O3" s="268" t="s">
        <v>15</v>
      </c>
      <c r="P3" s="268" t="s">
        <v>16</v>
      </c>
      <c r="Q3" s="268" t="s">
        <v>17</v>
      </c>
      <c r="R3" s="268" t="s">
        <v>18</v>
      </c>
      <c r="S3" s="268" t="s">
        <v>19</v>
      </c>
      <c r="T3" s="268" t="s">
        <v>20</v>
      </c>
      <c r="U3" s="268" t="s">
        <v>21</v>
      </c>
      <c r="V3" s="268" t="s">
        <v>22</v>
      </c>
      <c r="W3" s="268" t="s">
        <v>23</v>
      </c>
      <c r="X3" s="268" t="s">
        <v>24</v>
      </c>
      <c r="Y3" s="268" t="s">
        <v>25</v>
      </c>
      <c r="Z3" s="377" t="s">
        <v>26</v>
      </c>
      <c r="AA3" s="378" t="s">
        <v>27</v>
      </c>
      <c r="AB3" s="379" t="s">
        <v>28</v>
      </c>
      <c r="AC3" s="379" t="s">
        <v>29</v>
      </c>
      <c r="AD3" s="379" t="s">
        <v>30</v>
      </c>
      <c r="AE3" s="380" t="s">
        <v>31</v>
      </c>
    </row>
    <row r="4" spans="1:31" ht="13.5" x14ac:dyDescent="0.25">
      <c r="A4" s="435" t="s">
        <v>60</v>
      </c>
      <c r="B4" s="289" t="s">
        <v>97</v>
      </c>
      <c r="C4" s="381">
        <v>0</v>
      </c>
      <c r="D4" s="382">
        <v>0</v>
      </c>
      <c r="E4" s="382">
        <v>0</v>
      </c>
      <c r="F4" s="382">
        <v>0</v>
      </c>
      <c r="G4" s="382">
        <v>4.0658358359980148E-2</v>
      </c>
      <c r="H4" s="382">
        <v>0</v>
      </c>
      <c r="I4" s="382">
        <v>7.1654770363743597E-2</v>
      </c>
      <c r="J4" s="382">
        <v>0</v>
      </c>
      <c r="K4" s="382">
        <v>0.10128507689779453</v>
      </c>
      <c r="L4" s="382">
        <v>0.34225387132276125</v>
      </c>
      <c r="M4" s="382">
        <v>0.57182702562913112</v>
      </c>
      <c r="N4" s="382">
        <v>0.49565911092351667</v>
      </c>
      <c r="O4" s="382">
        <v>0.27855659127560933</v>
      </c>
      <c r="P4" s="382">
        <v>0.33338673810759323</v>
      </c>
      <c r="Q4" s="382">
        <v>0.24646973903726066</v>
      </c>
      <c r="R4" s="382">
        <v>0.18793238378319302</v>
      </c>
      <c r="S4" s="382">
        <v>0.22943152304207068</v>
      </c>
      <c r="T4" s="382">
        <v>0.33610971702151965</v>
      </c>
      <c r="U4" s="382">
        <v>0.25259246585360906</v>
      </c>
      <c r="V4" s="382">
        <v>0.14066963542743752</v>
      </c>
      <c r="W4" s="382">
        <v>0.1311865523954614</v>
      </c>
      <c r="X4" s="382">
        <v>6.6716626869741252E-2</v>
      </c>
      <c r="Y4" s="382">
        <v>0.15280537669201238</v>
      </c>
      <c r="Z4" s="383">
        <v>0</v>
      </c>
      <c r="AA4" s="316">
        <v>0.26377997585615787</v>
      </c>
      <c r="AB4" s="290">
        <v>0.26864778204454115</v>
      </c>
      <c r="AC4" s="290">
        <v>0.12399510953971027</v>
      </c>
      <c r="AD4" s="290">
        <v>0.21880762248013641</v>
      </c>
      <c r="AE4" s="291">
        <v>0.16579981512510147</v>
      </c>
    </row>
    <row r="5" spans="1:31" ht="13.5" x14ac:dyDescent="0.25">
      <c r="A5" s="436"/>
      <c r="B5" s="384" t="s">
        <v>186</v>
      </c>
      <c r="C5" s="293">
        <v>0</v>
      </c>
      <c r="D5" s="293">
        <v>0</v>
      </c>
      <c r="E5" s="293">
        <v>0</v>
      </c>
      <c r="F5" s="293">
        <v>0</v>
      </c>
      <c r="G5" s="293">
        <v>0</v>
      </c>
      <c r="H5" s="293">
        <v>0</v>
      </c>
      <c r="I5" s="293">
        <v>0</v>
      </c>
      <c r="J5" s="293">
        <v>0</v>
      </c>
      <c r="K5" s="293">
        <v>0</v>
      </c>
      <c r="L5" s="293">
        <v>0</v>
      </c>
      <c r="M5" s="293">
        <v>0</v>
      </c>
      <c r="N5" s="293">
        <v>0</v>
      </c>
      <c r="O5" s="293">
        <v>0</v>
      </c>
      <c r="P5" s="293">
        <v>0</v>
      </c>
      <c r="Q5" s="293">
        <v>0</v>
      </c>
      <c r="R5" s="293">
        <v>0</v>
      </c>
      <c r="S5" s="293">
        <v>0</v>
      </c>
      <c r="T5" s="293">
        <v>0</v>
      </c>
      <c r="U5" s="293">
        <v>0</v>
      </c>
      <c r="V5" s="293">
        <v>0</v>
      </c>
      <c r="W5" s="293">
        <v>0</v>
      </c>
      <c r="X5" s="293">
        <v>0</v>
      </c>
      <c r="Y5" s="293">
        <v>0</v>
      </c>
      <c r="Z5" s="293">
        <v>0</v>
      </c>
      <c r="AA5" s="314">
        <v>0</v>
      </c>
      <c r="AB5" s="295">
        <v>0</v>
      </c>
      <c r="AC5" s="295">
        <v>0</v>
      </c>
      <c r="AD5" s="295">
        <v>0</v>
      </c>
      <c r="AE5" s="296">
        <v>0</v>
      </c>
    </row>
    <row r="6" spans="1:31" ht="13.5" x14ac:dyDescent="0.25">
      <c r="A6" s="436"/>
      <c r="B6" s="292" t="s">
        <v>187</v>
      </c>
      <c r="C6" s="309">
        <v>0</v>
      </c>
      <c r="D6" s="293">
        <v>0</v>
      </c>
      <c r="E6" s="293">
        <v>0</v>
      </c>
      <c r="F6" s="293">
        <v>0</v>
      </c>
      <c r="G6" s="293">
        <v>0</v>
      </c>
      <c r="H6" s="293">
        <v>0</v>
      </c>
      <c r="I6" s="293">
        <v>0</v>
      </c>
      <c r="J6" s="293">
        <v>0</v>
      </c>
      <c r="K6" s="293">
        <v>0.33638915090335086</v>
      </c>
      <c r="L6" s="293">
        <v>1.2017658619395626</v>
      </c>
      <c r="M6" s="293">
        <v>2.0120109191577242</v>
      </c>
      <c r="N6" s="293">
        <v>1.6626168150035292</v>
      </c>
      <c r="O6" s="293">
        <v>0.66673369735257826</v>
      </c>
      <c r="P6" s="293">
        <v>0.55984277561229545</v>
      </c>
      <c r="Q6" s="293">
        <v>0.26798240669548851</v>
      </c>
      <c r="R6" s="293">
        <v>0.20838826653379772</v>
      </c>
      <c r="S6" s="293">
        <v>0.3987512906570897</v>
      </c>
      <c r="T6" s="293">
        <v>0.88810080432428684</v>
      </c>
      <c r="U6" s="293">
        <v>0.68202199636932759</v>
      </c>
      <c r="V6" s="293">
        <v>0.56371601002448013</v>
      </c>
      <c r="W6" s="293">
        <v>0.52021562914385577</v>
      </c>
      <c r="X6" s="293">
        <v>0.22448202581486418</v>
      </c>
      <c r="Y6" s="293">
        <v>0.5261427268265958</v>
      </c>
      <c r="Z6" s="385">
        <v>0</v>
      </c>
      <c r="AA6" s="314">
        <v>0.86879712450069446</v>
      </c>
      <c r="AB6" s="295">
        <v>0.49829987352925609</v>
      </c>
      <c r="AC6" s="295">
        <v>0.41942973136318723</v>
      </c>
      <c r="AD6" s="295">
        <v>0.59550890979771254</v>
      </c>
      <c r="AE6" s="296">
        <v>0.44663168234828438</v>
      </c>
    </row>
    <row r="7" spans="1:31" ht="13.5" x14ac:dyDescent="0.25">
      <c r="A7" s="436"/>
      <c r="B7" s="292" t="s">
        <v>188</v>
      </c>
      <c r="C7" s="309">
        <v>0</v>
      </c>
      <c r="D7" s="293">
        <v>0</v>
      </c>
      <c r="E7" s="293">
        <v>0</v>
      </c>
      <c r="F7" s="293">
        <v>0</v>
      </c>
      <c r="G7" s="293">
        <v>0.23776817754374355</v>
      </c>
      <c r="H7" s="293">
        <v>0</v>
      </c>
      <c r="I7" s="293">
        <v>0.419033744817214</v>
      </c>
      <c r="J7" s="293">
        <v>0</v>
      </c>
      <c r="K7" s="293">
        <v>0</v>
      </c>
      <c r="L7" s="293">
        <v>0.29808151352213413</v>
      </c>
      <c r="M7" s="293">
        <v>0.10397394878421549</v>
      </c>
      <c r="N7" s="293">
        <v>0.10397394878421549</v>
      </c>
      <c r="O7" s="293">
        <v>0.10397394878421549</v>
      </c>
      <c r="P7" s="293">
        <v>0.56088838019571019</v>
      </c>
      <c r="Q7" s="293">
        <v>0.42468113664911</v>
      </c>
      <c r="R7" s="293">
        <v>0.32965857471245819</v>
      </c>
      <c r="S7" s="293">
        <v>0.32965857471245819</v>
      </c>
      <c r="T7" s="293">
        <v>0.32965857471245819</v>
      </c>
      <c r="U7" s="293">
        <v>0.10397394878421549</v>
      </c>
      <c r="V7" s="293">
        <v>0.10397394878421549</v>
      </c>
      <c r="W7" s="293">
        <v>0.10397394878421549</v>
      </c>
      <c r="X7" s="293">
        <v>0.10397394878421549</v>
      </c>
      <c r="Y7" s="293">
        <v>0.22284363885271635</v>
      </c>
      <c r="Z7" s="385">
        <v>0</v>
      </c>
      <c r="AA7" s="314">
        <v>0.15417719265129651</v>
      </c>
      <c r="AB7" s="295">
        <v>0.34641986496106841</v>
      </c>
      <c r="AC7" s="295">
        <v>0.10645657233159639</v>
      </c>
      <c r="AD7" s="295">
        <v>0.20235120998132042</v>
      </c>
      <c r="AE7" s="296">
        <v>0.16167041488364631</v>
      </c>
    </row>
    <row r="8" spans="1:31" ht="13.5" x14ac:dyDescent="0.25">
      <c r="A8" s="436"/>
      <c r="B8" s="292" t="s">
        <v>189</v>
      </c>
      <c r="C8" s="309">
        <v>0</v>
      </c>
      <c r="D8" s="293">
        <v>0</v>
      </c>
      <c r="E8" s="293">
        <v>0</v>
      </c>
      <c r="F8" s="293">
        <v>0</v>
      </c>
      <c r="G8" s="293">
        <v>0</v>
      </c>
      <c r="H8" s="293">
        <v>0</v>
      </c>
      <c r="I8" s="293">
        <v>0</v>
      </c>
      <c r="J8" s="293">
        <v>0</v>
      </c>
      <c r="K8" s="293">
        <v>0</v>
      </c>
      <c r="L8" s="293">
        <v>0</v>
      </c>
      <c r="M8" s="293">
        <v>0.5899460644040736</v>
      </c>
      <c r="N8" s="293">
        <v>0.5899460644040736</v>
      </c>
      <c r="O8" s="293">
        <v>0.5899460644040736</v>
      </c>
      <c r="P8" s="293">
        <v>0.5899460644040736</v>
      </c>
      <c r="Q8" s="293">
        <v>0.5899460644040736</v>
      </c>
      <c r="R8" s="293">
        <v>0.5899460644040736</v>
      </c>
      <c r="S8" s="293">
        <v>0.5899460644040736</v>
      </c>
      <c r="T8" s="293">
        <v>0.5899460644040736</v>
      </c>
      <c r="U8" s="293">
        <v>0.5899460644040736</v>
      </c>
      <c r="V8" s="293">
        <v>0</v>
      </c>
      <c r="W8" s="293">
        <v>0</v>
      </c>
      <c r="X8" s="293">
        <v>0</v>
      </c>
      <c r="Y8" s="293">
        <v>0</v>
      </c>
      <c r="Z8" s="385">
        <v>0</v>
      </c>
      <c r="AA8" s="314">
        <v>0.19664868813469119</v>
      </c>
      <c r="AB8" s="295">
        <v>0.5899460644040736</v>
      </c>
      <c r="AC8" s="295">
        <v>9.8324344067345595E-2</v>
      </c>
      <c r="AD8" s="295">
        <v>0.2949730322020368</v>
      </c>
      <c r="AE8" s="296">
        <v>0.22122977415152759</v>
      </c>
    </row>
    <row r="9" spans="1:31" ht="13.5" x14ac:dyDescent="0.25">
      <c r="A9" s="436"/>
      <c r="B9" s="292" t="s">
        <v>190</v>
      </c>
      <c r="C9" s="309">
        <v>0</v>
      </c>
      <c r="D9" s="293">
        <v>0</v>
      </c>
      <c r="E9" s="293">
        <v>0</v>
      </c>
      <c r="F9" s="293">
        <v>0</v>
      </c>
      <c r="G9" s="293">
        <v>0</v>
      </c>
      <c r="H9" s="293">
        <v>0</v>
      </c>
      <c r="I9" s="293">
        <v>0</v>
      </c>
      <c r="J9" s="293">
        <v>0</v>
      </c>
      <c r="K9" s="293">
        <v>0</v>
      </c>
      <c r="L9" s="293">
        <v>0.21384652998285875</v>
      </c>
      <c r="M9" s="293">
        <v>0.21384652998285875</v>
      </c>
      <c r="N9" s="293">
        <v>0.21384652998285875</v>
      </c>
      <c r="O9" s="293">
        <v>0.21384652998285875</v>
      </c>
      <c r="P9" s="293">
        <v>0.21384652998285875</v>
      </c>
      <c r="Q9" s="293">
        <v>0.21384652998285875</v>
      </c>
      <c r="R9" s="293">
        <v>0</v>
      </c>
      <c r="S9" s="293">
        <v>0</v>
      </c>
      <c r="T9" s="293">
        <v>0</v>
      </c>
      <c r="U9" s="293">
        <v>0</v>
      </c>
      <c r="V9" s="293">
        <v>0</v>
      </c>
      <c r="W9" s="293">
        <v>0</v>
      </c>
      <c r="X9" s="293">
        <v>0</v>
      </c>
      <c r="Y9" s="293">
        <v>0</v>
      </c>
      <c r="Z9" s="385">
        <v>0</v>
      </c>
      <c r="AA9" s="314">
        <v>0.10692326499142939</v>
      </c>
      <c r="AB9" s="295">
        <v>0.10692326499142939</v>
      </c>
      <c r="AC9" s="295">
        <v>0</v>
      </c>
      <c r="AD9" s="295">
        <v>7.1282176660952906E-2</v>
      </c>
      <c r="AE9" s="296">
        <v>5.346163249571468E-2</v>
      </c>
    </row>
    <row r="10" spans="1:31" ht="13.5" x14ac:dyDescent="0.25">
      <c r="A10" s="438"/>
      <c r="B10" s="292" t="s">
        <v>191</v>
      </c>
      <c r="C10" s="310">
        <v>0</v>
      </c>
      <c r="D10" s="298">
        <v>0</v>
      </c>
      <c r="E10" s="298">
        <v>0</v>
      </c>
      <c r="F10" s="298">
        <v>0</v>
      </c>
      <c r="G10" s="298">
        <v>0</v>
      </c>
      <c r="H10" s="298">
        <v>0</v>
      </c>
      <c r="I10" s="298">
        <v>0</v>
      </c>
      <c r="J10" s="298">
        <v>0</v>
      </c>
      <c r="K10" s="298">
        <v>0.12313762995975351</v>
      </c>
      <c r="L10" s="298">
        <v>0</v>
      </c>
      <c r="M10" s="298">
        <v>0</v>
      </c>
      <c r="N10" s="298">
        <v>0</v>
      </c>
      <c r="O10" s="298">
        <v>0</v>
      </c>
      <c r="P10" s="298">
        <v>0</v>
      </c>
      <c r="Q10" s="298">
        <v>0</v>
      </c>
      <c r="R10" s="298">
        <v>0</v>
      </c>
      <c r="S10" s="298">
        <v>0</v>
      </c>
      <c r="T10" s="298">
        <v>0</v>
      </c>
      <c r="U10" s="298">
        <v>0</v>
      </c>
      <c r="V10" s="298">
        <v>0</v>
      </c>
      <c r="W10" s="298">
        <v>0</v>
      </c>
      <c r="X10" s="298">
        <v>0</v>
      </c>
      <c r="Y10" s="298">
        <v>0</v>
      </c>
      <c r="Z10" s="390">
        <v>0</v>
      </c>
      <c r="AA10" s="315">
        <v>2.0522938326625585E-2</v>
      </c>
      <c r="AB10" s="300">
        <v>0</v>
      </c>
      <c r="AC10" s="300">
        <v>0</v>
      </c>
      <c r="AD10" s="300">
        <v>6.8409794422085281E-3</v>
      </c>
      <c r="AE10" s="301">
        <v>5.1307345816563963E-3</v>
      </c>
    </row>
    <row r="11" spans="1:31" ht="13.5" x14ac:dyDescent="0.25">
      <c r="A11" s="435" t="s">
        <v>61</v>
      </c>
      <c r="B11" s="289" t="s">
        <v>97</v>
      </c>
      <c r="C11" s="381">
        <v>0</v>
      </c>
      <c r="D11" s="382">
        <v>0</v>
      </c>
      <c r="E11" s="382">
        <v>0</v>
      </c>
      <c r="F11" s="382">
        <v>0</v>
      </c>
      <c r="G11" s="382">
        <v>0</v>
      </c>
      <c r="H11" s="382">
        <v>3.3375910235548797E-2</v>
      </c>
      <c r="I11" s="382">
        <v>9.7610936660852493E-2</v>
      </c>
      <c r="J11" s="382">
        <v>0.52788515281686943</v>
      </c>
      <c r="K11" s="382">
        <v>0.82037626462415858</v>
      </c>
      <c r="L11" s="382">
        <v>0.92974983146396228</v>
      </c>
      <c r="M11" s="382">
        <v>1.0070772137064667</v>
      </c>
      <c r="N11" s="382">
        <v>1.0830906745800168</v>
      </c>
      <c r="O11" s="382">
        <v>0.91212845739095727</v>
      </c>
      <c r="P11" s="382">
        <v>0.95263783781965417</v>
      </c>
      <c r="Q11" s="382">
        <v>0.84854975334894611</v>
      </c>
      <c r="R11" s="382">
        <v>0.65417185927721666</v>
      </c>
      <c r="S11" s="382">
        <v>0.70070043626077916</v>
      </c>
      <c r="T11" s="382">
        <v>0.53499286188465323</v>
      </c>
      <c r="U11" s="382">
        <v>0.69831781409198246</v>
      </c>
      <c r="V11" s="382">
        <v>0.45119270858530491</v>
      </c>
      <c r="W11" s="382">
        <v>0.33156021620520842</v>
      </c>
      <c r="X11" s="382">
        <v>0.10830256905742131</v>
      </c>
      <c r="Y11" s="382">
        <v>7.7150230849044849E-2</v>
      </c>
      <c r="Z11" s="383">
        <v>4.4242623735296402E-2</v>
      </c>
      <c r="AA11" s="316">
        <v>0.74429834564205433</v>
      </c>
      <c r="AB11" s="290">
        <v>0.7671968676637011</v>
      </c>
      <c r="AC11" s="290">
        <v>0.28512769375404307</v>
      </c>
      <c r="AD11" s="290">
        <v>0.59887430235326611</v>
      </c>
      <c r="AE11" s="291">
        <v>0.45054638969143085</v>
      </c>
    </row>
    <row r="12" spans="1:31" ht="13.5" x14ac:dyDescent="0.25">
      <c r="A12" s="436"/>
      <c r="B12" s="384" t="s">
        <v>186</v>
      </c>
      <c r="C12" s="293">
        <v>0</v>
      </c>
      <c r="D12" s="293">
        <v>0</v>
      </c>
      <c r="E12" s="293">
        <v>0</v>
      </c>
      <c r="F12" s="293">
        <v>0</v>
      </c>
      <c r="G12" s="293">
        <v>0</v>
      </c>
      <c r="H12" s="293">
        <v>0</v>
      </c>
      <c r="I12" s="293">
        <v>0</v>
      </c>
      <c r="J12" s="293">
        <v>0</v>
      </c>
      <c r="K12" s="293">
        <v>0</v>
      </c>
      <c r="L12" s="293">
        <v>0</v>
      </c>
      <c r="M12" s="293">
        <v>0</v>
      </c>
      <c r="N12" s="293">
        <v>0</v>
      </c>
      <c r="O12" s="293">
        <v>0</v>
      </c>
      <c r="P12" s="293">
        <v>0</v>
      </c>
      <c r="Q12" s="293">
        <v>0</v>
      </c>
      <c r="R12" s="293">
        <v>0</v>
      </c>
      <c r="S12" s="293">
        <v>0</v>
      </c>
      <c r="T12" s="293">
        <v>0</v>
      </c>
      <c r="U12" s="293">
        <v>0</v>
      </c>
      <c r="V12" s="293">
        <v>0</v>
      </c>
      <c r="W12" s="293">
        <v>0</v>
      </c>
      <c r="X12" s="293">
        <v>0</v>
      </c>
      <c r="Y12" s="293">
        <v>0</v>
      </c>
      <c r="Z12" s="293">
        <v>0</v>
      </c>
      <c r="AA12" s="314">
        <v>0</v>
      </c>
      <c r="AB12" s="295">
        <v>0</v>
      </c>
      <c r="AC12" s="295">
        <v>0</v>
      </c>
      <c r="AD12" s="295">
        <v>0</v>
      </c>
      <c r="AE12" s="296">
        <v>0</v>
      </c>
    </row>
    <row r="13" spans="1:31" ht="13.5" x14ac:dyDescent="0.25">
      <c r="A13" s="436"/>
      <c r="B13" s="292" t="s">
        <v>187</v>
      </c>
      <c r="C13" s="309">
        <v>0</v>
      </c>
      <c r="D13" s="293">
        <v>0</v>
      </c>
      <c r="E13" s="293">
        <v>0</v>
      </c>
      <c r="F13" s="293">
        <v>0</v>
      </c>
      <c r="G13" s="293">
        <v>0</v>
      </c>
      <c r="H13" s="293">
        <v>0</v>
      </c>
      <c r="I13" s="293">
        <v>0</v>
      </c>
      <c r="J13" s="293">
        <v>0.50350611500230846</v>
      </c>
      <c r="K13" s="293">
        <v>0.70535152899288533</v>
      </c>
      <c r="L13" s="293">
        <v>0.83407486514389773</v>
      </c>
      <c r="M13" s="293">
        <v>0.83407486514389773</v>
      </c>
      <c r="N13" s="293">
        <v>1.0244378892671897</v>
      </c>
      <c r="O13" s="293">
        <v>0.6623483287424996</v>
      </c>
      <c r="P13" s="293">
        <v>0.78042835667155397</v>
      </c>
      <c r="Q13" s="293">
        <v>0.46050291475192273</v>
      </c>
      <c r="R13" s="293">
        <v>0.27013989062863075</v>
      </c>
      <c r="S13" s="293">
        <v>0.47198530461920762</v>
      </c>
      <c r="T13" s="293">
        <v>0.57348264941272253</v>
      </c>
      <c r="U13" s="293">
        <v>0.30334275878409178</v>
      </c>
      <c r="V13" s="293">
        <v>0.30334275878409178</v>
      </c>
      <c r="W13" s="293">
        <v>0.20184541399057684</v>
      </c>
      <c r="X13" s="293">
        <v>0</v>
      </c>
      <c r="Y13" s="293">
        <v>0</v>
      </c>
      <c r="Z13" s="385">
        <v>0</v>
      </c>
      <c r="AA13" s="314">
        <v>0.6502408772583631</v>
      </c>
      <c r="AB13" s="295">
        <v>0.53648124080442294</v>
      </c>
      <c r="AC13" s="295">
        <v>0.1347551552597934</v>
      </c>
      <c r="AD13" s="295">
        <v>0.4404924244408599</v>
      </c>
      <c r="AE13" s="296">
        <v>0.33036931833064492</v>
      </c>
    </row>
    <row r="14" spans="1:31" ht="13.5" x14ac:dyDescent="0.25">
      <c r="A14" s="436"/>
      <c r="B14" s="292" t="s">
        <v>188</v>
      </c>
      <c r="C14" s="309">
        <v>0</v>
      </c>
      <c r="D14" s="293">
        <v>0</v>
      </c>
      <c r="E14" s="293">
        <v>0</v>
      </c>
      <c r="F14" s="293">
        <v>0</v>
      </c>
      <c r="G14" s="293">
        <v>0</v>
      </c>
      <c r="H14" s="293">
        <v>0</v>
      </c>
      <c r="I14" s="293">
        <v>0.37564342938774098</v>
      </c>
      <c r="J14" s="293">
        <v>0.5856207732564076</v>
      </c>
      <c r="K14" s="293">
        <v>0.39366665053855959</v>
      </c>
      <c r="L14" s="293">
        <v>0.56938229966862575</v>
      </c>
      <c r="M14" s="293">
        <v>0.86281090676224559</v>
      </c>
      <c r="N14" s="293">
        <v>0.68709525763217949</v>
      </c>
      <c r="O14" s="293">
        <v>0.49117512033659766</v>
      </c>
      <c r="P14" s="293">
        <v>0.6877541031823724</v>
      </c>
      <c r="Q14" s="293">
        <v>0.6877541031823724</v>
      </c>
      <c r="R14" s="293">
        <v>0.6877541031823724</v>
      </c>
      <c r="S14" s="293">
        <v>0.6877541031823724</v>
      </c>
      <c r="T14" s="293">
        <v>0.39432549608875261</v>
      </c>
      <c r="U14" s="293">
        <v>0.49404087650628947</v>
      </c>
      <c r="V14" s="293">
        <v>0.19657898284577488</v>
      </c>
      <c r="W14" s="293">
        <v>0</v>
      </c>
      <c r="X14" s="293">
        <v>0</v>
      </c>
      <c r="Y14" s="293">
        <v>0</v>
      </c>
      <c r="Z14" s="385">
        <v>0</v>
      </c>
      <c r="AA14" s="314">
        <v>0.57903655287429312</v>
      </c>
      <c r="AB14" s="295">
        <v>0.60608617152580668</v>
      </c>
      <c r="AC14" s="295">
        <v>0.11510330989201073</v>
      </c>
      <c r="AD14" s="295">
        <v>0.43340867809737027</v>
      </c>
      <c r="AE14" s="296">
        <v>0.3250565085730277</v>
      </c>
    </row>
    <row r="15" spans="1:31" ht="13.5" x14ac:dyDescent="0.25">
      <c r="A15" s="436"/>
      <c r="B15" s="292" t="s">
        <v>189</v>
      </c>
      <c r="C15" s="309">
        <v>0</v>
      </c>
      <c r="D15" s="293">
        <v>0</v>
      </c>
      <c r="E15" s="293">
        <v>0</v>
      </c>
      <c r="F15" s="293">
        <v>0</v>
      </c>
      <c r="G15" s="293">
        <v>0</v>
      </c>
      <c r="H15" s="293">
        <v>0</v>
      </c>
      <c r="I15" s="293">
        <v>0</v>
      </c>
      <c r="J15" s="293">
        <v>1.0590210122510073</v>
      </c>
      <c r="K15" s="293">
        <v>0.93497311728082977</v>
      </c>
      <c r="L15" s="293">
        <v>0.88275522384829774</v>
      </c>
      <c r="M15" s="293">
        <v>0.73966505588192644</v>
      </c>
      <c r="N15" s="293">
        <v>1.2038677175627472</v>
      </c>
      <c r="O15" s="293">
        <v>0.62092081892295348</v>
      </c>
      <c r="P15" s="293">
        <v>0.4918312865499086</v>
      </c>
      <c r="Q15" s="293">
        <v>0.19208634426473906</v>
      </c>
      <c r="R15" s="293">
        <v>0.36870612241292433</v>
      </c>
      <c r="S15" s="293">
        <v>0.66937379553128717</v>
      </c>
      <c r="T15" s="293">
        <v>0</v>
      </c>
      <c r="U15" s="293">
        <v>0.73812951348712064</v>
      </c>
      <c r="V15" s="293">
        <v>0.10521710067514829</v>
      </c>
      <c r="W15" s="293">
        <v>0.28183687882333353</v>
      </c>
      <c r="X15" s="293">
        <v>0.29974494228516951</v>
      </c>
      <c r="Y15" s="293">
        <v>0</v>
      </c>
      <c r="Z15" s="385">
        <v>0</v>
      </c>
      <c r="AA15" s="314">
        <v>0.80338035447080147</v>
      </c>
      <c r="AB15" s="295">
        <v>0.39048639461363543</v>
      </c>
      <c r="AC15" s="295">
        <v>0.23748807254512863</v>
      </c>
      <c r="AD15" s="295">
        <v>0.47711827387652189</v>
      </c>
      <c r="AE15" s="296">
        <v>0.35783870540739143</v>
      </c>
    </row>
    <row r="16" spans="1:31" ht="13.5" x14ac:dyDescent="0.25">
      <c r="A16" s="436"/>
      <c r="B16" s="292" t="s">
        <v>190</v>
      </c>
      <c r="C16" s="309">
        <v>0</v>
      </c>
      <c r="D16" s="293">
        <v>0</v>
      </c>
      <c r="E16" s="293">
        <v>0</v>
      </c>
      <c r="F16" s="293">
        <v>0</v>
      </c>
      <c r="G16" s="293">
        <v>0</v>
      </c>
      <c r="H16" s="293">
        <v>0</v>
      </c>
      <c r="I16" s="293">
        <v>0</v>
      </c>
      <c r="J16" s="293">
        <v>0.44909310782981854</v>
      </c>
      <c r="K16" s="293">
        <v>1.8775678384286583</v>
      </c>
      <c r="L16" s="293">
        <v>2.092894742325456</v>
      </c>
      <c r="M16" s="293">
        <v>2.3565407138819117</v>
      </c>
      <c r="N16" s="293">
        <v>2.3330962541046421</v>
      </c>
      <c r="O16" s="293">
        <v>3.0054721277243623</v>
      </c>
      <c r="P16" s="293">
        <v>3.0054721277243623</v>
      </c>
      <c r="Q16" s="293">
        <v>3.0742197440849917</v>
      </c>
      <c r="R16" s="293">
        <v>2.3488554770052645</v>
      </c>
      <c r="S16" s="293">
        <v>2.3698147484916308</v>
      </c>
      <c r="T16" s="293">
        <v>2.0783612479037821</v>
      </c>
      <c r="U16" s="293">
        <v>2.2613344060408958</v>
      </c>
      <c r="V16" s="293">
        <v>1.9252364797525976</v>
      </c>
      <c r="W16" s="293">
        <v>1.2742821949868708</v>
      </c>
      <c r="X16" s="293">
        <v>0.4710934852831134</v>
      </c>
      <c r="Y16" s="293">
        <v>0.24020151177918572</v>
      </c>
      <c r="Z16" s="385">
        <v>0</v>
      </c>
      <c r="AA16" s="314">
        <v>1.5181987760950812</v>
      </c>
      <c r="AB16" s="295">
        <v>2.6470325788223987</v>
      </c>
      <c r="AC16" s="295">
        <v>1.0286913463071106</v>
      </c>
      <c r="AD16" s="295">
        <v>1.7313075670748637</v>
      </c>
      <c r="AE16" s="296">
        <v>1.2984806753061477</v>
      </c>
    </row>
    <row r="17" spans="1:31" ht="13.5" x14ac:dyDescent="0.25">
      <c r="A17" s="438"/>
      <c r="B17" s="292" t="s">
        <v>191</v>
      </c>
      <c r="C17" s="310">
        <v>0</v>
      </c>
      <c r="D17" s="298">
        <v>0</v>
      </c>
      <c r="E17" s="298">
        <v>0</v>
      </c>
      <c r="F17" s="298">
        <v>0</v>
      </c>
      <c r="G17" s="298">
        <v>0</v>
      </c>
      <c r="H17" s="298">
        <v>0.14703044156629425</v>
      </c>
      <c r="I17" s="298">
        <v>0.14703044156629425</v>
      </c>
      <c r="J17" s="298">
        <v>0.44862045796558703</v>
      </c>
      <c r="K17" s="298">
        <v>0.90554962587616084</v>
      </c>
      <c r="L17" s="298">
        <v>1.0350145164705664</v>
      </c>
      <c r="M17" s="298">
        <v>1.0875376743972234</v>
      </c>
      <c r="N17" s="298">
        <v>1.0875376743972234</v>
      </c>
      <c r="O17" s="298">
        <v>0.79886103562354804</v>
      </c>
      <c r="P17" s="298">
        <v>0.79886103562354804</v>
      </c>
      <c r="Q17" s="298">
        <v>0.79886103562354804</v>
      </c>
      <c r="R17" s="298">
        <v>0.4495643931893446</v>
      </c>
      <c r="S17" s="298">
        <v>0.2546629670426645</v>
      </c>
      <c r="T17" s="298">
        <v>0.2546629670426645</v>
      </c>
      <c r="U17" s="298">
        <v>0.57329682906498969</v>
      </c>
      <c r="V17" s="298">
        <v>0.31863386202232508</v>
      </c>
      <c r="W17" s="298">
        <v>0.31644524640464627</v>
      </c>
      <c r="X17" s="298">
        <v>0</v>
      </c>
      <c r="Y17" s="298">
        <v>0.19490142614668018</v>
      </c>
      <c r="Z17" s="390">
        <v>0.19490142614668018</v>
      </c>
      <c r="AA17" s="315">
        <v>0.78521506511217598</v>
      </c>
      <c r="AB17" s="300">
        <v>0.5592455723575529</v>
      </c>
      <c r="AC17" s="300">
        <v>0.26636313163088693</v>
      </c>
      <c r="AD17" s="300">
        <v>0.53694125636687196</v>
      </c>
      <c r="AE17" s="301">
        <v>0.40883221067374964</v>
      </c>
    </row>
    <row r="18" spans="1:31" ht="13.5" x14ac:dyDescent="0.25">
      <c r="A18" s="435" t="s">
        <v>62</v>
      </c>
      <c r="B18" s="289" t="s">
        <v>97</v>
      </c>
      <c r="C18" s="381">
        <v>5.2910193752253504E-2</v>
      </c>
      <c r="D18" s="382">
        <v>5.2910193752253504E-2</v>
      </c>
      <c r="E18" s="382">
        <v>0</v>
      </c>
      <c r="F18" s="382">
        <v>0</v>
      </c>
      <c r="G18" s="382">
        <v>0</v>
      </c>
      <c r="H18" s="382">
        <v>3.3192393570184102E-2</v>
      </c>
      <c r="I18" s="382">
        <v>3.6475002356863649E-2</v>
      </c>
      <c r="J18" s="382">
        <v>0</v>
      </c>
      <c r="K18" s="382">
        <v>0.6586121676710559</v>
      </c>
      <c r="L18" s="382">
        <v>1.0339303682282146</v>
      </c>
      <c r="M18" s="382">
        <v>0.88205157755909014</v>
      </c>
      <c r="N18" s="382">
        <v>0.81890223515699367</v>
      </c>
      <c r="O18" s="382">
        <v>0.81850568248250932</v>
      </c>
      <c r="P18" s="382">
        <v>0.77591152886761161</v>
      </c>
      <c r="Q18" s="382">
        <v>0.92102767305712074</v>
      </c>
      <c r="R18" s="382">
        <v>1.1102704618552568</v>
      </c>
      <c r="S18" s="382">
        <v>0.90726862062697755</v>
      </c>
      <c r="T18" s="382">
        <v>0.82547052977443824</v>
      </c>
      <c r="U18" s="382">
        <v>0.62401787255000019</v>
      </c>
      <c r="V18" s="382">
        <v>0.29885256605207033</v>
      </c>
      <c r="W18" s="382">
        <v>0.31187084525762565</v>
      </c>
      <c r="X18" s="382">
        <v>0.34414466761843049</v>
      </c>
      <c r="Y18" s="382">
        <v>0.31591919032261168</v>
      </c>
      <c r="Z18" s="383">
        <v>0.1794370130235847</v>
      </c>
      <c r="AA18" s="316">
        <v>0.57166189182870297</v>
      </c>
      <c r="AB18" s="290">
        <v>0.8930757494439856</v>
      </c>
      <c r="AC18" s="290">
        <v>0.34570702580405382</v>
      </c>
      <c r="AD18" s="290">
        <v>0.6034815556922476</v>
      </c>
      <c r="AE18" s="291">
        <v>0.45840336598063119</v>
      </c>
    </row>
    <row r="19" spans="1:31" ht="13.5" x14ac:dyDescent="0.25">
      <c r="A19" s="436"/>
      <c r="B19" s="384" t="s">
        <v>186</v>
      </c>
      <c r="C19" s="293">
        <v>0</v>
      </c>
      <c r="D19" s="293">
        <v>0</v>
      </c>
      <c r="E19" s="293">
        <v>0</v>
      </c>
      <c r="F19" s="293">
        <v>0</v>
      </c>
      <c r="G19" s="293">
        <v>0</v>
      </c>
      <c r="H19" s="293">
        <v>0</v>
      </c>
      <c r="I19" s="293">
        <v>0</v>
      </c>
      <c r="J19" s="293">
        <v>0</v>
      </c>
      <c r="K19" s="293">
        <v>0</v>
      </c>
      <c r="L19" s="293">
        <v>0</v>
      </c>
      <c r="M19" s="293">
        <v>0</v>
      </c>
      <c r="N19" s="293">
        <v>0</v>
      </c>
      <c r="O19" s="293">
        <v>0</v>
      </c>
      <c r="P19" s="293">
        <v>0</v>
      </c>
      <c r="Q19" s="293">
        <v>0</v>
      </c>
      <c r="R19" s="293">
        <v>0</v>
      </c>
      <c r="S19" s="293">
        <v>0</v>
      </c>
      <c r="T19" s="293">
        <v>0</v>
      </c>
      <c r="U19" s="293">
        <v>0</v>
      </c>
      <c r="V19" s="293">
        <v>0</v>
      </c>
      <c r="W19" s="293">
        <v>0</v>
      </c>
      <c r="X19" s="293">
        <v>0</v>
      </c>
      <c r="Y19" s="293">
        <v>0</v>
      </c>
      <c r="Z19" s="293">
        <v>0</v>
      </c>
      <c r="AA19" s="314">
        <v>0</v>
      </c>
      <c r="AB19" s="295">
        <v>0</v>
      </c>
      <c r="AC19" s="295">
        <v>0</v>
      </c>
      <c r="AD19" s="295">
        <v>0</v>
      </c>
      <c r="AE19" s="296">
        <v>0</v>
      </c>
    </row>
    <row r="20" spans="1:31" ht="13.5" x14ac:dyDescent="0.25">
      <c r="A20" s="436"/>
      <c r="B20" s="292" t="s">
        <v>187</v>
      </c>
      <c r="C20" s="309">
        <v>0</v>
      </c>
      <c r="D20" s="293">
        <v>0</v>
      </c>
      <c r="E20" s="293">
        <v>0</v>
      </c>
      <c r="F20" s="293">
        <v>0</v>
      </c>
      <c r="G20" s="293">
        <v>0</v>
      </c>
      <c r="H20" s="293">
        <v>0</v>
      </c>
      <c r="I20" s="293">
        <v>0</v>
      </c>
      <c r="J20" s="293">
        <v>0</v>
      </c>
      <c r="K20" s="293">
        <v>0.89982003223450868</v>
      </c>
      <c r="L20" s="293">
        <v>1.5333161438195251</v>
      </c>
      <c r="M20" s="293">
        <v>1.5333161438195251</v>
      </c>
      <c r="N20" s="293">
        <v>1.5333161438195251</v>
      </c>
      <c r="O20" s="293">
        <v>1.2332618058167297</v>
      </c>
      <c r="P20" s="293">
        <v>1.3619014268798231</v>
      </c>
      <c r="Q20" s="293">
        <v>1.766008141356088</v>
      </c>
      <c r="R20" s="293">
        <v>2.2512113097034323</v>
      </c>
      <c r="S20" s="293">
        <v>2.0461775431857645</v>
      </c>
      <c r="T20" s="293">
        <v>1.6302207925640595</v>
      </c>
      <c r="U20" s="293">
        <v>1.035309065402197</v>
      </c>
      <c r="V20" s="293">
        <v>0.19857602908317315</v>
      </c>
      <c r="W20" s="293">
        <v>0.38626484173863879</v>
      </c>
      <c r="X20" s="293">
        <v>0.38626484173863879</v>
      </c>
      <c r="Y20" s="293">
        <v>0.52407796355881653</v>
      </c>
      <c r="Z20" s="385">
        <v>0.18768881265546558</v>
      </c>
      <c r="AA20" s="314">
        <v>0.91662807728218076</v>
      </c>
      <c r="AB20" s="295">
        <v>1.7147968365843163</v>
      </c>
      <c r="AC20" s="295">
        <v>0.45303025902948829</v>
      </c>
      <c r="AD20" s="295">
        <v>1.0281517242986622</v>
      </c>
      <c r="AE20" s="296">
        <v>0.77111379322399654</v>
      </c>
    </row>
    <row r="21" spans="1:31" ht="13.5" x14ac:dyDescent="0.25">
      <c r="A21" s="436"/>
      <c r="B21" s="292" t="s">
        <v>188</v>
      </c>
      <c r="C21" s="309">
        <v>0.30941633773247662</v>
      </c>
      <c r="D21" s="293">
        <v>0.30941633773247662</v>
      </c>
      <c r="E21" s="293">
        <v>0</v>
      </c>
      <c r="F21" s="293">
        <v>0</v>
      </c>
      <c r="G21" s="293">
        <v>0</v>
      </c>
      <c r="H21" s="293">
        <v>0.19410756473791871</v>
      </c>
      <c r="I21" s="293">
        <v>0.21330410735007979</v>
      </c>
      <c r="J21" s="293">
        <v>0</v>
      </c>
      <c r="K21" s="293">
        <v>1.4861785353986918</v>
      </c>
      <c r="L21" s="293">
        <v>2.6761964324280472</v>
      </c>
      <c r="M21" s="293">
        <v>1.833780071566915</v>
      </c>
      <c r="N21" s="293">
        <v>1.4644856715546546</v>
      </c>
      <c r="O21" s="293">
        <v>1.2317961426368176</v>
      </c>
      <c r="P21" s="293">
        <v>0.78392645948145423</v>
      </c>
      <c r="Q21" s="293">
        <v>0.76400109417416806</v>
      </c>
      <c r="R21" s="293">
        <v>1.3359329219383353</v>
      </c>
      <c r="S21" s="293">
        <v>0.91082285167524968</v>
      </c>
      <c r="T21" s="293">
        <v>1.1355776975403373</v>
      </c>
      <c r="U21" s="293">
        <v>0.71591745951020758</v>
      </c>
      <c r="V21" s="293">
        <v>0.73208903105474976</v>
      </c>
      <c r="W21" s="293">
        <v>0.50716285097545433</v>
      </c>
      <c r="X21" s="293">
        <v>0.87645725098771454</v>
      </c>
      <c r="Y21" s="293">
        <v>0.67871073774473678</v>
      </c>
      <c r="Z21" s="385">
        <v>0.30941633773247662</v>
      </c>
      <c r="AA21" s="314">
        <v>1.2789908030497315</v>
      </c>
      <c r="AB21" s="295">
        <v>1.0270095279077271</v>
      </c>
      <c r="AC21" s="295">
        <v>0.63662561133422335</v>
      </c>
      <c r="AD21" s="295">
        <v>0.98087531409722728</v>
      </c>
      <c r="AE21" s="296">
        <v>0.76952899558137344</v>
      </c>
    </row>
    <row r="22" spans="1:31" ht="13.5" x14ac:dyDescent="0.25">
      <c r="A22" s="436"/>
      <c r="B22" s="292" t="s">
        <v>189</v>
      </c>
      <c r="C22" s="309">
        <v>0</v>
      </c>
      <c r="D22" s="293">
        <v>0</v>
      </c>
      <c r="E22" s="293">
        <v>0</v>
      </c>
      <c r="F22" s="293">
        <v>0</v>
      </c>
      <c r="G22" s="293">
        <v>0</v>
      </c>
      <c r="H22" s="293">
        <v>0</v>
      </c>
      <c r="I22" s="293">
        <v>0</v>
      </c>
      <c r="J22" s="293">
        <v>0</v>
      </c>
      <c r="K22" s="293">
        <v>1.1872502647639125</v>
      </c>
      <c r="L22" s="293">
        <v>1.4182296335283313</v>
      </c>
      <c r="M22" s="293">
        <v>1.364629681734697</v>
      </c>
      <c r="N22" s="293">
        <v>1.364629681734697</v>
      </c>
      <c r="O22" s="293">
        <v>2.0824735341667178</v>
      </c>
      <c r="P22" s="293">
        <v>2.1232141150770958</v>
      </c>
      <c r="Q22" s="293">
        <v>2.5371053335786651</v>
      </c>
      <c r="R22" s="293">
        <v>2.4389420154330641</v>
      </c>
      <c r="S22" s="293">
        <v>1.8525676447999158</v>
      </c>
      <c r="T22" s="293">
        <v>1.6501525909647274</v>
      </c>
      <c r="U22" s="293">
        <v>1.6501525909647274</v>
      </c>
      <c r="V22" s="293">
        <v>0.89298470822997533</v>
      </c>
      <c r="W22" s="293">
        <v>0.96534426193013501</v>
      </c>
      <c r="X22" s="293">
        <v>0.75386809726375392</v>
      </c>
      <c r="Y22" s="293">
        <v>0.58637437063314868</v>
      </c>
      <c r="Z22" s="385">
        <v>0.58637437063314868</v>
      </c>
      <c r="AA22" s="314">
        <v>0.8891232102936063</v>
      </c>
      <c r="AB22" s="295">
        <v>2.1140758723366977</v>
      </c>
      <c r="AC22" s="295">
        <v>0.90584973327581464</v>
      </c>
      <c r="AD22" s="295">
        <v>1.303016271968706</v>
      </c>
      <c r="AE22" s="296">
        <v>0.97726220397652952</v>
      </c>
    </row>
    <row r="23" spans="1:31" ht="13.5" x14ac:dyDescent="0.25">
      <c r="A23" s="436"/>
      <c r="B23" s="292" t="s">
        <v>190</v>
      </c>
      <c r="C23" s="309">
        <v>0</v>
      </c>
      <c r="D23" s="293">
        <v>0</v>
      </c>
      <c r="E23" s="293">
        <v>0</v>
      </c>
      <c r="F23" s="293">
        <v>0</v>
      </c>
      <c r="G23" s="293">
        <v>0</v>
      </c>
      <c r="H23" s="293">
        <v>0</v>
      </c>
      <c r="I23" s="293">
        <v>0</v>
      </c>
      <c r="J23" s="293">
        <v>0</v>
      </c>
      <c r="K23" s="293">
        <v>0.25530169660748608</v>
      </c>
      <c r="L23" s="293">
        <v>0.25530169660748608</v>
      </c>
      <c r="M23" s="293">
        <v>0.25530169660748608</v>
      </c>
      <c r="N23" s="293">
        <v>0.25530169660748608</v>
      </c>
      <c r="O23" s="293">
        <v>0.25530169660748608</v>
      </c>
      <c r="P23" s="293">
        <v>0.25530169660748608</v>
      </c>
      <c r="Q23" s="293">
        <v>0.25530169660748608</v>
      </c>
      <c r="R23" s="293">
        <v>0.25530169660748608</v>
      </c>
      <c r="S23" s="293">
        <v>0.25530169660748608</v>
      </c>
      <c r="T23" s="293">
        <v>0.25530169660748608</v>
      </c>
      <c r="U23" s="293">
        <v>0.25530169660748608</v>
      </c>
      <c r="V23" s="293">
        <v>0</v>
      </c>
      <c r="W23" s="293">
        <v>0</v>
      </c>
      <c r="X23" s="293">
        <v>0</v>
      </c>
      <c r="Y23" s="293">
        <v>0</v>
      </c>
      <c r="Z23" s="385">
        <v>0</v>
      </c>
      <c r="AA23" s="314">
        <v>0.17020113107165738</v>
      </c>
      <c r="AB23" s="295">
        <v>0.25530169660748608</v>
      </c>
      <c r="AC23" s="295">
        <v>4.2550282767914345E-2</v>
      </c>
      <c r="AD23" s="295">
        <v>0.15601770348235261</v>
      </c>
      <c r="AE23" s="296">
        <v>0.11701327761176446</v>
      </c>
    </row>
    <row r="24" spans="1:31" ht="13.5" x14ac:dyDescent="0.25">
      <c r="A24" s="438"/>
      <c r="B24" s="292" t="s">
        <v>191</v>
      </c>
      <c r="C24" s="293">
        <v>0</v>
      </c>
      <c r="D24" s="293">
        <v>0</v>
      </c>
      <c r="E24" s="293">
        <v>0</v>
      </c>
      <c r="F24" s="293">
        <v>0</v>
      </c>
      <c r="G24" s="293">
        <v>0</v>
      </c>
      <c r="H24" s="293">
        <v>0</v>
      </c>
      <c r="I24" s="293">
        <v>0</v>
      </c>
      <c r="J24" s="293">
        <v>0</v>
      </c>
      <c r="K24" s="293">
        <v>0</v>
      </c>
      <c r="L24" s="293">
        <v>0</v>
      </c>
      <c r="M24" s="293">
        <v>0</v>
      </c>
      <c r="N24" s="293">
        <v>0</v>
      </c>
      <c r="O24" s="293">
        <v>0</v>
      </c>
      <c r="P24" s="293">
        <v>0</v>
      </c>
      <c r="Q24" s="293">
        <v>0</v>
      </c>
      <c r="R24" s="293">
        <v>0</v>
      </c>
      <c r="S24" s="293">
        <v>0</v>
      </c>
      <c r="T24" s="293">
        <v>0</v>
      </c>
      <c r="U24" s="293">
        <v>0</v>
      </c>
      <c r="V24" s="293">
        <v>0</v>
      </c>
      <c r="W24" s="293">
        <v>0</v>
      </c>
      <c r="X24" s="293">
        <v>0</v>
      </c>
      <c r="Y24" s="293">
        <v>0</v>
      </c>
      <c r="Z24" s="293">
        <v>0</v>
      </c>
      <c r="AA24" s="315">
        <v>0</v>
      </c>
      <c r="AB24" s="300">
        <v>0</v>
      </c>
      <c r="AC24" s="300">
        <v>0</v>
      </c>
      <c r="AD24" s="300">
        <v>0</v>
      </c>
      <c r="AE24" s="301">
        <v>0</v>
      </c>
    </row>
    <row r="25" spans="1:31" ht="13.5" x14ac:dyDescent="0.25">
      <c r="A25" s="435" t="s">
        <v>63</v>
      </c>
      <c r="B25" s="289" t="s">
        <v>97</v>
      </c>
      <c r="C25" s="381">
        <v>2.8042824327031052E-2</v>
      </c>
      <c r="D25" s="382">
        <v>2.8042824327031052E-2</v>
      </c>
      <c r="E25" s="382">
        <v>2.8042824327031052E-2</v>
      </c>
      <c r="F25" s="382">
        <v>2.8042824327031052E-2</v>
      </c>
      <c r="G25" s="382">
        <v>6.1758087138757252E-2</v>
      </c>
      <c r="H25" s="382">
        <v>0.12139936594911926</v>
      </c>
      <c r="I25" s="382">
        <v>0.367177917298603</v>
      </c>
      <c r="J25" s="382">
        <v>0.72965952403258416</v>
      </c>
      <c r="K25" s="382">
        <v>0.84489284150833255</v>
      </c>
      <c r="L25" s="382">
        <v>1.4715363401021884</v>
      </c>
      <c r="M25" s="382">
        <v>1.9171158336970209</v>
      </c>
      <c r="N25" s="382">
        <v>1.8718536036609872</v>
      </c>
      <c r="O25" s="382">
        <v>1.4134451013827201</v>
      </c>
      <c r="P25" s="382">
        <v>1.2065183210718446</v>
      </c>
      <c r="Q25" s="382">
        <v>1.4235194466579124</v>
      </c>
      <c r="R25" s="382">
        <v>1.1690347188529335</v>
      </c>
      <c r="S25" s="382">
        <v>1.0729188076996614</v>
      </c>
      <c r="T25" s="382">
        <v>1.1916364100478918</v>
      </c>
      <c r="U25" s="382">
        <v>1.0551766738880626</v>
      </c>
      <c r="V25" s="382">
        <v>0.63152652399714004</v>
      </c>
      <c r="W25" s="382">
        <v>0.55220560529680185</v>
      </c>
      <c r="X25" s="382">
        <v>0.22381338419872801</v>
      </c>
      <c r="Y25" s="382">
        <v>0.22279906314491568</v>
      </c>
      <c r="Z25" s="383">
        <v>3.1632200370038097E-2</v>
      </c>
      <c r="AA25" s="316">
        <v>1.2003726767166194</v>
      </c>
      <c r="AB25" s="290">
        <v>1.2461788009521606</v>
      </c>
      <c r="AC25" s="290">
        <v>0.4528589084826144</v>
      </c>
      <c r="AD25" s="290">
        <v>0.96647012871713167</v>
      </c>
      <c r="AE25" s="291">
        <v>0.73715796113768206</v>
      </c>
    </row>
    <row r="26" spans="1:31" ht="13.5" x14ac:dyDescent="0.25">
      <c r="A26" s="436"/>
      <c r="B26" s="384" t="s">
        <v>186</v>
      </c>
      <c r="C26" s="387">
        <v>0</v>
      </c>
      <c r="D26" s="388">
        <v>0</v>
      </c>
      <c r="E26" s="388">
        <v>0</v>
      </c>
      <c r="F26" s="388">
        <v>0</v>
      </c>
      <c r="G26" s="388">
        <v>0</v>
      </c>
      <c r="H26" s="388">
        <v>0</v>
      </c>
      <c r="I26" s="388">
        <v>1.6827757819654652</v>
      </c>
      <c r="J26" s="388">
        <v>0</v>
      </c>
      <c r="K26" s="388">
        <v>0</v>
      </c>
      <c r="L26" s="388">
        <v>0</v>
      </c>
      <c r="M26" s="388">
        <v>1.6602521080898911</v>
      </c>
      <c r="N26" s="388">
        <v>1.6602521080898911</v>
      </c>
      <c r="O26" s="388">
        <v>0</v>
      </c>
      <c r="P26" s="388">
        <v>0</v>
      </c>
      <c r="Q26" s="388">
        <v>1.6602521080898911</v>
      </c>
      <c r="R26" s="388">
        <v>2.5168664424419012</v>
      </c>
      <c r="S26" s="388">
        <v>1.5958257323177474</v>
      </c>
      <c r="T26" s="388">
        <v>3.2560778404076389</v>
      </c>
      <c r="U26" s="388">
        <v>2.6008834956552125</v>
      </c>
      <c r="V26" s="388">
        <v>2.6008834956552125</v>
      </c>
      <c r="W26" s="388">
        <v>3.3430278900553567</v>
      </c>
      <c r="X26" s="388">
        <v>1.6827757819654652</v>
      </c>
      <c r="Y26" s="388">
        <v>0</v>
      </c>
      <c r="Z26" s="389">
        <v>0</v>
      </c>
      <c r="AA26" s="314">
        <v>0.83387999969087456</v>
      </c>
      <c r="AB26" s="295">
        <v>1.5048370205428629</v>
      </c>
      <c r="AC26" s="295">
        <v>1.7045951105552077</v>
      </c>
      <c r="AD26" s="295">
        <v>1.3477707102629819</v>
      </c>
      <c r="AE26" s="296">
        <v>1.0108280326972363</v>
      </c>
    </row>
    <row r="27" spans="1:31" ht="13.5" x14ac:dyDescent="0.25">
      <c r="A27" s="436"/>
      <c r="B27" s="292" t="s">
        <v>187</v>
      </c>
      <c r="C27" s="309">
        <v>0</v>
      </c>
      <c r="D27" s="293">
        <v>0</v>
      </c>
      <c r="E27" s="293">
        <v>0</v>
      </c>
      <c r="F27" s="293">
        <v>0</v>
      </c>
      <c r="G27" s="293">
        <v>0</v>
      </c>
      <c r="H27" s="293">
        <v>0.27358384775395411</v>
      </c>
      <c r="I27" s="293">
        <v>0.49444164870213203</v>
      </c>
      <c r="J27" s="293">
        <v>1.0367540639733261</v>
      </c>
      <c r="K27" s="293">
        <v>0.76274894473195043</v>
      </c>
      <c r="L27" s="293">
        <v>1.6917627148616949</v>
      </c>
      <c r="M27" s="293">
        <v>2.3044569776067103</v>
      </c>
      <c r="N27" s="293">
        <v>2.3367854738312226</v>
      </c>
      <c r="O27" s="293">
        <v>1.9217901877802857</v>
      </c>
      <c r="P27" s="293">
        <v>1.7062210383736856</v>
      </c>
      <c r="Q27" s="293">
        <v>2.3179700563834529</v>
      </c>
      <c r="R27" s="293">
        <v>1.4815418732974257</v>
      </c>
      <c r="S27" s="293">
        <v>1.4815418732974257</v>
      </c>
      <c r="T27" s="293">
        <v>1.8321067590590738</v>
      </c>
      <c r="U27" s="293">
        <v>1.3416025154165985</v>
      </c>
      <c r="V27" s="293">
        <v>0.41299982512637018</v>
      </c>
      <c r="W27" s="293">
        <v>0</v>
      </c>
      <c r="X27" s="293">
        <v>0</v>
      </c>
      <c r="Y27" s="293">
        <v>0</v>
      </c>
      <c r="Z27" s="385">
        <v>0</v>
      </c>
      <c r="AA27" s="314">
        <v>1.4378249706178394</v>
      </c>
      <c r="AB27" s="295">
        <v>1.7901952980318914</v>
      </c>
      <c r="AC27" s="295">
        <v>0.29243372342382812</v>
      </c>
      <c r="AD27" s="295">
        <v>1.17348466402452</v>
      </c>
      <c r="AE27" s="296">
        <v>0.891512825008138</v>
      </c>
    </row>
    <row r="28" spans="1:31" ht="13.5" x14ac:dyDescent="0.25">
      <c r="A28" s="436"/>
      <c r="B28" s="292" t="s">
        <v>188</v>
      </c>
      <c r="C28" s="309">
        <v>0</v>
      </c>
      <c r="D28" s="293">
        <v>0</v>
      </c>
      <c r="E28" s="293">
        <v>0</v>
      </c>
      <c r="F28" s="293">
        <v>0</v>
      </c>
      <c r="G28" s="293">
        <v>0</v>
      </c>
      <c r="H28" s="293">
        <v>0</v>
      </c>
      <c r="I28" s="293">
        <v>0</v>
      </c>
      <c r="J28" s="293">
        <v>0.50971858109803792</v>
      </c>
      <c r="K28" s="293">
        <v>0.84870048434062517</v>
      </c>
      <c r="L28" s="293">
        <v>1.5079179574040402</v>
      </c>
      <c r="M28" s="293">
        <v>1.5690162651419641</v>
      </c>
      <c r="N28" s="293">
        <v>1.4961201662370884</v>
      </c>
      <c r="O28" s="293">
        <v>1.0758749150634328</v>
      </c>
      <c r="P28" s="293">
        <v>1.2786408721360742</v>
      </c>
      <c r="Q28" s="293">
        <v>1.1205666720918446</v>
      </c>
      <c r="R28" s="293">
        <v>1.3364109575003866</v>
      </c>
      <c r="S28" s="293">
        <v>1.3301870037447727</v>
      </c>
      <c r="T28" s="293">
        <v>0.87256775448786394</v>
      </c>
      <c r="U28" s="293">
        <v>1.2150292036254882</v>
      </c>
      <c r="V28" s="293">
        <v>0.67510540345251568</v>
      </c>
      <c r="W28" s="293">
        <v>0.47300420133204235</v>
      </c>
      <c r="X28" s="293">
        <v>0.31493000128781279</v>
      </c>
      <c r="Y28" s="293">
        <v>0.68422440130007312</v>
      </c>
      <c r="Z28" s="385">
        <v>0</v>
      </c>
      <c r="AA28" s="314">
        <v>0.98857890903695933</v>
      </c>
      <c r="AB28" s="295">
        <v>1.1690413625040625</v>
      </c>
      <c r="AC28" s="295">
        <v>0.5603822018329887</v>
      </c>
      <c r="AD28" s="295">
        <v>0.90600082445800345</v>
      </c>
      <c r="AE28" s="296">
        <v>0.67950061834350262</v>
      </c>
    </row>
    <row r="29" spans="1:31" ht="13.5" x14ac:dyDescent="0.25">
      <c r="A29" s="436"/>
      <c r="B29" s="292" t="s">
        <v>189</v>
      </c>
      <c r="C29" s="309">
        <v>0</v>
      </c>
      <c r="D29" s="293">
        <v>0</v>
      </c>
      <c r="E29" s="293">
        <v>0</v>
      </c>
      <c r="F29" s="293">
        <v>0</v>
      </c>
      <c r="G29" s="293">
        <v>0</v>
      </c>
      <c r="H29" s="293">
        <v>0</v>
      </c>
      <c r="I29" s="293">
        <v>0.18952874496074626</v>
      </c>
      <c r="J29" s="293">
        <v>1.7320647810938983</v>
      </c>
      <c r="K29" s="293">
        <v>2.4221464791888776</v>
      </c>
      <c r="L29" s="293">
        <v>3.531233996509092</v>
      </c>
      <c r="M29" s="293">
        <v>3.962953373040345</v>
      </c>
      <c r="N29" s="293">
        <v>3.6900450901619646</v>
      </c>
      <c r="O29" s="293">
        <v>2.7614148961007294</v>
      </c>
      <c r="P29" s="293">
        <v>2.1537629440708992</v>
      </c>
      <c r="Q29" s="293">
        <v>1.7632496903066721</v>
      </c>
      <c r="R29" s="293">
        <v>1.333167308277512</v>
      </c>
      <c r="S29" s="293">
        <v>0.78499016488696849</v>
      </c>
      <c r="T29" s="293">
        <v>0.78499016488696849</v>
      </c>
      <c r="U29" s="293">
        <v>0.63487995921362439</v>
      </c>
      <c r="V29" s="293">
        <v>0.63487995921362439</v>
      </c>
      <c r="W29" s="293">
        <v>0.19926742327960856</v>
      </c>
      <c r="X29" s="293">
        <v>0</v>
      </c>
      <c r="Y29" s="293">
        <v>0</v>
      </c>
      <c r="Z29" s="385">
        <v>0</v>
      </c>
      <c r="AA29" s="314">
        <v>2.5879954108258203</v>
      </c>
      <c r="AB29" s="295">
        <v>1.5969291947549582</v>
      </c>
      <c r="AC29" s="295">
        <v>0.24483789028447622</v>
      </c>
      <c r="AD29" s="295">
        <v>1.4765874986217513</v>
      </c>
      <c r="AE29" s="296">
        <v>1.1074406239663135</v>
      </c>
    </row>
    <row r="30" spans="1:31" ht="13.5" x14ac:dyDescent="0.25">
      <c r="A30" s="436"/>
      <c r="B30" s="292" t="s">
        <v>190</v>
      </c>
      <c r="C30" s="309">
        <v>0.20469214837248942</v>
      </c>
      <c r="D30" s="293">
        <v>0.20469214837248942</v>
      </c>
      <c r="E30" s="293">
        <v>0.20469214837248942</v>
      </c>
      <c r="F30" s="293">
        <v>0.20469214837248942</v>
      </c>
      <c r="G30" s="293">
        <v>0.20469214837248942</v>
      </c>
      <c r="H30" s="293">
        <v>0.20469214837248942</v>
      </c>
      <c r="I30" s="293">
        <v>0.20469214837248942</v>
      </c>
      <c r="J30" s="293">
        <v>0.94809153187736739</v>
      </c>
      <c r="K30" s="293">
        <v>0.74339938350487789</v>
      </c>
      <c r="L30" s="293">
        <v>1.3945262119093738</v>
      </c>
      <c r="M30" s="293">
        <v>1.9116637433151584</v>
      </c>
      <c r="N30" s="293">
        <v>1.9116637433151584</v>
      </c>
      <c r="O30" s="293">
        <v>1.3935051642057859</v>
      </c>
      <c r="P30" s="293">
        <v>0.94512445182991822</v>
      </c>
      <c r="Q30" s="293">
        <v>0.94512445182991822</v>
      </c>
      <c r="R30" s="293">
        <v>0.22203310964995396</v>
      </c>
      <c r="S30" s="293">
        <v>0.56610693477372687</v>
      </c>
      <c r="T30" s="293">
        <v>0.22203310964995396</v>
      </c>
      <c r="U30" s="293">
        <v>0.22203310964995396</v>
      </c>
      <c r="V30" s="293">
        <v>0.22203310964995396</v>
      </c>
      <c r="W30" s="293">
        <v>0.76337975309933426</v>
      </c>
      <c r="X30" s="293">
        <v>0</v>
      </c>
      <c r="Y30" s="293">
        <v>0.77223861695330798</v>
      </c>
      <c r="Z30" s="385">
        <v>0.23089197350392771</v>
      </c>
      <c r="AA30" s="314">
        <v>1.1856727937157376</v>
      </c>
      <c r="AB30" s="295">
        <v>0.71565453698987624</v>
      </c>
      <c r="AC30" s="295">
        <v>0.36842942714274635</v>
      </c>
      <c r="AD30" s="295">
        <v>0.75658558594945347</v>
      </c>
      <c r="AE30" s="296">
        <v>0.61861222655521253</v>
      </c>
    </row>
    <row r="31" spans="1:31" ht="13.5" x14ac:dyDescent="0.25">
      <c r="A31" s="438"/>
      <c r="B31" s="292" t="s">
        <v>191</v>
      </c>
      <c r="C31" s="310">
        <v>0</v>
      </c>
      <c r="D31" s="298">
        <v>0</v>
      </c>
      <c r="E31" s="298">
        <v>0</v>
      </c>
      <c r="F31" s="298">
        <v>0</v>
      </c>
      <c r="G31" s="298">
        <v>0.14852538683579822</v>
      </c>
      <c r="H31" s="298">
        <v>0.14852538683579822</v>
      </c>
      <c r="I31" s="298">
        <v>0.14852538683579822</v>
      </c>
      <c r="J31" s="298">
        <v>0.14852538683579822</v>
      </c>
      <c r="K31" s="298">
        <v>0.34364179397698763</v>
      </c>
      <c r="L31" s="298">
        <v>0.60910944063584216</v>
      </c>
      <c r="M31" s="298">
        <v>0.60910944063584216</v>
      </c>
      <c r="N31" s="298">
        <v>0.60910944063584216</v>
      </c>
      <c r="O31" s="298">
        <v>0.95349536406991808</v>
      </c>
      <c r="P31" s="298">
        <v>0.75763482747164046</v>
      </c>
      <c r="Q31" s="298">
        <v>0.75763482747164046</v>
      </c>
      <c r="R31" s="298">
        <v>0.60910944063584216</v>
      </c>
      <c r="S31" s="298">
        <v>0.7450973065148726</v>
      </c>
      <c r="T31" s="298">
        <v>0.7450973065148726</v>
      </c>
      <c r="U31" s="298">
        <v>0.7450973065148726</v>
      </c>
      <c r="V31" s="298">
        <v>0.17730966960705549</v>
      </c>
      <c r="W31" s="298">
        <v>0</v>
      </c>
      <c r="X31" s="298">
        <v>0</v>
      </c>
      <c r="Y31" s="298">
        <v>0</v>
      </c>
      <c r="Z31" s="390">
        <v>0</v>
      </c>
      <c r="AA31" s="315">
        <v>0.41133681492601842</v>
      </c>
      <c r="AB31" s="300">
        <v>0.7613448454464643</v>
      </c>
      <c r="AC31" s="300">
        <v>0.15373449602032135</v>
      </c>
      <c r="AD31" s="300">
        <v>0.44213871879760136</v>
      </c>
      <c r="AE31" s="301">
        <v>0.3439811546678509</v>
      </c>
    </row>
    <row r="32" spans="1:31" ht="13.5" x14ac:dyDescent="0.25">
      <c r="A32" s="435" t="s">
        <v>64</v>
      </c>
      <c r="B32" s="289" t="s">
        <v>97</v>
      </c>
      <c r="C32" s="381">
        <v>3.0995255484101602E-2</v>
      </c>
      <c r="D32" s="382">
        <v>3.0995255484101602E-2</v>
      </c>
      <c r="E32" s="382">
        <v>0</v>
      </c>
      <c r="F32" s="382">
        <v>0</v>
      </c>
      <c r="G32" s="382">
        <v>0</v>
      </c>
      <c r="H32" s="382">
        <v>0</v>
      </c>
      <c r="I32" s="382">
        <v>0</v>
      </c>
      <c r="J32" s="382">
        <v>3.0427001644245697E-2</v>
      </c>
      <c r="K32" s="382">
        <v>2.74557774418763E-2</v>
      </c>
      <c r="L32" s="382">
        <v>7.5380217929809951E-2</v>
      </c>
      <c r="M32" s="382">
        <v>5.6548821240699147E-2</v>
      </c>
      <c r="N32" s="382">
        <v>5.6548821240699147E-2</v>
      </c>
      <c r="O32" s="382">
        <v>0.1084416918987911</v>
      </c>
      <c r="P32" s="382">
        <v>0.1084416918987911</v>
      </c>
      <c r="Q32" s="382">
        <v>0.14893622313021496</v>
      </c>
      <c r="R32" s="382">
        <v>0.14256559543737291</v>
      </c>
      <c r="S32" s="382">
        <v>0.18680821917266929</v>
      </c>
      <c r="T32" s="382">
        <v>0.13601452654648261</v>
      </c>
      <c r="U32" s="382">
        <v>9.4683642380861938E-2</v>
      </c>
      <c r="V32" s="382">
        <v>0</v>
      </c>
      <c r="W32" s="382">
        <v>3.9380856241739398E-2</v>
      </c>
      <c r="X32" s="382">
        <v>3.9380856241739398E-2</v>
      </c>
      <c r="Y32" s="382">
        <v>0</v>
      </c>
      <c r="Z32" s="383">
        <v>0</v>
      </c>
      <c r="AA32" s="316">
        <v>4.1060106582888375E-2</v>
      </c>
      <c r="AB32" s="290">
        <v>0.13853465801405365</v>
      </c>
      <c r="AC32" s="290">
        <v>2.890755914405679E-2</v>
      </c>
      <c r="AD32" s="290">
        <v>6.950077458033295E-2</v>
      </c>
      <c r="AE32" s="291">
        <v>5.4708518892258189E-2</v>
      </c>
    </row>
    <row r="33" spans="1:31" ht="13.5" x14ac:dyDescent="0.25">
      <c r="A33" s="436"/>
      <c r="B33" s="384" t="s">
        <v>186</v>
      </c>
      <c r="C33" s="293">
        <v>0</v>
      </c>
      <c r="D33" s="293">
        <v>0</v>
      </c>
      <c r="E33" s="293">
        <v>0</v>
      </c>
      <c r="F33" s="293">
        <v>0</v>
      </c>
      <c r="G33" s="293">
        <v>0</v>
      </c>
      <c r="H33" s="293">
        <v>0</v>
      </c>
      <c r="I33" s="293">
        <v>0</v>
      </c>
      <c r="J33" s="293">
        <v>0</v>
      </c>
      <c r="K33" s="293">
        <v>0</v>
      </c>
      <c r="L33" s="293">
        <v>0</v>
      </c>
      <c r="M33" s="293">
        <v>0</v>
      </c>
      <c r="N33" s="293">
        <v>0</v>
      </c>
      <c r="O33" s="293">
        <v>0</v>
      </c>
      <c r="P33" s="293">
        <v>0</v>
      </c>
      <c r="Q33" s="293">
        <v>0</v>
      </c>
      <c r="R33" s="293">
        <v>0</v>
      </c>
      <c r="S33" s="293">
        <v>0</v>
      </c>
      <c r="T33" s="293">
        <v>0</v>
      </c>
      <c r="U33" s="293">
        <v>0</v>
      </c>
      <c r="V33" s="293">
        <v>0</v>
      </c>
      <c r="W33" s="293">
        <v>0</v>
      </c>
      <c r="X33" s="293">
        <v>0</v>
      </c>
      <c r="Y33" s="293">
        <v>0</v>
      </c>
      <c r="Z33" s="293">
        <v>0</v>
      </c>
      <c r="AA33" s="314">
        <v>0</v>
      </c>
      <c r="AB33" s="295">
        <v>0</v>
      </c>
      <c r="AC33" s="295">
        <v>0</v>
      </c>
      <c r="AD33" s="295">
        <v>0</v>
      </c>
      <c r="AE33" s="296">
        <v>0</v>
      </c>
    </row>
    <row r="34" spans="1:31" ht="13.5" x14ac:dyDescent="0.25">
      <c r="A34" s="436"/>
      <c r="B34" s="292" t="s">
        <v>187</v>
      </c>
      <c r="C34" s="309">
        <v>0</v>
      </c>
      <c r="D34" s="293">
        <v>0</v>
      </c>
      <c r="E34" s="293">
        <v>0</v>
      </c>
      <c r="F34" s="293">
        <v>0</v>
      </c>
      <c r="G34" s="293">
        <v>0</v>
      </c>
      <c r="H34" s="293">
        <v>0</v>
      </c>
      <c r="I34" s="293">
        <v>0</v>
      </c>
      <c r="J34" s="293">
        <v>0</v>
      </c>
      <c r="K34" s="293">
        <v>0</v>
      </c>
      <c r="L34" s="293">
        <v>0.21983688297217271</v>
      </c>
      <c r="M34" s="293">
        <v>0</v>
      </c>
      <c r="N34" s="293">
        <v>0</v>
      </c>
      <c r="O34" s="293">
        <v>0</v>
      </c>
      <c r="P34" s="293">
        <v>0</v>
      </c>
      <c r="Q34" s="293">
        <v>0</v>
      </c>
      <c r="R34" s="293">
        <v>0.31773077644360781</v>
      </c>
      <c r="S34" s="293">
        <v>0.31773077644360781</v>
      </c>
      <c r="T34" s="293">
        <v>0</v>
      </c>
      <c r="U34" s="293">
        <v>0</v>
      </c>
      <c r="V34" s="293">
        <v>0</v>
      </c>
      <c r="W34" s="293">
        <v>0</v>
      </c>
      <c r="X34" s="293">
        <v>0</v>
      </c>
      <c r="Y34" s="293">
        <v>0</v>
      </c>
      <c r="Z34" s="385">
        <v>0</v>
      </c>
      <c r="AA34" s="314">
        <v>3.6639480495362121E-2</v>
      </c>
      <c r="AB34" s="295">
        <v>0.10591025881453593</v>
      </c>
      <c r="AC34" s="295">
        <v>0</v>
      </c>
      <c r="AD34" s="295">
        <v>4.7516579769966018E-2</v>
      </c>
      <c r="AE34" s="296">
        <v>3.5637434827474515E-2</v>
      </c>
    </row>
    <row r="35" spans="1:31" ht="13.5" x14ac:dyDescent="0.25">
      <c r="A35" s="436"/>
      <c r="B35" s="292" t="s">
        <v>188</v>
      </c>
      <c r="C35" s="309">
        <v>0</v>
      </c>
      <c r="D35" s="293">
        <v>0</v>
      </c>
      <c r="E35" s="293">
        <v>0</v>
      </c>
      <c r="F35" s="293">
        <v>0</v>
      </c>
      <c r="G35" s="293">
        <v>0</v>
      </c>
      <c r="H35" s="293">
        <v>0</v>
      </c>
      <c r="I35" s="293">
        <v>0</v>
      </c>
      <c r="J35" s="293">
        <v>0</v>
      </c>
      <c r="K35" s="293">
        <v>0</v>
      </c>
      <c r="L35" s="293">
        <v>0</v>
      </c>
      <c r="M35" s="293">
        <v>0</v>
      </c>
      <c r="N35" s="293">
        <v>0</v>
      </c>
      <c r="O35" s="293">
        <v>0</v>
      </c>
      <c r="P35" s="293">
        <v>0</v>
      </c>
      <c r="Q35" s="293">
        <v>0</v>
      </c>
      <c r="R35" s="293">
        <v>0</v>
      </c>
      <c r="S35" s="293">
        <v>0</v>
      </c>
      <c r="T35" s="293">
        <v>0</v>
      </c>
      <c r="U35" s="293">
        <v>0</v>
      </c>
      <c r="V35" s="293">
        <v>0</v>
      </c>
      <c r="W35" s="293">
        <v>0.2302974049224526</v>
      </c>
      <c r="X35" s="293">
        <v>0.2302974049224526</v>
      </c>
      <c r="Y35" s="293">
        <v>0</v>
      </c>
      <c r="Z35" s="385">
        <v>0</v>
      </c>
      <c r="AA35" s="314">
        <v>0</v>
      </c>
      <c r="AB35" s="295">
        <v>0</v>
      </c>
      <c r="AC35" s="295">
        <v>7.6765801640817533E-2</v>
      </c>
      <c r="AD35" s="295">
        <v>2.5588600546939178E-2</v>
      </c>
      <c r="AE35" s="296">
        <v>1.9191450410204383E-2</v>
      </c>
    </row>
    <row r="36" spans="1:31" ht="13.5" x14ac:dyDescent="0.25">
      <c r="A36" s="436"/>
      <c r="B36" s="292" t="s">
        <v>189</v>
      </c>
      <c r="C36" s="309">
        <v>0</v>
      </c>
      <c r="D36" s="293">
        <v>0</v>
      </c>
      <c r="E36" s="293">
        <v>0</v>
      </c>
      <c r="F36" s="293">
        <v>0</v>
      </c>
      <c r="G36" s="293">
        <v>0</v>
      </c>
      <c r="H36" s="293">
        <v>0</v>
      </c>
      <c r="I36" s="293">
        <v>0</v>
      </c>
      <c r="J36" s="293">
        <v>0</v>
      </c>
      <c r="K36" s="293">
        <v>0</v>
      </c>
      <c r="L36" s="293">
        <v>0</v>
      </c>
      <c r="M36" s="293">
        <v>0.19926742327960856</v>
      </c>
      <c r="N36" s="293">
        <v>0.19926742327960856</v>
      </c>
      <c r="O36" s="293">
        <v>0.74275131437528152</v>
      </c>
      <c r="P36" s="293">
        <v>0.74275131437528152</v>
      </c>
      <c r="Q36" s="293">
        <v>0.47217570615798876</v>
      </c>
      <c r="R36" s="293">
        <v>0.19926742327960856</v>
      </c>
      <c r="S36" s="293">
        <v>0.19926742327960856</v>
      </c>
      <c r="T36" s="293">
        <v>0.19926742327960856</v>
      </c>
      <c r="U36" s="293">
        <v>0</v>
      </c>
      <c r="V36" s="293">
        <v>0</v>
      </c>
      <c r="W36" s="293">
        <v>0</v>
      </c>
      <c r="X36" s="293">
        <v>0</v>
      </c>
      <c r="Y36" s="293">
        <v>0</v>
      </c>
      <c r="Z36" s="385">
        <v>0</v>
      </c>
      <c r="AA36" s="314">
        <v>6.642247442653619E-2</v>
      </c>
      <c r="AB36" s="295">
        <v>0.42591343412456295</v>
      </c>
      <c r="AC36" s="295">
        <v>0</v>
      </c>
      <c r="AD36" s="295">
        <v>0.16411196951703305</v>
      </c>
      <c r="AE36" s="296">
        <v>0.12308397713777479</v>
      </c>
    </row>
    <row r="37" spans="1:31" ht="13.5" x14ac:dyDescent="0.25">
      <c r="A37" s="436"/>
      <c r="B37" s="292" t="s">
        <v>190</v>
      </c>
      <c r="C37" s="309">
        <v>0.2262427407598657</v>
      </c>
      <c r="D37" s="293">
        <v>0.2262427407598657</v>
      </c>
      <c r="E37" s="293">
        <v>0</v>
      </c>
      <c r="F37" s="293">
        <v>0</v>
      </c>
      <c r="G37" s="293">
        <v>0</v>
      </c>
      <c r="H37" s="293">
        <v>0</v>
      </c>
      <c r="I37" s="293">
        <v>0</v>
      </c>
      <c r="J37" s="293">
        <v>0.2220949025127423</v>
      </c>
      <c r="K37" s="293">
        <v>0</v>
      </c>
      <c r="L37" s="293">
        <v>0</v>
      </c>
      <c r="M37" s="293">
        <v>0</v>
      </c>
      <c r="N37" s="293">
        <v>0</v>
      </c>
      <c r="O37" s="293">
        <v>0</v>
      </c>
      <c r="P37" s="293">
        <v>0</v>
      </c>
      <c r="Q37" s="293">
        <v>0.26099230872884815</v>
      </c>
      <c r="R37" s="293">
        <v>0</v>
      </c>
      <c r="S37" s="293">
        <v>0</v>
      </c>
      <c r="T37" s="293">
        <v>0.45750991979827249</v>
      </c>
      <c r="U37" s="293">
        <v>0.69112147723256878</v>
      </c>
      <c r="V37" s="293">
        <v>0</v>
      </c>
      <c r="W37" s="293">
        <v>0</v>
      </c>
      <c r="X37" s="293">
        <v>0</v>
      </c>
      <c r="Y37" s="293">
        <v>0</v>
      </c>
      <c r="Z37" s="385">
        <v>0</v>
      </c>
      <c r="AA37" s="314">
        <v>3.7015817085457051E-2</v>
      </c>
      <c r="AB37" s="295">
        <v>0.11975037142118677</v>
      </c>
      <c r="AC37" s="295">
        <v>0.1151869128720948</v>
      </c>
      <c r="AD37" s="295">
        <v>9.065103379291288E-2</v>
      </c>
      <c r="AE37" s="296">
        <v>8.6841837074673467E-2</v>
      </c>
    </row>
    <row r="38" spans="1:31" ht="13.5" x14ac:dyDescent="0.25">
      <c r="A38" s="438"/>
      <c r="B38" s="292" t="s">
        <v>191</v>
      </c>
      <c r="C38" s="310">
        <v>0</v>
      </c>
      <c r="D38" s="298">
        <v>0</v>
      </c>
      <c r="E38" s="298">
        <v>0</v>
      </c>
      <c r="F38" s="298">
        <v>0</v>
      </c>
      <c r="G38" s="298">
        <v>0</v>
      </c>
      <c r="H38" s="298">
        <v>0</v>
      </c>
      <c r="I38" s="298">
        <v>0</v>
      </c>
      <c r="J38" s="298">
        <v>0</v>
      </c>
      <c r="K38" s="298">
        <v>0.12095056141795726</v>
      </c>
      <c r="L38" s="298">
        <v>0.12095056141795726</v>
      </c>
      <c r="M38" s="298">
        <v>0.12095056141795726</v>
      </c>
      <c r="N38" s="298">
        <v>0.12095056141795726</v>
      </c>
      <c r="O38" s="298">
        <v>0</v>
      </c>
      <c r="P38" s="298">
        <v>0</v>
      </c>
      <c r="Q38" s="298">
        <v>0.19490142614668018</v>
      </c>
      <c r="R38" s="298">
        <v>0.19474556111825353</v>
      </c>
      <c r="S38" s="298">
        <v>0.38964698726493374</v>
      </c>
      <c r="T38" s="298">
        <v>0.19490142614668018</v>
      </c>
      <c r="U38" s="298">
        <v>0</v>
      </c>
      <c r="V38" s="298">
        <v>0</v>
      </c>
      <c r="W38" s="298">
        <v>0</v>
      </c>
      <c r="X38" s="298">
        <v>0</v>
      </c>
      <c r="Y38" s="298">
        <v>0</v>
      </c>
      <c r="Z38" s="390">
        <v>0</v>
      </c>
      <c r="AA38" s="315">
        <v>8.0633707611971514E-2</v>
      </c>
      <c r="AB38" s="300">
        <v>0.16236590011275795</v>
      </c>
      <c r="AC38" s="300">
        <v>0</v>
      </c>
      <c r="AD38" s="300">
        <v>8.0999869241576483E-2</v>
      </c>
      <c r="AE38" s="301">
        <v>6.0749901931182355E-2</v>
      </c>
    </row>
    <row r="39" spans="1:31" ht="13.5" x14ac:dyDescent="0.25">
      <c r="A39" s="435" t="s">
        <v>65</v>
      </c>
      <c r="B39" s="289" t="s">
        <v>97</v>
      </c>
      <c r="C39" s="381">
        <v>0</v>
      </c>
      <c r="D39" s="382">
        <v>0</v>
      </c>
      <c r="E39" s="382">
        <v>0</v>
      </c>
      <c r="F39" s="382">
        <v>0</v>
      </c>
      <c r="G39" s="382">
        <v>0</v>
      </c>
      <c r="H39" s="382">
        <v>2.8914766158913498E-2</v>
      </c>
      <c r="I39" s="382">
        <v>0.22938022304724853</v>
      </c>
      <c r="J39" s="382">
        <v>0.34573933354448683</v>
      </c>
      <c r="K39" s="382">
        <v>1.0061512255922129</v>
      </c>
      <c r="L39" s="382">
        <v>1.3346593668361459</v>
      </c>
      <c r="M39" s="382">
        <v>1.4910052530568609</v>
      </c>
      <c r="N39" s="382">
        <v>1.7788163244514672</v>
      </c>
      <c r="O39" s="382">
        <v>1.7757846114485929</v>
      </c>
      <c r="P39" s="382">
        <v>2.0848352385965505</v>
      </c>
      <c r="Q39" s="382">
        <v>1.9453900151838355</v>
      </c>
      <c r="R39" s="382">
        <v>1.7810031706625242</v>
      </c>
      <c r="S39" s="382">
        <v>1.7782634263920289</v>
      </c>
      <c r="T39" s="382">
        <v>1.3386523404638069</v>
      </c>
      <c r="U39" s="382">
        <v>1.2646894611301918</v>
      </c>
      <c r="V39" s="382">
        <v>0.97604415836429359</v>
      </c>
      <c r="W39" s="382">
        <v>0.88652878186373618</v>
      </c>
      <c r="X39" s="382">
        <v>0.88132395184168344</v>
      </c>
      <c r="Y39" s="382">
        <v>0.42630141774968056</v>
      </c>
      <c r="Z39" s="383">
        <v>0.24992319761819323</v>
      </c>
      <c r="AA39" s="316">
        <v>1.0309586210880706</v>
      </c>
      <c r="AB39" s="290">
        <v>1.7839881337912231</v>
      </c>
      <c r="AC39" s="290">
        <v>0.78080182809462972</v>
      </c>
      <c r="AD39" s="290">
        <v>1.1985828609913076</v>
      </c>
      <c r="AE39" s="291">
        <v>0.90014192766676882</v>
      </c>
    </row>
    <row r="40" spans="1:31" ht="13.5" x14ac:dyDescent="0.25">
      <c r="A40" s="436"/>
      <c r="B40" s="384" t="s">
        <v>186</v>
      </c>
      <c r="C40" s="387">
        <v>0</v>
      </c>
      <c r="D40" s="388">
        <v>0</v>
      </c>
      <c r="E40" s="388">
        <v>0</v>
      </c>
      <c r="F40" s="388">
        <v>0</v>
      </c>
      <c r="G40" s="388">
        <v>0</v>
      </c>
      <c r="H40" s="388">
        <v>0</v>
      </c>
      <c r="I40" s="388">
        <v>0.94063138756532172</v>
      </c>
      <c r="J40" s="388">
        <v>0.94063138756532172</v>
      </c>
      <c r="K40" s="388">
        <v>1.7972457219173317</v>
      </c>
      <c r="L40" s="388">
        <v>3.3734807767939108</v>
      </c>
      <c r="M40" s="388">
        <v>2.8575857015560198</v>
      </c>
      <c r="N40" s="388">
        <v>4.2011328785852031</v>
      </c>
      <c r="O40" s="388">
        <v>4.4609163924806383</v>
      </c>
      <c r="P40" s="388">
        <v>5.8783992905194209</v>
      </c>
      <c r="Q40" s="388">
        <v>5.0217849561674104</v>
      </c>
      <c r="R40" s="388">
        <v>5.0217849561674104</v>
      </c>
      <c r="S40" s="388">
        <v>5.0217849561674104</v>
      </c>
      <c r="T40" s="388">
        <v>3.6043020581286287</v>
      </c>
      <c r="U40" s="388">
        <v>3.6043020581286287</v>
      </c>
      <c r="V40" s="388">
        <v>2.2607548810994458</v>
      </c>
      <c r="W40" s="388">
        <v>1.5489543832952228</v>
      </c>
      <c r="X40" s="388">
        <v>1.5489543832952228</v>
      </c>
      <c r="Y40" s="388">
        <v>1.5489543832952228</v>
      </c>
      <c r="Z40" s="389">
        <v>1.5489543832952228</v>
      </c>
      <c r="AA40" s="314">
        <v>2.351784642330518</v>
      </c>
      <c r="AB40" s="295">
        <v>4.8348287682718203</v>
      </c>
      <c r="AC40" s="295">
        <v>2.0101457454014944</v>
      </c>
      <c r="AD40" s="295">
        <v>3.065586385334611</v>
      </c>
      <c r="AE40" s="296">
        <v>2.2991897890009585</v>
      </c>
    </row>
    <row r="41" spans="1:31" ht="13.5" x14ac:dyDescent="0.25">
      <c r="A41" s="436"/>
      <c r="B41" s="292" t="s">
        <v>187</v>
      </c>
      <c r="C41" s="309">
        <v>0</v>
      </c>
      <c r="D41" s="293">
        <v>0</v>
      </c>
      <c r="E41" s="293">
        <v>0</v>
      </c>
      <c r="F41" s="293">
        <v>0</v>
      </c>
      <c r="G41" s="293">
        <v>0</v>
      </c>
      <c r="H41" s="293">
        <v>0</v>
      </c>
      <c r="I41" s="293">
        <v>0.20838826653379772</v>
      </c>
      <c r="J41" s="293">
        <v>0.40053029071198987</v>
      </c>
      <c r="K41" s="293">
        <v>1.2181235036096276</v>
      </c>
      <c r="L41" s="293">
        <v>1.7632185880182796</v>
      </c>
      <c r="M41" s="293">
        <v>2.5698503505384793</v>
      </c>
      <c r="N41" s="293">
        <v>2.9325881684964381</v>
      </c>
      <c r="O41" s="293">
        <v>2.9780050710046231</v>
      </c>
      <c r="P41" s="293">
        <v>3.9300934070283673</v>
      </c>
      <c r="Q41" s="293">
        <v>3.7373034844125868</v>
      </c>
      <c r="R41" s="293">
        <v>3.235829425903729</v>
      </c>
      <c r="S41" s="293">
        <v>2.9341991230191069</v>
      </c>
      <c r="T41" s="293">
        <v>2.139138188820918</v>
      </c>
      <c r="U41" s="293">
        <v>1.7262126533793309</v>
      </c>
      <c r="V41" s="293">
        <v>1.6753230769756289</v>
      </c>
      <c r="W41" s="293">
        <v>1.5764053403351008</v>
      </c>
      <c r="X41" s="293">
        <v>1.4328865290090085</v>
      </c>
      <c r="Y41" s="293">
        <v>0.52330825141145387</v>
      </c>
      <c r="Z41" s="385">
        <v>0.14652289175401789</v>
      </c>
      <c r="AA41" s="314">
        <v>1.5154498613181022</v>
      </c>
      <c r="AB41" s="295">
        <v>3.1590947833648886</v>
      </c>
      <c r="AC41" s="295">
        <v>1.1801097904774234</v>
      </c>
      <c r="AD41" s="295">
        <v>1.9515514783868051</v>
      </c>
      <c r="AE41" s="296">
        <v>1.4636636087901038</v>
      </c>
    </row>
    <row r="42" spans="1:31" ht="13.5" x14ac:dyDescent="0.25">
      <c r="A42" s="436"/>
      <c r="B42" s="292" t="s">
        <v>188</v>
      </c>
      <c r="C42" s="309">
        <v>0</v>
      </c>
      <c r="D42" s="293">
        <v>0</v>
      </c>
      <c r="E42" s="293">
        <v>0</v>
      </c>
      <c r="F42" s="293">
        <v>0</v>
      </c>
      <c r="G42" s="293">
        <v>0</v>
      </c>
      <c r="H42" s="293">
        <v>0</v>
      </c>
      <c r="I42" s="293">
        <v>0</v>
      </c>
      <c r="J42" s="293">
        <v>0.21330410735007979</v>
      </c>
      <c r="K42" s="293">
        <v>0.7811260063396348</v>
      </c>
      <c r="L42" s="293">
        <v>0.33744850312909791</v>
      </c>
      <c r="M42" s="293">
        <v>0.73183598147892481</v>
      </c>
      <c r="N42" s="293">
        <v>1.0521601385248631</v>
      </c>
      <c r="O42" s="293">
        <v>1.4731020297359252</v>
      </c>
      <c r="P42" s="293">
        <v>1.3379419597805671</v>
      </c>
      <c r="Q42" s="293">
        <v>1.3831604096774697</v>
      </c>
      <c r="R42" s="293">
        <v>0.58080943818424124</v>
      </c>
      <c r="S42" s="293">
        <v>0.58080943818424124</v>
      </c>
      <c r="T42" s="293">
        <v>0.58080943818424124</v>
      </c>
      <c r="U42" s="293">
        <v>0.69811936456855805</v>
      </c>
      <c r="V42" s="293">
        <v>0.51073292961531869</v>
      </c>
      <c r="W42" s="293">
        <v>0.37093923695285591</v>
      </c>
      <c r="X42" s="293">
        <v>0.37093923695285591</v>
      </c>
      <c r="Y42" s="293">
        <v>0</v>
      </c>
      <c r="Z42" s="385">
        <v>0</v>
      </c>
      <c r="AA42" s="314">
        <v>0.5193124561371002</v>
      </c>
      <c r="AB42" s="295">
        <v>0.98943878562444765</v>
      </c>
      <c r="AC42" s="295">
        <v>0.32512179468159808</v>
      </c>
      <c r="AD42" s="295">
        <v>0.6112910121477152</v>
      </c>
      <c r="AE42" s="296">
        <v>0.45846825911078642</v>
      </c>
    </row>
    <row r="43" spans="1:31" ht="13.5" x14ac:dyDescent="0.25">
      <c r="A43" s="436"/>
      <c r="B43" s="292" t="s">
        <v>189</v>
      </c>
      <c r="C43" s="309">
        <v>0</v>
      </c>
      <c r="D43" s="293">
        <v>0</v>
      </c>
      <c r="E43" s="293">
        <v>0</v>
      </c>
      <c r="F43" s="293">
        <v>0</v>
      </c>
      <c r="G43" s="293">
        <v>0</v>
      </c>
      <c r="H43" s="293">
        <v>0</v>
      </c>
      <c r="I43" s="293">
        <v>0</v>
      </c>
      <c r="J43" s="293">
        <v>0</v>
      </c>
      <c r="K43" s="293">
        <v>1.3054686030967182</v>
      </c>
      <c r="L43" s="293">
        <v>1.9761170817406162</v>
      </c>
      <c r="M43" s="293">
        <v>1.5357234688343577</v>
      </c>
      <c r="N43" s="293">
        <v>1.5357234688343577</v>
      </c>
      <c r="O43" s="293">
        <v>1.3901261658319535</v>
      </c>
      <c r="P43" s="293">
        <v>1.8129204707211537</v>
      </c>
      <c r="Q43" s="293">
        <v>1.702045722289325</v>
      </c>
      <c r="R43" s="293">
        <v>1.5387422091469938</v>
      </c>
      <c r="S43" s="293">
        <v>2.2817395142678549</v>
      </c>
      <c r="T43" s="293">
        <v>1.5838976468233039</v>
      </c>
      <c r="U43" s="293">
        <v>1.5838976468233039</v>
      </c>
      <c r="V43" s="293">
        <v>1.3802754858626551</v>
      </c>
      <c r="W43" s="293">
        <v>1.3802754858626551</v>
      </c>
      <c r="X43" s="293">
        <v>1.3802754858626551</v>
      </c>
      <c r="Y43" s="293">
        <v>0.24505240669240719</v>
      </c>
      <c r="Z43" s="385">
        <v>0</v>
      </c>
      <c r="AA43" s="314">
        <v>1.0588387704176749</v>
      </c>
      <c r="AB43" s="295">
        <v>1.7182452881800978</v>
      </c>
      <c r="AC43" s="295">
        <v>0.99496275185061267</v>
      </c>
      <c r="AD43" s="295">
        <v>1.2573489368161281</v>
      </c>
      <c r="AE43" s="296">
        <v>0.94301170261209621</v>
      </c>
    </row>
    <row r="44" spans="1:31" ht="13.5" x14ac:dyDescent="0.25">
      <c r="A44" s="436"/>
      <c r="B44" s="292" t="s">
        <v>190</v>
      </c>
      <c r="C44" s="309">
        <v>0</v>
      </c>
      <c r="D44" s="293">
        <v>0</v>
      </c>
      <c r="E44" s="293">
        <v>0</v>
      </c>
      <c r="F44" s="293">
        <v>0</v>
      </c>
      <c r="G44" s="293">
        <v>0</v>
      </c>
      <c r="H44" s="293">
        <v>0</v>
      </c>
      <c r="I44" s="293">
        <v>0</v>
      </c>
      <c r="J44" s="293">
        <v>0.28530792812942152</v>
      </c>
      <c r="K44" s="293">
        <v>0.8462151150359708</v>
      </c>
      <c r="L44" s="293">
        <v>0.99338948863573562</v>
      </c>
      <c r="M44" s="293">
        <v>1.2084462278826831</v>
      </c>
      <c r="N44" s="293">
        <v>1.3061254379089131</v>
      </c>
      <c r="O44" s="293">
        <v>0.87364313617972655</v>
      </c>
      <c r="P44" s="293">
        <v>0.5539308165035427</v>
      </c>
      <c r="Q44" s="293">
        <v>0.5539308165035427</v>
      </c>
      <c r="R44" s="293">
        <v>0.77845774972257664</v>
      </c>
      <c r="S44" s="293">
        <v>0.48579168456410005</v>
      </c>
      <c r="T44" s="293">
        <v>0.27073494531715253</v>
      </c>
      <c r="U44" s="293">
        <v>0.56340101047562918</v>
      </c>
      <c r="V44" s="293">
        <v>0.42672525802244343</v>
      </c>
      <c r="W44" s="293">
        <v>0.62997534423109525</v>
      </c>
      <c r="X44" s="293">
        <v>0.84993567057707908</v>
      </c>
      <c r="Y44" s="293">
        <v>0.64875836767239747</v>
      </c>
      <c r="Z44" s="385">
        <v>0.22203310964995396</v>
      </c>
      <c r="AA44" s="314">
        <v>0.77324736626545398</v>
      </c>
      <c r="AB44" s="295">
        <v>0.58608152479844022</v>
      </c>
      <c r="AC44" s="295">
        <v>0.55680479343809974</v>
      </c>
      <c r="AD44" s="295">
        <v>0.63871122816733139</v>
      </c>
      <c r="AE44" s="296">
        <v>0.47903342112549852</v>
      </c>
    </row>
    <row r="45" spans="1:31" ht="13.5" x14ac:dyDescent="0.25">
      <c r="A45" s="438"/>
      <c r="B45" s="292" t="s">
        <v>191</v>
      </c>
      <c r="C45" s="310">
        <v>0</v>
      </c>
      <c r="D45" s="298">
        <v>0</v>
      </c>
      <c r="E45" s="298">
        <v>0</v>
      </c>
      <c r="F45" s="298">
        <v>0</v>
      </c>
      <c r="G45" s="298">
        <v>0</v>
      </c>
      <c r="H45" s="298">
        <v>0.12737782448860571</v>
      </c>
      <c r="I45" s="298">
        <v>0.39184057620609319</v>
      </c>
      <c r="J45" s="298">
        <v>0.38703864103339691</v>
      </c>
      <c r="K45" s="298">
        <v>0.52412356826227857</v>
      </c>
      <c r="L45" s="298">
        <v>0.56055069726728968</v>
      </c>
      <c r="M45" s="298">
        <v>0.56055069726728968</v>
      </c>
      <c r="N45" s="298">
        <v>0.5820417967006577</v>
      </c>
      <c r="O45" s="298">
        <v>0.44704393557757599</v>
      </c>
      <c r="P45" s="298">
        <v>0.28631525027821214</v>
      </c>
      <c r="Q45" s="298">
        <v>0.27555043012735175</v>
      </c>
      <c r="R45" s="298">
        <v>0.60691007517904594</v>
      </c>
      <c r="S45" s="298">
        <v>0.58326825199586707</v>
      </c>
      <c r="T45" s="298">
        <v>0.61950462359338243</v>
      </c>
      <c r="U45" s="298">
        <v>0.42522990577056979</v>
      </c>
      <c r="V45" s="298">
        <v>0.15493644204106058</v>
      </c>
      <c r="W45" s="298">
        <v>0.15493644204106058</v>
      </c>
      <c r="X45" s="298">
        <v>0.13708492722888171</v>
      </c>
      <c r="Y45" s="298">
        <v>0.13708492722888171</v>
      </c>
      <c r="Z45" s="390">
        <v>0.13708492722888171</v>
      </c>
      <c r="AA45" s="315">
        <v>0.50102432945616771</v>
      </c>
      <c r="AB45" s="300">
        <v>0.46976542779190589</v>
      </c>
      <c r="AC45" s="300">
        <v>0.191059595256556</v>
      </c>
      <c r="AD45" s="300">
        <v>0.38728311750154326</v>
      </c>
      <c r="AE45" s="301">
        <v>0.29576974747984935</v>
      </c>
    </row>
    <row r="46" spans="1:31" ht="13.5" x14ac:dyDescent="0.25">
      <c r="A46" s="435" t="s">
        <v>66</v>
      </c>
      <c r="B46" s="289" t="s">
        <v>97</v>
      </c>
      <c r="C46" s="381">
        <v>4.5882491270516204E-2</v>
      </c>
      <c r="D46" s="382">
        <v>2.8042824327031052E-2</v>
      </c>
      <c r="E46" s="382">
        <v>0</v>
      </c>
      <c r="F46" s="382">
        <v>0</v>
      </c>
      <c r="G46" s="382">
        <v>0</v>
      </c>
      <c r="H46" s="382">
        <v>0</v>
      </c>
      <c r="I46" s="382">
        <v>8.6789955649147058E-2</v>
      </c>
      <c r="J46" s="382">
        <v>0.23334973295622172</v>
      </c>
      <c r="K46" s="382">
        <v>0.63825651801689587</v>
      </c>
      <c r="L46" s="382">
        <v>0.76328517083905356</v>
      </c>
      <c r="M46" s="382">
        <v>0.88750258469812504</v>
      </c>
      <c r="N46" s="382">
        <v>1.0621551626409984</v>
      </c>
      <c r="O46" s="382">
        <v>1.1914573144035319</v>
      </c>
      <c r="P46" s="382">
        <v>0.91375707499700276</v>
      </c>
      <c r="Q46" s="382">
        <v>0.82836596218351988</v>
      </c>
      <c r="R46" s="382">
        <v>0.62656769563084258</v>
      </c>
      <c r="S46" s="382">
        <v>0.63823153743713823</v>
      </c>
      <c r="T46" s="382">
        <v>0.51044823545268003</v>
      </c>
      <c r="U46" s="382">
        <v>0.41905610887491712</v>
      </c>
      <c r="V46" s="382">
        <v>0.15682620801027886</v>
      </c>
      <c r="W46" s="382">
        <v>0.16307111602825</v>
      </c>
      <c r="X46" s="382">
        <v>0.11917363575296905</v>
      </c>
      <c r="Y46" s="382">
        <v>3.1408573929388554E-2</v>
      </c>
      <c r="Z46" s="383">
        <v>3.1408573929388554E-2</v>
      </c>
      <c r="AA46" s="316">
        <v>0.61188985413340691</v>
      </c>
      <c r="AB46" s="290">
        <v>0.78480463668411915</v>
      </c>
      <c r="AC46" s="290">
        <v>0.15349070275419868</v>
      </c>
      <c r="AD46" s="290">
        <v>0.51672839785724156</v>
      </c>
      <c r="AE46" s="291">
        <v>0.39062651987616231</v>
      </c>
    </row>
    <row r="47" spans="1:31" ht="13.5" x14ac:dyDescent="0.25">
      <c r="A47" s="436"/>
      <c r="B47" s="384" t="s">
        <v>186</v>
      </c>
      <c r="C47" s="293">
        <v>0</v>
      </c>
      <c r="D47" s="293">
        <v>0</v>
      </c>
      <c r="E47" s="293">
        <v>0</v>
      </c>
      <c r="F47" s="293">
        <v>0</v>
      </c>
      <c r="G47" s="293">
        <v>0</v>
      </c>
      <c r="H47" s="293">
        <v>0</v>
      </c>
      <c r="I47" s="293">
        <v>0</v>
      </c>
      <c r="J47" s="293">
        <v>0</v>
      </c>
      <c r="K47" s="293">
        <v>0</v>
      </c>
      <c r="L47" s="293">
        <v>0</v>
      </c>
      <c r="M47" s="293">
        <v>0</v>
      </c>
      <c r="N47" s="293">
        <v>0</v>
      </c>
      <c r="O47" s="293">
        <v>0</v>
      </c>
      <c r="P47" s="293">
        <v>0</v>
      </c>
      <c r="Q47" s="293">
        <v>0</v>
      </c>
      <c r="R47" s="293">
        <v>0</v>
      </c>
      <c r="S47" s="293">
        <v>0</v>
      </c>
      <c r="T47" s="293">
        <v>0</v>
      </c>
      <c r="U47" s="293">
        <v>0</v>
      </c>
      <c r="V47" s="293">
        <v>0</v>
      </c>
      <c r="W47" s="293">
        <v>0</v>
      </c>
      <c r="X47" s="293">
        <v>0</v>
      </c>
      <c r="Y47" s="293">
        <v>0</v>
      </c>
      <c r="Z47" s="293">
        <v>0</v>
      </c>
      <c r="AA47" s="314">
        <v>0</v>
      </c>
      <c r="AB47" s="295">
        <v>0</v>
      </c>
      <c r="AC47" s="295">
        <v>0</v>
      </c>
      <c r="AD47" s="295">
        <v>0</v>
      </c>
      <c r="AE47" s="296">
        <v>0</v>
      </c>
    </row>
    <row r="48" spans="1:31" ht="13.5" x14ac:dyDescent="0.25">
      <c r="A48" s="436"/>
      <c r="B48" s="292" t="s">
        <v>187</v>
      </c>
      <c r="C48" s="309">
        <v>0</v>
      </c>
      <c r="D48" s="293">
        <v>0</v>
      </c>
      <c r="E48" s="293">
        <v>0</v>
      </c>
      <c r="F48" s="293">
        <v>0</v>
      </c>
      <c r="G48" s="293">
        <v>0</v>
      </c>
      <c r="H48" s="293">
        <v>0</v>
      </c>
      <c r="I48" s="293">
        <v>0.24521492894492664</v>
      </c>
      <c r="J48" s="293">
        <v>0.45401080820234729</v>
      </c>
      <c r="K48" s="293">
        <v>1.2889053908019203</v>
      </c>
      <c r="L48" s="293">
        <v>0.86027262857232678</v>
      </c>
      <c r="M48" s="293">
        <v>1.0801095115444994</v>
      </c>
      <c r="N48" s="293">
        <v>1.0801095115444994</v>
      </c>
      <c r="O48" s="293">
        <v>1.2390402916690166</v>
      </c>
      <c r="P48" s="293">
        <v>0.6150576996274002</v>
      </c>
      <c r="Q48" s="293">
        <v>0.21113215998415963</v>
      </c>
      <c r="R48" s="293">
        <v>0.24598973797453441</v>
      </c>
      <c r="S48" s="293">
        <v>0.7067620672858036</v>
      </c>
      <c r="T48" s="293">
        <v>0.7067620672858036</v>
      </c>
      <c r="U48" s="293">
        <v>0.46077232931126921</v>
      </c>
      <c r="V48" s="293">
        <v>0</v>
      </c>
      <c r="W48" s="293">
        <v>0.20184541399057684</v>
      </c>
      <c r="X48" s="293">
        <v>0.20184541399057684</v>
      </c>
      <c r="Y48" s="293">
        <v>0</v>
      </c>
      <c r="Z48" s="385">
        <v>0</v>
      </c>
      <c r="AA48" s="314">
        <v>0.83477046326841997</v>
      </c>
      <c r="AB48" s="295">
        <v>0.62079067063778637</v>
      </c>
      <c r="AC48" s="295">
        <v>0.14407719288207049</v>
      </c>
      <c r="AD48" s="295">
        <v>0.53321277559609226</v>
      </c>
      <c r="AE48" s="296">
        <v>0.39990958169706919</v>
      </c>
    </row>
    <row r="49" spans="1:31" ht="13.5" x14ac:dyDescent="0.25">
      <c r="A49" s="436"/>
      <c r="B49" s="292" t="s">
        <v>188</v>
      </c>
      <c r="C49" s="309">
        <v>0</v>
      </c>
      <c r="D49" s="293">
        <v>0</v>
      </c>
      <c r="E49" s="293">
        <v>0</v>
      </c>
      <c r="F49" s="293">
        <v>0</v>
      </c>
      <c r="G49" s="293">
        <v>0</v>
      </c>
      <c r="H49" s="293">
        <v>0</v>
      </c>
      <c r="I49" s="293">
        <v>0</v>
      </c>
      <c r="J49" s="293">
        <v>0.59089050075413441</v>
      </c>
      <c r="K49" s="293">
        <v>0.8047282003350924</v>
      </c>
      <c r="L49" s="293">
        <v>1.1464213661102938</v>
      </c>
      <c r="M49" s="293">
        <v>1.1464213661102938</v>
      </c>
      <c r="N49" s="293">
        <v>1.823809238296878</v>
      </c>
      <c r="O49" s="293">
        <v>1.5722898822223272</v>
      </c>
      <c r="P49" s="293">
        <v>1.2564314465934336</v>
      </c>
      <c r="Q49" s="293">
        <v>1.6423450024436439</v>
      </c>
      <c r="R49" s="293">
        <v>0.85127061150571859</v>
      </c>
      <c r="S49" s="293">
        <v>0.66652605131088394</v>
      </c>
      <c r="T49" s="293">
        <v>0.46535705565550872</v>
      </c>
      <c r="U49" s="293">
        <v>0.25151935607455084</v>
      </c>
      <c r="V49" s="293">
        <v>0</v>
      </c>
      <c r="W49" s="293">
        <v>0</v>
      </c>
      <c r="X49" s="293">
        <v>0</v>
      </c>
      <c r="Y49" s="293">
        <v>0</v>
      </c>
      <c r="Z49" s="385">
        <v>0</v>
      </c>
      <c r="AA49" s="314">
        <v>0.91871177860111553</v>
      </c>
      <c r="AB49" s="295">
        <v>1.0757033416219193</v>
      </c>
      <c r="AC49" s="295">
        <v>4.1919892679091804E-2</v>
      </c>
      <c r="AD49" s="295">
        <v>0.67877833763404227</v>
      </c>
      <c r="AE49" s="296">
        <v>0.50908375322553168</v>
      </c>
    </row>
    <row r="50" spans="1:31" ht="13.5" x14ac:dyDescent="0.25">
      <c r="A50" s="436"/>
      <c r="B50" s="292" t="s">
        <v>189</v>
      </c>
      <c r="C50" s="309">
        <v>0.12218949961291201</v>
      </c>
      <c r="D50" s="293">
        <v>0</v>
      </c>
      <c r="E50" s="293">
        <v>0</v>
      </c>
      <c r="F50" s="293">
        <v>0</v>
      </c>
      <c r="G50" s="293">
        <v>0</v>
      </c>
      <c r="H50" s="293">
        <v>0</v>
      </c>
      <c r="I50" s="293">
        <v>0</v>
      </c>
      <c r="J50" s="293">
        <v>0</v>
      </c>
      <c r="K50" s="293">
        <v>0.6103841039264839</v>
      </c>
      <c r="L50" s="293">
        <v>1.3217598247144664</v>
      </c>
      <c r="M50" s="293">
        <v>1.5902686319931498</v>
      </c>
      <c r="N50" s="293">
        <v>1.7668884101413345</v>
      </c>
      <c r="O50" s="293">
        <v>2.4866321378781011</v>
      </c>
      <c r="P50" s="293">
        <v>1.8862195224745686</v>
      </c>
      <c r="Q50" s="293">
        <v>1.4524759387646902</v>
      </c>
      <c r="R50" s="293">
        <v>1.4139537725567775</v>
      </c>
      <c r="S50" s="293">
        <v>1.2061622770295459</v>
      </c>
      <c r="T50" s="293">
        <v>1.0295424988813606</v>
      </c>
      <c r="U50" s="293">
        <v>0.80329833813517582</v>
      </c>
      <c r="V50" s="293">
        <v>0.60041261540353219</v>
      </c>
      <c r="W50" s="293">
        <v>0.60041261540353219</v>
      </c>
      <c r="X50" s="293">
        <v>0.29974494228516951</v>
      </c>
      <c r="Y50" s="293">
        <v>0</v>
      </c>
      <c r="Z50" s="385">
        <v>0</v>
      </c>
      <c r="AA50" s="314">
        <v>0.88155016179590573</v>
      </c>
      <c r="AB50" s="295">
        <v>1.5791643579308408</v>
      </c>
      <c r="AC50" s="295">
        <v>0.38397808520456828</v>
      </c>
      <c r="AD50" s="295">
        <v>0.94823086831043801</v>
      </c>
      <c r="AE50" s="296">
        <v>0.71626438038336671</v>
      </c>
    </row>
    <row r="51" spans="1:31" ht="13.5" x14ac:dyDescent="0.25">
      <c r="A51" s="436"/>
      <c r="B51" s="292" t="s">
        <v>190</v>
      </c>
      <c r="C51" s="309">
        <v>0.20469214837248942</v>
      </c>
      <c r="D51" s="293">
        <v>0.20469214837248942</v>
      </c>
      <c r="E51" s="293">
        <v>0</v>
      </c>
      <c r="F51" s="293">
        <v>0</v>
      </c>
      <c r="G51" s="293">
        <v>0</v>
      </c>
      <c r="H51" s="293">
        <v>0</v>
      </c>
      <c r="I51" s="293">
        <v>0.24330730758505872</v>
      </c>
      <c r="J51" s="293">
        <v>0.24330730758505872</v>
      </c>
      <c r="K51" s="293">
        <v>0.6773222566389433</v>
      </c>
      <c r="L51" s="293">
        <v>1.0873967705484622</v>
      </c>
      <c r="M51" s="293">
        <v>1.3581317158656148</v>
      </c>
      <c r="N51" s="293">
        <v>1.3581317158656148</v>
      </c>
      <c r="O51" s="293">
        <v>1.1706736542737302</v>
      </c>
      <c r="P51" s="293">
        <v>1.1706736542737302</v>
      </c>
      <c r="Q51" s="293">
        <v>1.1706736542737302</v>
      </c>
      <c r="R51" s="293">
        <v>0.89993870895657768</v>
      </c>
      <c r="S51" s="293">
        <v>0.89993870895657768</v>
      </c>
      <c r="T51" s="293">
        <v>0.4183859654689131</v>
      </c>
      <c r="U51" s="293">
        <v>0.20469214837248942</v>
      </c>
      <c r="V51" s="293">
        <v>0</v>
      </c>
      <c r="W51" s="293">
        <v>0</v>
      </c>
      <c r="X51" s="293">
        <v>0</v>
      </c>
      <c r="Y51" s="293">
        <v>0</v>
      </c>
      <c r="Z51" s="385">
        <v>0</v>
      </c>
      <c r="AA51" s="314">
        <v>0.82793284568145875</v>
      </c>
      <c r="AB51" s="295">
        <v>0.95504739103387648</v>
      </c>
      <c r="AC51" s="295">
        <v>3.4115358062081567E-2</v>
      </c>
      <c r="AD51" s="295">
        <v>0.60569853159247222</v>
      </c>
      <c r="AE51" s="296">
        <v>0.47133157772539497</v>
      </c>
    </row>
    <row r="52" spans="1:31" ht="13.5" x14ac:dyDescent="0.25">
      <c r="A52" s="438"/>
      <c r="B52" s="292" t="s">
        <v>191</v>
      </c>
      <c r="C52" s="310">
        <v>0</v>
      </c>
      <c r="D52" s="298">
        <v>0</v>
      </c>
      <c r="E52" s="298">
        <v>0</v>
      </c>
      <c r="F52" s="298">
        <v>0</v>
      </c>
      <c r="G52" s="298">
        <v>0</v>
      </c>
      <c r="H52" s="298">
        <v>0</v>
      </c>
      <c r="I52" s="298">
        <v>0</v>
      </c>
      <c r="J52" s="298">
        <v>0</v>
      </c>
      <c r="K52" s="298">
        <v>0.16633212436993217</v>
      </c>
      <c r="L52" s="298">
        <v>0.16633212436993217</v>
      </c>
      <c r="M52" s="298">
        <v>0.16633212436993217</v>
      </c>
      <c r="N52" s="298">
        <v>0.31185090934496495</v>
      </c>
      <c r="O52" s="298">
        <v>0.56852148984125139</v>
      </c>
      <c r="P52" s="298">
        <v>0.56852148984125139</v>
      </c>
      <c r="Q52" s="298">
        <v>0.56852148984125139</v>
      </c>
      <c r="R52" s="298">
        <v>0.43015772803777758</v>
      </c>
      <c r="S52" s="298">
        <v>0.31185090934496495</v>
      </c>
      <c r="T52" s="298">
        <v>0.30469588617340598</v>
      </c>
      <c r="U52" s="298">
        <v>0.57389228855306396</v>
      </c>
      <c r="V52" s="298">
        <v>0.30469588617340598</v>
      </c>
      <c r="W52" s="298">
        <v>0.13836376180347382</v>
      </c>
      <c r="X52" s="298">
        <v>0.13836376180347382</v>
      </c>
      <c r="Y52" s="298">
        <v>0.13836376180347382</v>
      </c>
      <c r="Z52" s="390">
        <v>0.13836376180347382</v>
      </c>
      <c r="AA52" s="315">
        <v>0.13514121374246024</v>
      </c>
      <c r="AB52" s="300">
        <v>0.45871149884665047</v>
      </c>
      <c r="AC52" s="300">
        <v>0.23867387032339424</v>
      </c>
      <c r="AD52" s="300">
        <v>0.27750886097083494</v>
      </c>
      <c r="AE52" s="301">
        <v>0.20813164572812617</v>
      </c>
    </row>
    <row r="53" spans="1:31" ht="13.5" x14ac:dyDescent="0.25">
      <c r="A53" s="435" t="s">
        <v>67</v>
      </c>
      <c r="B53" s="289" t="s">
        <v>97</v>
      </c>
      <c r="C53" s="381">
        <v>0</v>
      </c>
      <c r="D53" s="382">
        <v>0</v>
      </c>
      <c r="E53" s="382">
        <v>0</v>
      </c>
      <c r="F53" s="382">
        <v>0</v>
      </c>
      <c r="G53" s="382">
        <v>0</v>
      </c>
      <c r="H53" s="382">
        <v>0</v>
      </c>
      <c r="I53" s="382">
        <v>0</v>
      </c>
      <c r="J53" s="382">
        <v>2.9785673783217847E-2</v>
      </c>
      <c r="K53" s="382">
        <v>2.9785673783217847E-2</v>
      </c>
      <c r="L53" s="382">
        <v>3.155572206994875E-2</v>
      </c>
      <c r="M53" s="382">
        <v>0.10863347162000624</v>
      </c>
      <c r="N53" s="382">
        <v>0.13749982949039058</v>
      </c>
      <c r="O53" s="382">
        <v>7.7922120439684203E-2</v>
      </c>
      <c r="P53" s="382">
        <v>7.7922120439684203E-2</v>
      </c>
      <c r="Q53" s="382">
        <v>0.11868703347929165</v>
      </c>
      <c r="R53" s="382">
        <v>0.11868703347929165</v>
      </c>
      <c r="S53" s="382">
        <v>6.073748495826891E-2</v>
      </c>
      <c r="T53" s="382">
        <v>3.155572206994875E-2</v>
      </c>
      <c r="U53" s="382">
        <v>3.155572206994875E-2</v>
      </c>
      <c r="V53" s="382">
        <v>0.17027323101641037</v>
      </c>
      <c r="W53" s="382">
        <v>0.1122024909758116</v>
      </c>
      <c r="X53" s="382">
        <v>3.071135118032205E-2</v>
      </c>
      <c r="Y53" s="382">
        <v>3.071135118032205E-2</v>
      </c>
      <c r="Z53" s="383">
        <v>3.071135118032205E-2</v>
      </c>
      <c r="AA53" s="316">
        <v>5.6210061791130216E-2</v>
      </c>
      <c r="AB53" s="290">
        <v>8.0918585811028232E-2</v>
      </c>
      <c r="AC53" s="290">
        <v>6.7694249600522796E-2</v>
      </c>
      <c r="AD53" s="290">
        <v>6.8274299067560426E-2</v>
      </c>
      <c r="AE53" s="291">
        <v>5.1205724300670323E-2</v>
      </c>
    </row>
    <row r="54" spans="1:31" ht="13.5" x14ac:dyDescent="0.25">
      <c r="A54" s="436"/>
      <c r="B54" s="384" t="s">
        <v>186</v>
      </c>
      <c r="C54" s="293">
        <v>0</v>
      </c>
      <c r="D54" s="293">
        <v>0</v>
      </c>
      <c r="E54" s="293">
        <v>0</v>
      </c>
      <c r="F54" s="293">
        <v>0</v>
      </c>
      <c r="G54" s="293">
        <v>0</v>
      </c>
      <c r="H54" s="293">
        <v>0</v>
      </c>
      <c r="I54" s="293">
        <v>0</v>
      </c>
      <c r="J54" s="293">
        <v>0</v>
      </c>
      <c r="K54" s="293">
        <v>0</v>
      </c>
      <c r="L54" s="293">
        <v>0</v>
      </c>
      <c r="M54" s="293">
        <v>0</v>
      </c>
      <c r="N54" s="293">
        <v>0</v>
      </c>
      <c r="O54" s="293">
        <v>0</v>
      </c>
      <c r="P54" s="293">
        <v>0</v>
      </c>
      <c r="Q54" s="293">
        <v>0</v>
      </c>
      <c r="R54" s="293">
        <v>0</v>
      </c>
      <c r="S54" s="293">
        <v>0</v>
      </c>
      <c r="T54" s="293">
        <v>0</v>
      </c>
      <c r="U54" s="293">
        <v>0</v>
      </c>
      <c r="V54" s="293">
        <v>0</v>
      </c>
      <c r="W54" s="293">
        <v>0</v>
      </c>
      <c r="X54" s="293">
        <v>0</v>
      </c>
      <c r="Y54" s="293">
        <v>0</v>
      </c>
      <c r="Z54" s="293">
        <v>0</v>
      </c>
      <c r="AA54" s="314">
        <v>0</v>
      </c>
      <c r="AB54" s="295">
        <v>0</v>
      </c>
      <c r="AC54" s="295">
        <v>0</v>
      </c>
      <c r="AD54" s="295">
        <v>0</v>
      </c>
      <c r="AE54" s="296">
        <v>0</v>
      </c>
    </row>
    <row r="55" spans="1:31" ht="13.5" x14ac:dyDescent="0.25">
      <c r="A55" s="436"/>
      <c r="B55" s="292" t="s">
        <v>187</v>
      </c>
      <c r="C55" s="309">
        <v>0</v>
      </c>
      <c r="D55" s="293">
        <v>0</v>
      </c>
      <c r="E55" s="293">
        <v>0</v>
      </c>
      <c r="F55" s="293">
        <v>0</v>
      </c>
      <c r="G55" s="293">
        <v>0</v>
      </c>
      <c r="H55" s="293">
        <v>0</v>
      </c>
      <c r="I55" s="293">
        <v>0</v>
      </c>
      <c r="J55" s="293">
        <v>0</v>
      </c>
      <c r="K55" s="293">
        <v>0</v>
      </c>
      <c r="L55" s="293">
        <v>0</v>
      </c>
      <c r="M55" s="293">
        <v>0</v>
      </c>
      <c r="N55" s="293">
        <v>0</v>
      </c>
      <c r="O55" s="293">
        <v>0</v>
      </c>
      <c r="P55" s="293">
        <v>0</v>
      </c>
      <c r="Q55" s="293">
        <v>0.18699501394315346</v>
      </c>
      <c r="R55" s="293">
        <v>0.18699501394315346</v>
      </c>
      <c r="S55" s="293">
        <v>0</v>
      </c>
      <c r="T55" s="293">
        <v>0</v>
      </c>
      <c r="U55" s="293">
        <v>0</v>
      </c>
      <c r="V55" s="293">
        <v>0</v>
      </c>
      <c r="W55" s="293">
        <v>0</v>
      </c>
      <c r="X55" s="293">
        <v>0</v>
      </c>
      <c r="Y55" s="293">
        <v>0</v>
      </c>
      <c r="Z55" s="385">
        <v>0</v>
      </c>
      <c r="AA55" s="314">
        <v>0</v>
      </c>
      <c r="AB55" s="295">
        <v>6.2331671314384489E-2</v>
      </c>
      <c r="AC55" s="295">
        <v>0</v>
      </c>
      <c r="AD55" s="295">
        <v>2.0777223771461496E-2</v>
      </c>
      <c r="AE55" s="296">
        <v>1.5582917828596122E-2</v>
      </c>
    </row>
    <row r="56" spans="1:31" ht="13.5" x14ac:dyDescent="0.25">
      <c r="A56" s="436"/>
      <c r="B56" s="292" t="s">
        <v>188</v>
      </c>
      <c r="C56" s="293">
        <v>0</v>
      </c>
      <c r="D56" s="293">
        <v>0</v>
      </c>
      <c r="E56" s="293">
        <v>0</v>
      </c>
      <c r="F56" s="293">
        <v>0</v>
      </c>
      <c r="G56" s="293">
        <v>0</v>
      </c>
      <c r="H56" s="293">
        <v>0</v>
      </c>
      <c r="I56" s="293">
        <v>0</v>
      </c>
      <c r="J56" s="293">
        <v>0</v>
      </c>
      <c r="K56" s="293">
        <v>0</v>
      </c>
      <c r="L56" s="293">
        <v>0</v>
      </c>
      <c r="M56" s="293">
        <v>0</v>
      </c>
      <c r="N56" s="293">
        <v>0</v>
      </c>
      <c r="O56" s="293">
        <v>0</v>
      </c>
      <c r="P56" s="293">
        <v>0</v>
      </c>
      <c r="Q56" s="293">
        <v>0</v>
      </c>
      <c r="R56" s="293">
        <v>0</v>
      </c>
      <c r="S56" s="293">
        <v>0</v>
      </c>
      <c r="T56" s="293">
        <v>0</v>
      </c>
      <c r="U56" s="293">
        <v>0</v>
      </c>
      <c r="V56" s="293">
        <v>0</v>
      </c>
      <c r="W56" s="293">
        <v>0</v>
      </c>
      <c r="X56" s="293">
        <v>0</v>
      </c>
      <c r="Y56" s="293">
        <v>0</v>
      </c>
      <c r="Z56" s="293">
        <v>0</v>
      </c>
      <c r="AA56" s="314">
        <v>0</v>
      </c>
      <c r="AB56" s="295">
        <v>0</v>
      </c>
      <c r="AC56" s="295">
        <v>0</v>
      </c>
      <c r="AD56" s="295">
        <v>0</v>
      </c>
      <c r="AE56" s="296">
        <v>0</v>
      </c>
    </row>
    <row r="57" spans="1:31" ht="13.5" x14ac:dyDescent="0.25">
      <c r="A57" s="436"/>
      <c r="B57" s="292" t="s">
        <v>189</v>
      </c>
      <c r="C57" s="309">
        <v>0</v>
      </c>
      <c r="D57" s="293">
        <v>0</v>
      </c>
      <c r="E57" s="293">
        <v>0</v>
      </c>
      <c r="F57" s="293">
        <v>0</v>
      </c>
      <c r="G57" s="293">
        <v>0</v>
      </c>
      <c r="H57" s="293">
        <v>0</v>
      </c>
      <c r="I57" s="293">
        <v>0</v>
      </c>
      <c r="J57" s="293">
        <v>0</v>
      </c>
      <c r="K57" s="293">
        <v>0</v>
      </c>
      <c r="L57" s="293">
        <v>0</v>
      </c>
      <c r="M57" s="293">
        <v>0</v>
      </c>
      <c r="N57" s="293">
        <v>0</v>
      </c>
      <c r="O57" s="293">
        <v>0</v>
      </c>
      <c r="P57" s="293">
        <v>0</v>
      </c>
      <c r="Q57" s="293">
        <v>0</v>
      </c>
      <c r="R57" s="293">
        <v>0</v>
      </c>
      <c r="S57" s="293">
        <v>0.19987508827616546</v>
      </c>
      <c r="T57" s="293">
        <v>0</v>
      </c>
      <c r="U57" s="293">
        <v>0</v>
      </c>
      <c r="V57" s="293">
        <v>0.95011992429083303</v>
      </c>
      <c r="W57" s="293">
        <v>0.55815849174992849</v>
      </c>
      <c r="X57" s="293">
        <v>0</v>
      </c>
      <c r="Y57" s="293">
        <v>0</v>
      </c>
      <c r="Z57" s="385">
        <v>0</v>
      </c>
      <c r="AA57" s="314">
        <v>0</v>
      </c>
      <c r="AB57" s="295">
        <v>3.3312514712694245E-2</v>
      </c>
      <c r="AC57" s="295">
        <v>0.25137973600679359</v>
      </c>
      <c r="AD57" s="295">
        <v>9.4897416906495946E-2</v>
      </c>
      <c r="AE57" s="296">
        <v>7.117306267987196E-2</v>
      </c>
    </row>
    <row r="58" spans="1:31" ht="13.5" x14ac:dyDescent="0.25">
      <c r="A58" s="436"/>
      <c r="B58" s="292" t="s">
        <v>190</v>
      </c>
      <c r="C58" s="309">
        <v>0</v>
      </c>
      <c r="D58" s="293">
        <v>0</v>
      </c>
      <c r="E58" s="293">
        <v>0</v>
      </c>
      <c r="F58" s="293">
        <v>0</v>
      </c>
      <c r="G58" s="293">
        <v>0</v>
      </c>
      <c r="H58" s="293">
        <v>0</v>
      </c>
      <c r="I58" s="293">
        <v>0</v>
      </c>
      <c r="J58" s="293">
        <v>0</v>
      </c>
      <c r="K58" s="293">
        <v>0</v>
      </c>
      <c r="L58" s="293">
        <v>0.23033373773685217</v>
      </c>
      <c r="M58" s="293">
        <v>0.45450418430854594</v>
      </c>
      <c r="N58" s="293">
        <v>0.66520752642813941</v>
      </c>
      <c r="O58" s="293">
        <v>0.23033373773685217</v>
      </c>
      <c r="P58" s="293">
        <v>0.23033373773685217</v>
      </c>
      <c r="Q58" s="293">
        <v>0.23033373773685217</v>
      </c>
      <c r="R58" s="293">
        <v>0.23033373773685217</v>
      </c>
      <c r="S58" s="293">
        <v>0.23033373773685217</v>
      </c>
      <c r="T58" s="293">
        <v>0.23033373773685217</v>
      </c>
      <c r="U58" s="293">
        <v>0.23033373773685217</v>
      </c>
      <c r="V58" s="293">
        <v>0.23033373773685217</v>
      </c>
      <c r="W58" s="293">
        <v>0.22417044657169377</v>
      </c>
      <c r="X58" s="293">
        <v>0.22417044657169377</v>
      </c>
      <c r="Y58" s="293">
        <v>0.22417044657169377</v>
      </c>
      <c r="Z58" s="385">
        <v>0.22417044657169377</v>
      </c>
      <c r="AA58" s="314">
        <v>0.22500757474558961</v>
      </c>
      <c r="AB58" s="295">
        <v>0.23033373773685217</v>
      </c>
      <c r="AC58" s="295">
        <v>0.22622487696007995</v>
      </c>
      <c r="AD58" s="295">
        <v>0.22718872981417382</v>
      </c>
      <c r="AE58" s="296">
        <v>0.17039154736063036</v>
      </c>
    </row>
    <row r="59" spans="1:31" ht="13.5" x14ac:dyDescent="0.25">
      <c r="A59" s="438"/>
      <c r="B59" s="292" t="s">
        <v>191</v>
      </c>
      <c r="C59" s="309">
        <v>0</v>
      </c>
      <c r="D59" s="293">
        <v>0</v>
      </c>
      <c r="E59" s="293">
        <v>0</v>
      </c>
      <c r="F59" s="293">
        <v>0</v>
      </c>
      <c r="G59" s="293">
        <v>0</v>
      </c>
      <c r="H59" s="293">
        <v>0</v>
      </c>
      <c r="I59" s="293">
        <v>0</v>
      </c>
      <c r="J59" s="293">
        <v>0.13121442195250152</v>
      </c>
      <c r="K59" s="293">
        <v>0.13121442195250152</v>
      </c>
      <c r="L59" s="293">
        <v>0</v>
      </c>
      <c r="M59" s="293">
        <v>0.20425726154068477</v>
      </c>
      <c r="N59" s="293">
        <v>0.20425726154068477</v>
      </c>
      <c r="O59" s="293">
        <v>0.20425726154068477</v>
      </c>
      <c r="P59" s="293">
        <v>0.20425726154068477</v>
      </c>
      <c r="Q59" s="293">
        <v>0.20425726154068477</v>
      </c>
      <c r="R59" s="293">
        <v>0.20425726154068477</v>
      </c>
      <c r="S59" s="293">
        <v>0</v>
      </c>
      <c r="T59" s="293">
        <v>0</v>
      </c>
      <c r="U59" s="293">
        <v>0</v>
      </c>
      <c r="V59" s="293">
        <v>0</v>
      </c>
      <c r="W59" s="293">
        <v>0</v>
      </c>
      <c r="X59" s="293">
        <v>0</v>
      </c>
      <c r="Y59" s="293">
        <v>0</v>
      </c>
      <c r="Z59" s="385">
        <v>0</v>
      </c>
      <c r="AA59" s="315">
        <v>0.11182389449772877</v>
      </c>
      <c r="AB59" s="300">
        <v>0.13617150769378986</v>
      </c>
      <c r="AC59" s="300">
        <v>0</v>
      </c>
      <c r="AD59" s="300">
        <v>8.2665134063839532E-2</v>
      </c>
      <c r="AE59" s="301">
        <v>6.1998850547879653E-2</v>
      </c>
    </row>
    <row r="60" spans="1:31" ht="13.5" x14ac:dyDescent="0.25">
      <c r="A60" s="435" t="s">
        <v>68</v>
      </c>
      <c r="B60" s="289" t="s">
        <v>97</v>
      </c>
      <c r="C60" s="381">
        <v>3.0349616642530251E-2</v>
      </c>
      <c r="D60" s="382">
        <v>3.0349616642530251E-2</v>
      </c>
      <c r="E60" s="382">
        <v>0</v>
      </c>
      <c r="F60" s="382">
        <v>0</v>
      </c>
      <c r="G60" s="382">
        <v>2.9553311196180952E-2</v>
      </c>
      <c r="H60" s="382">
        <v>2.9553311196180952E-2</v>
      </c>
      <c r="I60" s="382">
        <v>2.9553311196180952E-2</v>
      </c>
      <c r="J60" s="382">
        <v>0.16977215172707122</v>
      </c>
      <c r="K60" s="382">
        <v>0.48900762053263341</v>
      </c>
      <c r="L60" s="382">
        <v>0.71040554551165447</v>
      </c>
      <c r="M60" s="382">
        <v>0.82056173273503119</v>
      </c>
      <c r="N60" s="382">
        <v>1.0345931108091047</v>
      </c>
      <c r="O60" s="382">
        <v>1.0508005044046025</v>
      </c>
      <c r="P60" s="382">
        <v>0.82268862157144751</v>
      </c>
      <c r="Q60" s="382">
        <v>0.84416684221738825</v>
      </c>
      <c r="R60" s="382">
        <v>0.85569323741434578</v>
      </c>
      <c r="S60" s="382">
        <v>0.76136033331951758</v>
      </c>
      <c r="T60" s="382">
        <v>0.86635224313343229</v>
      </c>
      <c r="U60" s="382">
        <v>0.71197277372120293</v>
      </c>
      <c r="V60" s="382">
        <v>0.59789376676984918</v>
      </c>
      <c r="W60" s="382">
        <v>0.28607318198182591</v>
      </c>
      <c r="X60" s="382">
        <v>0.17398334596180889</v>
      </c>
      <c r="Y60" s="382">
        <v>5.8579744020998248E-2</v>
      </c>
      <c r="Z60" s="383">
        <v>2.9124476958280097E-2</v>
      </c>
      <c r="AA60" s="316">
        <v>0.54231557875194603</v>
      </c>
      <c r="AB60" s="290">
        <v>0.86684363034345557</v>
      </c>
      <c r="AC60" s="290">
        <v>0.30960454823566091</v>
      </c>
      <c r="AD60" s="290">
        <v>0.5729212524436873</v>
      </c>
      <c r="AE60" s="291">
        <v>0.43468284998599144</v>
      </c>
    </row>
    <row r="61" spans="1:31" ht="13.5" x14ac:dyDescent="0.25">
      <c r="A61" s="436"/>
      <c r="B61" s="384" t="s">
        <v>186</v>
      </c>
      <c r="C61" s="293">
        <v>0</v>
      </c>
      <c r="D61" s="293">
        <v>0</v>
      </c>
      <c r="E61" s="293">
        <v>0</v>
      </c>
      <c r="F61" s="293">
        <v>0</v>
      </c>
      <c r="G61" s="293">
        <v>0</v>
      </c>
      <c r="H61" s="293">
        <v>0</v>
      </c>
      <c r="I61" s="293">
        <v>0</v>
      </c>
      <c r="J61" s="293">
        <v>0</v>
      </c>
      <c r="K61" s="293">
        <v>0</v>
      </c>
      <c r="L61" s="293">
        <v>0</v>
      </c>
      <c r="M61" s="293">
        <v>0</v>
      </c>
      <c r="N61" s="293">
        <v>0</v>
      </c>
      <c r="O61" s="293">
        <v>0</v>
      </c>
      <c r="P61" s="293">
        <v>0</v>
      </c>
      <c r="Q61" s="293">
        <v>0</v>
      </c>
      <c r="R61" s="293">
        <v>0</v>
      </c>
      <c r="S61" s="293">
        <v>0</v>
      </c>
      <c r="T61" s="293">
        <v>0</v>
      </c>
      <c r="U61" s="293">
        <v>0</v>
      </c>
      <c r="V61" s="293">
        <v>0</v>
      </c>
      <c r="W61" s="293">
        <v>0</v>
      </c>
      <c r="X61" s="293">
        <v>0</v>
      </c>
      <c r="Y61" s="293">
        <v>0</v>
      </c>
      <c r="Z61" s="293">
        <v>0</v>
      </c>
      <c r="AA61" s="314">
        <v>0</v>
      </c>
      <c r="AB61" s="295">
        <v>0</v>
      </c>
      <c r="AC61" s="295">
        <v>0</v>
      </c>
      <c r="AD61" s="295">
        <v>0</v>
      </c>
      <c r="AE61" s="296">
        <v>0</v>
      </c>
    </row>
    <row r="62" spans="1:31" ht="13.5" x14ac:dyDescent="0.25">
      <c r="A62" s="436"/>
      <c r="B62" s="292" t="s">
        <v>187</v>
      </c>
      <c r="C62" s="309">
        <v>0</v>
      </c>
      <c r="D62" s="293">
        <v>0</v>
      </c>
      <c r="E62" s="293">
        <v>0</v>
      </c>
      <c r="F62" s="293">
        <v>0</v>
      </c>
      <c r="G62" s="293">
        <v>0</v>
      </c>
      <c r="H62" s="293">
        <v>0</v>
      </c>
      <c r="I62" s="293">
        <v>0</v>
      </c>
      <c r="J62" s="293">
        <v>0.20944594384675227</v>
      </c>
      <c r="K62" s="293">
        <v>0.71812724233572212</v>
      </c>
      <c r="L62" s="293">
        <v>0.91725919311418025</v>
      </c>
      <c r="M62" s="293">
        <v>0.91725919311418025</v>
      </c>
      <c r="N62" s="293">
        <v>0.91725919311418025</v>
      </c>
      <c r="O62" s="293">
        <v>0.91725919311418025</v>
      </c>
      <c r="P62" s="293">
        <v>0.52598521815752974</v>
      </c>
      <c r="Q62" s="293">
        <v>0.96864783595870974</v>
      </c>
      <c r="R62" s="293">
        <v>0.96864783595870974</v>
      </c>
      <c r="S62" s="293">
        <v>0.75920189211195743</v>
      </c>
      <c r="T62" s="293">
        <v>0.94141582086546161</v>
      </c>
      <c r="U62" s="293">
        <v>0.49875320306428189</v>
      </c>
      <c r="V62" s="293">
        <v>0.6082091433887179</v>
      </c>
      <c r="W62" s="293">
        <v>0.6082091433887179</v>
      </c>
      <c r="X62" s="293">
        <v>0.42599521463521356</v>
      </c>
      <c r="Y62" s="293">
        <v>0</v>
      </c>
      <c r="Z62" s="385">
        <v>0</v>
      </c>
      <c r="AA62" s="314">
        <v>0.61322512758750258</v>
      </c>
      <c r="AB62" s="295">
        <v>0.84685963269442477</v>
      </c>
      <c r="AC62" s="295">
        <v>0.35686111741282184</v>
      </c>
      <c r="AD62" s="295">
        <v>0.60564862589824975</v>
      </c>
      <c r="AE62" s="296">
        <v>0.45423646942368734</v>
      </c>
    </row>
    <row r="63" spans="1:31" ht="13.5" x14ac:dyDescent="0.25">
      <c r="A63" s="436"/>
      <c r="B63" s="292" t="s">
        <v>188</v>
      </c>
      <c r="C63" s="309">
        <v>0</v>
      </c>
      <c r="D63" s="293">
        <v>0</v>
      </c>
      <c r="E63" s="293">
        <v>0</v>
      </c>
      <c r="F63" s="293">
        <v>0</v>
      </c>
      <c r="G63" s="293">
        <v>0</v>
      </c>
      <c r="H63" s="293">
        <v>0</v>
      </c>
      <c r="I63" s="293">
        <v>0</v>
      </c>
      <c r="J63" s="293">
        <v>0</v>
      </c>
      <c r="K63" s="293">
        <v>0.66705228812395634</v>
      </c>
      <c r="L63" s="293">
        <v>0.3949497637082976</v>
      </c>
      <c r="M63" s="293">
        <v>0.49561597800167573</v>
      </c>
      <c r="N63" s="293">
        <v>1.2052514156773768</v>
      </c>
      <c r="O63" s="293">
        <v>1.2722496689027647</v>
      </c>
      <c r="P63" s="293">
        <v>0.83846796452336836</v>
      </c>
      <c r="Q63" s="293">
        <v>0.83471675564272263</v>
      </c>
      <c r="R63" s="293">
        <v>1.090765836183619</v>
      </c>
      <c r="S63" s="293">
        <v>0.81866331176796037</v>
      </c>
      <c r="T63" s="293">
        <v>1.4662242358583406</v>
      </c>
      <c r="U63" s="293">
        <v>1.2782209311803074</v>
      </c>
      <c r="V63" s="293">
        <v>0.96601431956598272</v>
      </c>
      <c r="W63" s="293">
        <v>0.42319999737867281</v>
      </c>
      <c r="X63" s="293">
        <v>0</v>
      </c>
      <c r="Y63" s="293">
        <v>0</v>
      </c>
      <c r="Z63" s="385">
        <v>0</v>
      </c>
      <c r="AA63" s="314">
        <v>0.46047824091855105</v>
      </c>
      <c r="AB63" s="295">
        <v>1.0535146288131294</v>
      </c>
      <c r="AC63" s="295">
        <v>0.44457254135416052</v>
      </c>
      <c r="AD63" s="295">
        <v>0.65285513702861353</v>
      </c>
      <c r="AE63" s="296">
        <v>0.4896413527714602</v>
      </c>
    </row>
    <row r="64" spans="1:31" ht="13.5" x14ac:dyDescent="0.25">
      <c r="A64" s="436"/>
      <c r="B64" s="292" t="s">
        <v>189</v>
      </c>
      <c r="C64" s="309">
        <v>0</v>
      </c>
      <c r="D64" s="293">
        <v>0</v>
      </c>
      <c r="E64" s="293">
        <v>0</v>
      </c>
      <c r="F64" s="293">
        <v>0</v>
      </c>
      <c r="G64" s="293">
        <v>0.20241993969986954</v>
      </c>
      <c r="H64" s="293">
        <v>0.20241993969986954</v>
      </c>
      <c r="I64" s="293">
        <v>0.20241993969986954</v>
      </c>
      <c r="J64" s="293">
        <v>0.356780522921336</v>
      </c>
      <c r="K64" s="293">
        <v>1.0025134302211318</v>
      </c>
      <c r="L64" s="293">
        <v>1.6884297679305196</v>
      </c>
      <c r="M64" s="293">
        <v>2.3358296078752567</v>
      </c>
      <c r="N64" s="293">
        <v>2.3475783915962007</v>
      </c>
      <c r="O64" s="293">
        <v>2.3801173799109696</v>
      </c>
      <c r="P64" s="293">
        <v>2.3143857516184334</v>
      </c>
      <c r="Q64" s="293">
        <v>2.0128024867307914</v>
      </c>
      <c r="R64" s="293">
        <v>2.2050182885329366</v>
      </c>
      <c r="S64" s="293">
        <v>1.9908495651121243</v>
      </c>
      <c r="T64" s="293">
        <v>1.6794547385792185</v>
      </c>
      <c r="U64" s="293">
        <v>1.503218754800941</v>
      </c>
      <c r="V64" s="293">
        <v>1.1180532167476485</v>
      </c>
      <c r="W64" s="293">
        <v>0.15436058322146645</v>
      </c>
      <c r="X64" s="293">
        <v>0.15436058322146645</v>
      </c>
      <c r="Y64" s="293">
        <v>0</v>
      </c>
      <c r="Z64" s="385">
        <v>0</v>
      </c>
      <c r="AA64" s="314">
        <v>1.322258610040719</v>
      </c>
      <c r="AB64" s="295">
        <v>2.0971047017474125</v>
      </c>
      <c r="AC64" s="295">
        <v>0.48833218966525366</v>
      </c>
      <c r="AD64" s="295">
        <v>1.3025651671511282</v>
      </c>
      <c r="AE64" s="296">
        <v>0.99379220367166876</v>
      </c>
    </row>
    <row r="65" spans="1:31" ht="13.5" x14ac:dyDescent="0.25">
      <c r="A65" s="436"/>
      <c r="B65" s="292" t="s">
        <v>190</v>
      </c>
      <c r="C65" s="309">
        <v>0.22153004848562224</v>
      </c>
      <c r="D65" s="293">
        <v>0.22153004848562224</v>
      </c>
      <c r="E65" s="293">
        <v>0</v>
      </c>
      <c r="F65" s="293">
        <v>0</v>
      </c>
      <c r="G65" s="293">
        <v>0</v>
      </c>
      <c r="H65" s="293">
        <v>0</v>
      </c>
      <c r="I65" s="293">
        <v>0</v>
      </c>
      <c r="J65" s="293">
        <v>0.52571517972236603</v>
      </c>
      <c r="K65" s="293">
        <v>0.52571517972236603</v>
      </c>
      <c r="L65" s="293">
        <v>1.019585452241909</v>
      </c>
      <c r="M65" s="293">
        <v>1.0080663861636421</v>
      </c>
      <c r="N65" s="293">
        <v>1.2411155007275314</v>
      </c>
      <c r="O65" s="293">
        <v>1.2411155007275314</v>
      </c>
      <c r="P65" s="293">
        <v>1.2411155007275314</v>
      </c>
      <c r="Q65" s="293">
        <v>1.019585452241909</v>
      </c>
      <c r="R65" s="293">
        <v>0.78653633767801956</v>
      </c>
      <c r="S65" s="293">
        <v>0.99912376073115905</v>
      </c>
      <c r="T65" s="293">
        <v>0.99912376073115905</v>
      </c>
      <c r="U65" s="293">
        <v>0.99912376073115905</v>
      </c>
      <c r="V65" s="293">
        <v>0.99912376073115905</v>
      </c>
      <c r="W65" s="293">
        <v>0.21258742305313938</v>
      </c>
      <c r="X65" s="293">
        <v>0.21258742305313938</v>
      </c>
      <c r="Y65" s="293">
        <v>0.21258742305313938</v>
      </c>
      <c r="Z65" s="385">
        <v>0.21258742305313938</v>
      </c>
      <c r="AA65" s="314">
        <v>0.72003294976296905</v>
      </c>
      <c r="AB65" s="295">
        <v>1.0477667188062181</v>
      </c>
      <c r="AC65" s="295">
        <v>0.4747662022791459</v>
      </c>
      <c r="AD65" s="295">
        <v>0.74752195694944445</v>
      </c>
      <c r="AE65" s="296">
        <v>0.57910230508588523</v>
      </c>
    </row>
    <row r="66" spans="1:31" ht="13.5" x14ac:dyDescent="0.25">
      <c r="A66" s="438"/>
      <c r="B66" s="292" t="s">
        <v>191</v>
      </c>
      <c r="C66" s="310">
        <v>0</v>
      </c>
      <c r="D66" s="298">
        <v>0</v>
      </c>
      <c r="E66" s="298">
        <v>0</v>
      </c>
      <c r="F66" s="298">
        <v>0</v>
      </c>
      <c r="G66" s="298">
        <v>0</v>
      </c>
      <c r="H66" s="298">
        <v>0</v>
      </c>
      <c r="I66" s="298">
        <v>0</v>
      </c>
      <c r="J66" s="298">
        <v>0</v>
      </c>
      <c r="K66" s="298">
        <v>0</v>
      </c>
      <c r="L66" s="298">
        <v>0.24983558917906168</v>
      </c>
      <c r="M66" s="298">
        <v>0.24983558917906168</v>
      </c>
      <c r="N66" s="298">
        <v>0.50992663372980229</v>
      </c>
      <c r="O66" s="298">
        <v>0.50992663372980229</v>
      </c>
      <c r="P66" s="298">
        <v>0.24983558917906168</v>
      </c>
      <c r="Q66" s="298">
        <v>0.24983558917906168</v>
      </c>
      <c r="R66" s="298">
        <v>0.12475287577202951</v>
      </c>
      <c r="S66" s="298">
        <v>0.12475287577202951</v>
      </c>
      <c r="T66" s="298">
        <v>0.12475287577202951</v>
      </c>
      <c r="U66" s="298">
        <v>0.12475287577202951</v>
      </c>
      <c r="V66" s="298">
        <v>0</v>
      </c>
      <c r="W66" s="298">
        <v>0.12975888573884647</v>
      </c>
      <c r="X66" s="298">
        <v>0.12975888573884647</v>
      </c>
      <c r="Y66" s="298">
        <v>0.12975888573884647</v>
      </c>
      <c r="Z66" s="390">
        <v>0</v>
      </c>
      <c r="AA66" s="315">
        <v>0.16826630201465428</v>
      </c>
      <c r="AB66" s="300">
        <v>0.23064273990066905</v>
      </c>
      <c r="AC66" s="300">
        <v>8.5671588831428155E-2</v>
      </c>
      <c r="AD66" s="300">
        <v>0.16152687691558384</v>
      </c>
      <c r="AE66" s="301">
        <v>0.12114515768668788</v>
      </c>
    </row>
    <row r="67" spans="1:31" ht="13.5" x14ac:dyDescent="0.25">
      <c r="A67" s="435" t="s">
        <v>69</v>
      </c>
      <c r="B67" s="289" t="s">
        <v>97</v>
      </c>
      <c r="C67" s="381">
        <v>0</v>
      </c>
      <c r="D67" s="382">
        <v>0</v>
      </c>
      <c r="E67" s="382">
        <v>0</v>
      </c>
      <c r="F67" s="382">
        <v>0</v>
      </c>
      <c r="G67" s="382">
        <v>0</v>
      </c>
      <c r="H67" s="382">
        <v>0</v>
      </c>
      <c r="I67" s="382">
        <v>3.5446550944749348E-2</v>
      </c>
      <c r="J67" s="382">
        <v>3.5446550944749348E-2</v>
      </c>
      <c r="K67" s="382">
        <v>6.5754838470657856E-2</v>
      </c>
      <c r="L67" s="382">
        <v>0.12297011547281211</v>
      </c>
      <c r="M67" s="382">
        <v>0.14300585454835291</v>
      </c>
      <c r="N67" s="382">
        <v>0.10755930360360354</v>
      </c>
      <c r="O67" s="382">
        <v>8.7523564528062744E-2</v>
      </c>
      <c r="P67" s="382">
        <v>5.9347150092048793E-2</v>
      </c>
      <c r="Q67" s="382">
        <v>5.9347150092048793E-2</v>
      </c>
      <c r="R67" s="382">
        <v>3.0308287525908504E-2</v>
      </c>
      <c r="S67" s="382">
        <v>3.0308287525908504E-2</v>
      </c>
      <c r="T67" s="382">
        <v>3.0308287525908504E-2</v>
      </c>
      <c r="U67" s="382">
        <v>3.071135118032205E-2</v>
      </c>
      <c r="V67" s="382">
        <v>3.071135118032205E-2</v>
      </c>
      <c r="W67" s="382">
        <v>0</v>
      </c>
      <c r="X67" s="382">
        <v>0</v>
      </c>
      <c r="Y67" s="382">
        <v>0</v>
      </c>
      <c r="Z67" s="383">
        <v>0</v>
      </c>
      <c r="AA67" s="316">
        <v>8.503053566415418E-2</v>
      </c>
      <c r="AB67" s="290">
        <v>4.952378788164765E-2</v>
      </c>
      <c r="AC67" s="290">
        <v>1.023711706010735E-2</v>
      </c>
      <c r="AD67" s="290">
        <v>4.8263813535303068E-2</v>
      </c>
      <c r="AE67" s="291">
        <v>3.6197860151477301E-2</v>
      </c>
    </row>
    <row r="68" spans="1:31" ht="13.5" x14ac:dyDescent="0.25">
      <c r="A68" s="436"/>
      <c r="B68" s="384" t="s">
        <v>186</v>
      </c>
      <c r="C68" s="293">
        <v>0</v>
      </c>
      <c r="D68" s="293">
        <v>0</v>
      </c>
      <c r="E68" s="293">
        <v>0</v>
      </c>
      <c r="F68" s="293">
        <v>0</v>
      </c>
      <c r="G68" s="293">
        <v>0</v>
      </c>
      <c r="H68" s="293">
        <v>0</v>
      </c>
      <c r="I68" s="293">
        <v>0</v>
      </c>
      <c r="J68" s="293">
        <v>0</v>
      </c>
      <c r="K68" s="293">
        <v>0</v>
      </c>
      <c r="L68" s="293">
        <v>0</v>
      </c>
      <c r="M68" s="293">
        <v>0</v>
      </c>
      <c r="N68" s="293">
        <v>0</v>
      </c>
      <c r="O68" s="293">
        <v>0</v>
      </c>
      <c r="P68" s="293">
        <v>0</v>
      </c>
      <c r="Q68" s="293">
        <v>0</v>
      </c>
      <c r="R68" s="293">
        <v>0</v>
      </c>
      <c r="S68" s="293">
        <v>0</v>
      </c>
      <c r="T68" s="293">
        <v>0</v>
      </c>
      <c r="U68" s="293">
        <v>0</v>
      </c>
      <c r="V68" s="293">
        <v>0</v>
      </c>
      <c r="W68" s="293">
        <v>0</v>
      </c>
      <c r="X68" s="293">
        <v>0</v>
      </c>
      <c r="Y68" s="293">
        <v>0</v>
      </c>
      <c r="Z68" s="293">
        <v>0</v>
      </c>
      <c r="AA68" s="314">
        <v>0</v>
      </c>
      <c r="AB68" s="295">
        <v>0</v>
      </c>
      <c r="AC68" s="295">
        <v>0</v>
      </c>
      <c r="AD68" s="295">
        <v>0</v>
      </c>
      <c r="AE68" s="296">
        <v>0</v>
      </c>
    </row>
    <row r="69" spans="1:31" ht="13.5" x14ac:dyDescent="0.25">
      <c r="A69" s="436"/>
      <c r="B69" s="292" t="s">
        <v>187</v>
      </c>
      <c r="C69" s="293">
        <v>0</v>
      </c>
      <c r="D69" s="293">
        <v>0</v>
      </c>
      <c r="E69" s="293">
        <v>0</v>
      </c>
      <c r="F69" s="293">
        <v>0</v>
      </c>
      <c r="G69" s="293">
        <v>0</v>
      </c>
      <c r="H69" s="293">
        <v>0</v>
      </c>
      <c r="I69" s="293">
        <v>0</v>
      </c>
      <c r="J69" s="293">
        <v>0</v>
      </c>
      <c r="K69" s="293">
        <v>0</v>
      </c>
      <c r="L69" s="293">
        <v>0</v>
      </c>
      <c r="M69" s="293">
        <v>0</v>
      </c>
      <c r="N69" s="293">
        <v>0</v>
      </c>
      <c r="O69" s="293">
        <v>0</v>
      </c>
      <c r="P69" s="293">
        <v>0</v>
      </c>
      <c r="Q69" s="293">
        <v>0</v>
      </c>
      <c r="R69" s="293">
        <v>0</v>
      </c>
      <c r="S69" s="293">
        <v>0</v>
      </c>
      <c r="T69" s="293">
        <v>0</v>
      </c>
      <c r="U69" s="293">
        <v>0</v>
      </c>
      <c r="V69" s="293">
        <v>0</v>
      </c>
      <c r="W69" s="293">
        <v>0</v>
      </c>
      <c r="X69" s="293">
        <v>0</v>
      </c>
      <c r="Y69" s="293">
        <v>0</v>
      </c>
      <c r="Z69" s="293">
        <v>0</v>
      </c>
      <c r="AA69" s="314">
        <v>0</v>
      </c>
      <c r="AB69" s="295">
        <v>0</v>
      </c>
      <c r="AC69" s="295">
        <v>0</v>
      </c>
      <c r="AD69" s="295">
        <v>0</v>
      </c>
      <c r="AE69" s="296">
        <v>0</v>
      </c>
    </row>
    <row r="70" spans="1:31" ht="13.5" x14ac:dyDescent="0.25">
      <c r="A70" s="436"/>
      <c r="B70" s="292" t="s">
        <v>188</v>
      </c>
      <c r="C70" s="309">
        <v>0</v>
      </c>
      <c r="D70" s="293">
        <v>0</v>
      </c>
      <c r="E70" s="293">
        <v>0</v>
      </c>
      <c r="F70" s="293">
        <v>0</v>
      </c>
      <c r="G70" s="293">
        <v>0</v>
      </c>
      <c r="H70" s="293">
        <v>0</v>
      </c>
      <c r="I70" s="293">
        <v>0.20728977160672132</v>
      </c>
      <c r="J70" s="293">
        <v>0.20728977160672132</v>
      </c>
      <c r="K70" s="293">
        <v>0.38453121912665411</v>
      </c>
      <c r="L70" s="293">
        <v>0.38453121912665411</v>
      </c>
      <c r="M70" s="293">
        <v>0.38453121912665411</v>
      </c>
      <c r="N70" s="293">
        <v>0.17724144751993276</v>
      </c>
      <c r="O70" s="293">
        <v>0.17724144751993276</v>
      </c>
      <c r="P70" s="293">
        <v>0.17724144751993276</v>
      </c>
      <c r="Q70" s="293">
        <v>0.17724144751993276</v>
      </c>
      <c r="R70" s="293">
        <v>0.17724144751993276</v>
      </c>
      <c r="S70" s="293">
        <v>0.17724144751993276</v>
      </c>
      <c r="T70" s="293">
        <v>0.17724144751993276</v>
      </c>
      <c r="U70" s="293">
        <v>0</v>
      </c>
      <c r="V70" s="293">
        <v>0</v>
      </c>
      <c r="W70" s="293">
        <v>0</v>
      </c>
      <c r="X70" s="293">
        <v>0</v>
      </c>
      <c r="Y70" s="293">
        <v>0</v>
      </c>
      <c r="Z70" s="385">
        <v>0</v>
      </c>
      <c r="AA70" s="314">
        <v>0.29090244135222298</v>
      </c>
      <c r="AB70" s="295">
        <v>0.17724144751993276</v>
      </c>
      <c r="AC70" s="295">
        <v>0</v>
      </c>
      <c r="AD70" s="295">
        <v>0.15604796295738521</v>
      </c>
      <c r="AE70" s="296">
        <v>0.11703597221803891</v>
      </c>
    </row>
    <row r="71" spans="1:31" ht="13.5" x14ac:dyDescent="0.25">
      <c r="A71" s="436"/>
      <c r="B71" s="292" t="s">
        <v>189</v>
      </c>
      <c r="C71" s="309">
        <v>0</v>
      </c>
      <c r="D71" s="293">
        <v>0</v>
      </c>
      <c r="E71" s="293">
        <v>0</v>
      </c>
      <c r="F71" s="293">
        <v>0</v>
      </c>
      <c r="G71" s="293">
        <v>0</v>
      </c>
      <c r="H71" s="293">
        <v>0</v>
      </c>
      <c r="I71" s="293">
        <v>0</v>
      </c>
      <c r="J71" s="293">
        <v>0</v>
      </c>
      <c r="K71" s="293">
        <v>0</v>
      </c>
      <c r="L71" s="293">
        <v>0.39188545891886473</v>
      </c>
      <c r="M71" s="293">
        <v>0.52911654847736345</v>
      </c>
      <c r="N71" s="293">
        <v>0.52911654847736345</v>
      </c>
      <c r="O71" s="293">
        <v>0.39188545891886473</v>
      </c>
      <c r="P71" s="293">
        <v>0.19889631894616644</v>
      </c>
      <c r="Q71" s="293">
        <v>0.19889631894616644</v>
      </c>
      <c r="R71" s="293">
        <v>0</v>
      </c>
      <c r="S71" s="293">
        <v>0</v>
      </c>
      <c r="T71" s="293">
        <v>0</v>
      </c>
      <c r="U71" s="293">
        <v>0</v>
      </c>
      <c r="V71" s="293">
        <v>0</v>
      </c>
      <c r="W71" s="293">
        <v>0</v>
      </c>
      <c r="X71" s="293">
        <v>0</v>
      </c>
      <c r="Y71" s="293">
        <v>0</v>
      </c>
      <c r="Z71" s="385">
        <v>0</v>
      </c>
      <c r="AA71" s="314">
        <v>0.24168642597893195</v>
      </c>
      <c r="AB71" s="295">
        <v>0.1316130161351996</v>
      </c>
      <c r="AC71" s="295">
        <v>0</v>
      </c>
      <c r="AD71" s="295">
        <v>0.12443314737137717</v>
      </c>
      <c r="AE71" s="296">
        <v>9.332486052853288E-2</v>
      </c>
    </row>
    <row r="72" spans="1:31" ht="13.5" x14ac:dyDescent="0.25">
      <c r="A72" s="436"/>
      <c r="B72" s="292" t="s">
        <v>190</v>
      </c>
      <c r="C72" s="309">
        <v>0</v>
      </c>
      <c r="D72" s="293">
        <v>0</v>
      </c>
      <c r="E72" s="293">
        <v>0</v>
      </c>
      <c r="F72" s="293">
        <v>0</v>
      </c>
      <c r="G72" s="293">
        <v>0</v>
      </c>
      <c r="H72" s="293">
        <v>0</v>
      </c>
      <c r="I72" s="293">
        <v>0</v>
      </c>
      <c r="J72" s="293">
        <v>0</v>
      </c>
      <c r="K72" s="293">
        <v>0</v>
      </c>
      <c r="L72" s="293">
        <v>0</v>
      </c>
      <c r="M72" s="293">
        <v>0</v>
      </c>
      <c r="N72" s="293">
        <v>0</v>
      </c>
      <c r="O72" s="293">
        <v>0</v>
      </c>
      <c r="P72" s="293">
        <v>0</v>
      </c>
      <c r="Q72" s="293">
        <v>0</v>
      </c>
      <c r="R72" s="293">
        <v>0</v>
      </c>
      <c r="S72" s="293">
        <v>0</v>
      </c>
      <c r="T72" s="293">
        <v>0</v>
      </c>
      <c r="U72" s="293">
        <v>0.22417044657169377</v>
      </c>
      <c r="V72" s="293">
        <v>0.22417044657169377</v>
      </c>
      <c r="W72" s="293">
        <v>0</v>
      </c>
      <c r="X72" s="293">
        <v>0</v>
      </c>
      <c r="Y72" s="293">
        <v>0</v>
      </c>
      <c r="Z72" s="385">
        <v>0</v>
      </c>
      <c r="AA72" s="314">
        <v>0</v>
      </c>
      <c r="AB72" s="295">
        <v>0</v>
      </c>
      <c r="AC72" s="295">
        <v>7.4723482190564586E-2</v>
      </c>
      <c r="AD72" s="295">
        <v>2.4907827396854862E-2</v>
      </c>
      <c r="AE72" s="296">
        <v>1.8680870547641146E-2</v>
      </c>
    </row>
    <row r="73" spans="1:31" ht="13.5" x14ac:dyDescent="0.25">
      <c r="A73" s="438"/>
      <c r="B73" s="292" t="s">
        <v>191</v>
      </c>
      <c r="C73" s="293">
        <v>0</v>
      </c>
      <c r="D73" s="293">
        <v>0</v>
      </c>
      <c r="E73" s="293">
        <v>0</v>
      </c>
      <c r="F73" s="293">
        <v>0</v>
      </c>
      <c r="G73" s="293">
        <v>0</v>
      </c>
      <c r="H73" s="293">
        <v>0</v>
      </c>
      <c r="I73" s="293">
        <v>0</v>
      </c>
      <c r="J73" s="293">
        <v>0</v>
      </c>
      <c r="K73" s="293">
        <v>0</v>
      </c>
      <c r="L73" s="293">
        <v>0</v>
      </c>
      <c r="M73" s="293">
        <v>0</v>
      </c>
      <c r="N73" s="293">
        <v>0</v>
      </c>
      <c r="O73" s="293">
        <v>0</v>
      </c>
      <c r="P73" s="293">
        <v>0</v>
      </c>
      <c r="Q73" s="293">
        <v>0</v>
      </c>
      <c r="R73" s="293">
        <v>0</v>
      </c>
      <c r="S73" s="293">
        <v>0</v>
      </c>
      <c r="T73" s="293">
        <v>0</v>
      </c>
      <c r="U73" s="293">
        <v>0</v>
      </c>
      <c r="V73" s="293">
        <v>0</v>
      </c>
      <c r="W73" s="293">
        <v>0</v>
      </c>
      <c r="X73" s="293">
        <v>0</v>
      </c>
      <c r="Y73" s="293">
        <v>0</v>
      </c>
      <c r="Z73" s="293">
        <v>0</v>
      </c>
      <c r="AA73" s="315">
        <v>0</v>
      </c>
      <c r="AB73" s="300">
        <v>0</v>
      </c>
      <c r="AC73" s="300">
        <v>0</v>
      </c>
      <c r="AD73" s="300">
        <v>0</v>
      </c>
      <c r="AE73" s="301">
        <v>0</v>
      </c>
    </row>
    <row r="74" spans="1:31" ht="13.5" x14ac:dyDescent="0.25">
      <c r="A74" s="435" t="s">
        <v>70</v>
      </c>
      <c r="B74" s="289" t="s">
        <v>97</v>
      </c>
      <c r="C74" s="381">
        <v>0</v>
      </c>
      <c r="D74" s="382">
        <v>2.711401050910605E-2</v>
      </c>
      <c r="E74" s="382">
        <v>0</v>
      </c>
      <c r="F74" s="382">
        <v>0</v>
      </c>
      <c r="G74" s="382">
        <v>0</v>
      </c>
      <c r="H74" s="382">
        <v>2.711401050910605E-2</v>
      </c>
      <c r="I74" s="382">
        <v>0</v>
      </c>
      <c r="J74" s="382">
        <v>6.2805365035593641E-2</v>
      </c>
      <c r="K74" s="382">
        <v>6.2805365035593641E-2</v>
      </c>
      <c r="L74" s="382">
        <v>0.36928809124239437</v>
      </c>
      <c r="M74" s="382">
        <v>0.61278696878802474</v>
      </c>
      <c r="N74" s="382">
        <v>0.56691408656818698</v>
      </c>
      <c r="O74" s="382">
        <v>0.53849910591200723</v>
      </c>
      <c r="P74" s="382">
        <v>0.42439492996309991</v>
      </c>
      <c r="Q74" s="382">
        <v>0.4146138908159831</v>
      </c>
      <c r="R74" s="382">
        <v>0.30025244049962174</v>
      </c>
      <c r="S74" s="382">
        <v>0.26622733436706425</v>
      </c>
      <c r="T74" s="382">
        <v>0.22301434829670913</v>
      </c>
      <c r="U74" s="382">
        <v>0.25439396019734895</v>
      </c>
      <c r="V74" s="382">
        <v>0.23257081983341382</v>
      </c>
      <c r="W74" s="382">
        <v>0.16215717470958263</v>
      </c>
      <c r="X74" s="382">
        <v>5.1313798821786855E-2</v>
      </c>
      <c r="Y74" s="382">
        <v>0</v>
      </c>
      <c r="Z74" s="383">
        <v>2.711401050910605E-2</v>
      </c>
      <c r="AA74" s="316">
        <v>0.27909997944496556</v>
      </c>
      <c r="AB74" s="290">
        <v>0.36116700830908083</v>
      </c>
      <c r="AC74" s="290">
        <v>0.12125829401187305</v>
      </c>
      <c r="AD74" s="290">
        <v>0.25384176058863978</v>
      </c>
      <c r="AE74" s="291">
        <v>0.19264082131723867</v>
      </c>
    </row>
    <row r="75" spans="1:31" ht="13.5" x14ac:dyDescent="0.25">
      <c r="A75" s="436"/>
      <c r="B75" s="384" t="s">
        <v>186</v>
      </c>
      <c r="C75" s="293">
        <v>0</v>
      </c>
      <c r="D75" s="293">
        <v>0</v>
      </c>
      <c r="E75" s="293">
        <v>0</v>
      </c>
      <c r="F75" s="293">
        <v>0</v>
      </c>
      <c r="G75" s="293">
        <v>0</v>
      </c>
      <c r="H75" s="293">
        <v>0</v>
      </c>
      <c r="I75" s="293">
        <v>0</v>
      </c>
      <c r="J75" s="293">
        <v>0</v>
      </c>
      <c r="K75" s="293">
        <v>0</v>
      </c>
      <c r="L75" s="293">
        <v>0</v>
      </c>
      <c r="M75" s="293">
        <v>0</v>
      </c>
      <c r="N75" s="293">
        <v>0</v>
      </c>
      <c r="O75" s="293">
        <v>0</v>
      </c>
      <c r="P75" s="293">
        <v>0</v>
      </c>
      <c r="Q75" s="293">
        <v>0</v>
      </c>
      <c r="R75" s="293">
        <v>0</v>
      </c>
      <c r="S75" s="293">
        <v>0</v>
      </c>
      <c r="T75" s="293">
        <v>0</v>
      </c>
      <c r="U75" s="293">
        <v>0</v>
      </c>
      <c r="V75" s="293">
        <v>0</v>
      </c>
      <c r="W75" s="293">
        <v>0</v>
      </c>
      <c r="X75" s="293">
        <v>0</v>
      </c>
      <c r="Y75" s="293">
        <v>0</v>
      </c>
      <c r="Z75" s="293">
        <v>0</v>
      </c>
      <c r="AA75" s="314">
        <v>0</v>
      </c>
      <c r="AB75" s="295">
        <v>0</v>
      </c>
      <c r="AC75" s="295">
        <v>0</v>
      </c>
      <c r="AD75" s="295">
        <v>0</v>
      </c>
      <c r="AE75" s="296">
        <v>0</v>
      </c>
    </row>
    <row r="76" spans="1:31" ht="13.5" x14ac:dyDescent="0.25">
      <c r="A76" s="436"/>
      <c r="B76" s="292" t="s">
        <v>187</v>
      </c>
      <c r="C76" s="309">
        <v>0</v>
      </c>
      <c r="D76" s="293">
        <v>0</v>
      </c>
      <c r="E76" s="293">
        <v>0</v>
      </c>
      <c r="F76" s="293">
        <v>0</v>
      </c>
      <c r="G76" s="293">
        <v>0</v>
      </c>
      <c r="H76" s="293">
        <v>0</v>
      </c>
      <c r="I76" s="293">
        <v>0</v>
      </c>
      <c r="J76" s="293">
        <v>0</v>
      </c>
      <c r="K76" s="293">
        <v>0</v>
      </c>
      <c r="L76" s="293">
        <v>0.21042606522861332</v>
      </c>
      <c r="M76" s="293">
        <v>0.60465039294177803</v>
      </c>
      <c r="N76" s="293">
        <v>0.39422432771316468</v>
      </c>
      <c r="O76" s="293">
        <v>0.39422432771316468</v>
      </c>
      <c r="P76" s="293">
        <v>0.20794377421858168</v>
      </c>
      <c r="Q76" s="293">
        <v>0.41251299504090549</v>
      </c>
      <c r="R76" s="293">
        <v>0.20456922082232384</v>
      </c>
      <c r="S76" s="293">
        <v>0.20794377421858168</v>
      </c>
      <c r="T76" s="293">
        <v>0.20794377421858168</v>
      </c>
      <c r="U76" s="293">
        <v>0.20794377421858168</v>
      </c>
      <c r="V76" s="293">
        <v>0.20794377421858168</v>
      </c>
      <c r="W76" s="293">
        <v>0.21042606522861332</v>
      </c>
      <c r="X76" s="293">
        <v>0</v>
      </c>
      <c r="Y76" s="293">
        <v>0</v>
      </c>
      <c r="Z76" s="385">
        <v>0</v>
      </c>
      <c r="AA76" s="314">
        <v>0.20155013098059268</v>
      </c>
      <c r="AB76" s="295">
        <v>0.2725229777053565</v>
      </c>
      <c r="AC76" s="295">
        <v>0.10438560227762944</v>
      </c>
      <c r="AD76" s="295">
        <v>0.1928195703211929</v>
      </c>
      <c r="AE76" s="296">
        <v>0.14461467774089468</v>
      </c>
    </row>
    <row r="77" spans="1:31" ht="13.5" x14ac:dyDescent="0.25">
      <c r="A77" s="436"/>
      <c r="B77" s="292" t="s">
        <v>188</v>
      </c>
      <c r="C77" s="309">
        <v>0</v>
      </c>
      <c r="D77" s="293">
        <v>0</v>
      </c>
      <c r="E77" s="293">
        <v>0</v>
      </c>
      <c r="F77" s="293">
        <v>0</v>
      </c>
      <c r="G77" s="293">
        <v>0</v>
      </c>
      <c r="H77" s="293">
        <v>0</v>
      </c>
      <c r="I77" s="293">
        <v>0</v>
      </c>
      <c r="J77" s="293">
        <v>0</v>
      </c>
      <c r="K77" s="293">
        <v>0</v>
      </c>
      <c r="L77" s="293">
        <v>0.71731938204898971</v>
      </c>
      <c r="M77" s="293">
        <v>0.98503542026438795</v>
      </c>
      <c r="N77" s="293">
        <v>0.98503542026438795</v>
      </c>
      <c r="O77" s="293">
        <v>0.5457960805881944</v>
      </c>
      <c r="P77" s="293">
        <v>0.5457960805881944</v>
      </c>
      <c r="Q77" s="293">
        <v>0.5457960805881944</v>
      </c>
      <c r="R77" s="293">
        <v>0.29342860709361984</v>
      </c>
      <c r="S77" s="293">
        <v>0.29342860709361984</v>
      </c>
      <c r="T77" s="293">
        <v>0.29342860709361984</v>
      </c>
      <c r="U77" s="293">
        <v>0.65399945742547938</v>
      </c>
      <c r="V77" s="293">
        <v>0.36057085033185965</v>
      </c>
      <c r="W77" s="293">
        <v>0</v>
      </c>
      <c r="X77" s="293">
        <v>0</v>
      </c>
      <c r="Y77" s="293">
        <v>0</v>
      </c>
      <c r="Z77" s="385">
        <v>0</v>
      </c>
      <c r="AA77" s="314">
        <v>0.4478983704296276</v>
      </c>
      <c r="AB77" s="295">
        <v>0.41961234384090712</v>
      </c>
      <c r="AC77" s="295">
        <v>0.16909505129288985</v>
      </c>
      <c r="AD77" s="295">
        <v>0.3455352551878082</v>
      </c>
      <c r="AE77" s="296">
        <v>0.25915144139085616</v>
      </c>
    </row>
    <row r="78" spans="1:31" ht="13.5" x14ac:dyDescent="0.25">
      <c r="A78" s="436"/>
      <c r="B78" s="292" t="s">
        <v>189</v>
      </c>
      <c r="C78" s="309">
        <v>0</v>
      </c>
      <c r="D78" s="293">
        <v>0.18571240074730172</v>
      </c>
      <c r="E78" s="293">
        <v>0</v>
      </c>
      <c r="F78" s="293">
        <v>0</v>
      </c>
      <c r="G78" s="293">
        <v>0</v>
      </c>
      <c r="H78" s="293">
        <v>0.18571240074730172</v>
      </c>
      <c r="I78" s="293">
        <v>0</v>
      </c>
      <c r="J78" s="293">
        <v>0.43017373312050444</v>
      </c>
      <c r="K78" s="293">
        <v>0.43017373312050444</v>
      </c>
      <c r="L78" s="293">
        <v>0.43017373312050444</v>
      </c>
      <c r="M78" s="293">
        <v>0.43017373312050444</v>
      </c>
      <c r="N78" s="293">
        <v>0.43017373312050444</v>
      </c>
      <c r="O78" s="293">
        <v>1.1740446256177346</v>
      </c>
      <c r="P78" s="293">
        <v>1.1872285438165993</v>
      </c>
      <c r="Q78" s="293">
        <v>0.81478245281397277</v>
      </c>
      <c r="R78" s="293">
        <v>0.43017373312050444</v>
      </c>
      <c r="S78" s="293">
        <v>0.19208634426473906</v>
      </c>
      <c r="T78" s="293">
        <v>0.19889631894616644</v>
      </c>
      <c r="U78" s="293">
        <v>0.19889631894616644</v>
      </c>
      <c r="V78" s="293">
        <v>0.18571240074730172</v>
      </c>
      <c r="W78" s="293">
        <v>0.34395587810958123</v>
      </c>
      <c r="X78" s="293">
        <v>0.14408078983341577</v>
      </c>
      <c r="Y78" s="293">
        <v>0</v>
      </c>
      <c r="Z78" s="385">
        <v>0.18571240074730172</v>
      </c>
      <c r="AA78" s="314">
        <v>0.35847811093375376</v>
      </c>
      <c r="AB78" s="295">
        <v>0.66620200309661937</v>
      </c>
      <c r="AC78" s="295">
        <v>0.17639296473062782</v>
      </c>
      <c r="AD78" s="295">
        <v>0.40035769292033374</v>
      </c>
      <c r="AE78" s="296">
        <v>0.31574430308585877</v>
      </c>
    </row>
    <row r="79" spans="1:31" ht="13.5" x14ac:dyDescent="0.25">
      <c r="A79" s="436"/>
      <c r="B79" s="292" t="s">
        <v>190</v>
      </c>
      <c r="C79" s="309">
        <v>0</v>
      </c>
      <c r="D79" s="293">
        <v>0</v>
      </c>
      <c r="E79" s="293">
        <v>0</v>
      </c>
      <c r="F79" s="293">
        <v>0</v>
      </c>
      <c r="G79" s="293">
        <v>0</v>
      </c>
      <c r="H79" s="293">
        <v>0</v>
      </c>
      <c r="I79" s="293">
        <v>0</v>
      </c>
      <c r="J79" s="293">
        <v>0</v>
      </c>
      <c r="K79" s="293">
        <v>0</v>
      </c>
      <c r="L79" s="293">
        <v>0.71313090989623473</v>
      </c>
      <c r="M79" s="293">
        <v>0.71313090989623473</v>
      </c>
      <c r="N79" s="293">
        <v>0.71313090989623473</v>
      </c>
      <c r="O79" s="293">
        <v>0.26123161153020363</v>
      </c>
      <c r="P79" s="293">
        <v>0.26123161153020363</v>
      </c>
      <c r="Q79" s="293">
        <v>0.26123161153020363</v>
      </c>
      <c r="R79" s="293">
        <v>0.48223893639230692</v>
      </c>
      <c r="S79" s="293">
        <v>0.48223893639230692</v>
      </c>
      <c r="T79" s="293">
        <v>0.48223893639230692</v>
      </c>
      <c r="U79" s="293">
        <v>0.26123161153020363</v>
      </c>
      <c r="V79" s="293">
        <v>0.48223893639230692</v>
      </c>
      <c r="W79" s="293">
        <v>0.48223893639230692</v>
      </c>
      <c r="X79" s="293">
        <v>0.22100732486210323</v>
      </c>
      <c r="Y79" s="293">
        <v>0</v>
      </c>
      <c r="Z79" s="385">
        <v>0</v>
      </c>
      <c r="AA79" s="314">
        <v>0.35656545494811737</v>
      </c>
      <c r="AB79" s="295">
        <v>0.37173527396125533</v>
      </c>
      <c r="AC79" s="295">
        <v>0.24111946819615346</v>
      </c>
      <c r="AD79" s="295">
        <v>0.32314006570184201</v>
      </c>
      <c r="AE79" s="296">
        <v>0.24235504927638152</v>
      </c>
    </row>
    <row r="80" spans="1:31" ht="13.5" x14ac:dyDescent="0.25">
      <c r="A80" s="438"/>
      <c r="B80" s="292" t="s">
        <v>191</v>
      </c>
      <c r="C80" s="310">
        <v>0</v>
      </c>
      <c r="D80" s="298">
        <v>0</v>
      </c>
      <c r="E80" s="298">
        <v>0</v>
      </c>
      <c r="F80" s="298">
        <v>0</v>
      </c>
      <c r="G80" s="298">
        <v>0</v>
      </c>
      <c r="H80" s="298">
        <v>0</v>
      </c>
      <c r="I80" s="298">
        <v>0</v>
      </c>
      <c r="J80" s="298">
        <v>0</v>
      </c>
      <c r="K80" s="298">
        <v>0</v>
      </c>
      <c r="L80" s="298">
        <v>0.17730966960705549</v>
      </c>
      <c r="M80" s="298">
        <v>0.66972610823845313</v>
      </c>
      <c r="N80" s="298">
        <v>0.66972610823845313</v>
      </c>
      <c r="O80" s="298">
        <v>0.66972610823845313</v>
      </c>
      <c r="P80" s="298">
        <v>0.33747999659033695</v>
      </c>
      <c r="Q80" s="298">
        <v>0.33747999659033695</v>
      </c>
      <c r="R80" s="298">
        <v>0.33747999659033695</v>
      </c>
      <c r="S80" s="298">
        <v>0.33747999659033695</v>
      </c>
      <c r="T80" s="298">
        <v>0.14273443547208348</v>
      </c>
      <c r="U80" s="298">
        <v>0.14273443547208348</v>
      </c>
      <c r="V80" s="298">
        <v>0.14273443547208348</v>
      </c>
      <c r="W80" s="298">
        <v>0</v>
      </c>
      <c r="X80" s="298">
        <v>0</v>
      </c>
      <c r="Y80" s="298">
        <v>0</v>
      </c>
      <c r="Z80" s="390">
        <v>0</v>
      </c>
      <c r="AA80" s="315">
        <v>0.25279364768066032</v>
      </c>
      <c r="AB80" s="300">
        <v>0.36039675501198082</v>
      </c>
      <c r="AC80" s="300">
        <v>4.7578145157361161E-2</v>
      </c>
      <c r="AD80" s="300">
        <v>0.22025618261666746</v>
      </c>
      <c r="AE80" s="301">
        <v>0.1651921369625006</v>
      </c>
    </row>
    <row r="81" spans="1:31" ht="13.5" x14ac:dyDescent="0.25">
      <c r="A81" s="435" t="s">
        <v>71</v>
      </c>
      <c r="B81" s="289" t="s">
        <v>97</v>
      </c>
      <c r="C81" s="381">
        <v>0</v>
      </c>
      <c r="D81" s="382">
        <v>0</v>
      </c>
      <c r="E81" s="382">
        <v>0</v>
      </c>
      <c r="F81" s="382">
        <v>0</v>
      </c>
      <c r="G81" s="382">
        <v>0</v>
      </c>
      <c r="H81" s="382">
        <v>0</v>
      </c>
      <c r="I81" s="382">
        <v>0</v>
      </c>
      <c r="J81" s="382">
        <v>8.5640008614247004E-2</v>
      </c>
      <c r="K81" s="382">
        <v>0.17607860583504717</v>
      </c>
      <c r="L81" s="382">
        <v>0.34243986827126494</v>
      </c>
      <c r="M81" s="382">
        <v>0.34243986827126494</v>
      </c>
      <c r="N81" s="382">
        <v>0.40124042117786779</v>
      </c>
      <c r="O81" s="382">
        <v>0.29163759771728176</v>
      </c>
      <c r="P81" s="382">
        <v>0.29822701097159843</v>
      </c>
      <c r="Q81" s="382">
        <v>0.36111603295479144</v>
      </c>
      <c r="R81" s="382">
        <v>0.32015509488613086</v>
      </c>
      <c r="S81" s="382">
        <v>0.29744859029597615</v>
      </c>
      <c r="T81" s="382">
        <v>0.25726607290293785</v>
      </c>
      <c r="U81" s="382">
        <v>0.31227257947677645</v>
      </c>
      <c r="V81" s="382">
        <v>0.21968140416451956</v>
      </c>
      <c r="W81" s="382">
        <v>0.12826002378873941</v>
      </c>
      <c r="X81" s="382">
        <v>0.14915359794307309</v>
      </c>
      <c r="Y81" s="382">
        <v>0.14915359794307309</v>
      </c>
      <c r="Z81" s="383">
        <v>0.20648772388719819</v>
      </c>
      <c r="AA81" s="316">
        <v>0.2246397953616153</v>
      </c>
      <c r="AB81" s="290">
        <v>0.30430839995478604</v>
      </c>
      <c r="AC81" s="290">
        <v>0.19416815453389666</v>
      </c>
      <c r="AD81" s="290">
        <v>0.24103878328343267</v>
      </c>
      <c r="AE81" s="291">
        <v>0.18077908746257451</v>
      </c>
    </row>
    <row r="82" spans="1:31" ht="13.5" x14ac:dyDescent="0.25">
      <c r="A82" s="436"/>
      <c r="B82" s="384" t="s">
        <v>186</v>
      </c>
      <c r="C82" s="293">
        <v>0</v>
      </c>
      <c r="D82" s="293">
        <v>0</v>
      </c>
      <c r="E82" s="293">
        <v>0</v>
      </c>
      <c r="F82" s="293">
        <v>0</v>
      </c>
      <c r="G82" s="293">
        <v>0</v>
      </c>
      <c r="H82" s="293">
        <v>0</v>
      </c>
      <c r="I82" s="293">
        <v>0</v>
      </c>
      <c r="J82" s="293">
        <v>0</v>
      </c>
      <c r="K82" s="293">
        <v>0</v>
      </c>
      <c r="L82" s="293">
        <v>0</v>
      </c>
      <c r="M82" s="293">
        <v>0</v>
      </c>
      <c r="N82" s="293">
        <v>0</v>
      </c>
      <c r="O82" s="293">
        <v>0</v>
      </c>
      <c r="P82" s="293">
        <v>0</v>
      </c>
      <c r="Q82" s="293">
        <v>0</v>
      </c>
      <c r="R82" s="293">
        <v>0</v>
      </c>
      <c r="S82" s="293">
        <v>0</v>
      </c>
      <c r="T82" s="293">
        <v>0</v>
      </c>
      <c r="U82" s="293">
        <v>0</v>
      </c>
      <c r="V82" s="293">
        <v>0</v>
      </c>
      <c r="W82" s="293">
        <v>0</v>
      </c>
      <c r="X82" s="293">
        <v>0</v>
      </c>
      <c r="Y82" s="293">
        <v>0</v>
      </c>
      <c r="Z82" s="293">
        <v>0</v>
      </c>
      <c r="AA82" s="314">
        <v>0</v>
      </c>
      <c r="AB82" s="295">
        <v>0</v>
      </c>
      <c r="AC82" s="295">
        <v>0</v>
      </c>
      <c r="AD82" s="295">
        <v>0</v>
      </c>
      <c r="AE82" s="296">
        <v>0</v>
      </c>
    </row>
    <row r="83" spans="1:31" ht="13.5" x14ac:dyDescent="0.25">
      <c r="A83" s="436"/>
      <c r="B83" s="292" t="s">
        <v>187</v>
      </c>
      <c r="C83" s="309">
        <v>0</v>
      </c>
      <c r="D83" s="293">
        <v>0</v>
      </c>
      <c r="E83" s="293">
        <v>0</v>
      </c>
      <c r="F83" s="293">
        <v>0</v>
      </c>
      <c r="G83" s="293">
        <v>0</v>
      </c>
      <c r="H83" s="293">
        <v>0</v>
      </c>
      <c r="I83" s="293">
        <v>0</v>
      </c>
      <c r="J83" s="293">
        <v>0</v>
      </c>
      <c r="K83" s="293">
        <v>0</v>
      </c>
      <c r="L83" s="293">
        <v>0</v>
      </c>
      <c r="M83" s="293">
        <v>0</v>
      </c>
      <c r="N83" s="293">
        <v>0</v>
      </c>
      <c r="O83" s="293">
        <v>0</v>
      </c>
      <c r="P83" s="293">
        <v>0</v>
      </c>
      <c r="Q83" s="293">
        <v>0</v>
      </c>
      <c r="R83" s="293">
        <v>0</v>
      </c>
      <c r="S83" s="293">
        <v>0</v>
      </c>
      <c r="T83" s="293">
        <v>0</v>
      </c>
      <c r="U83" s="293">
        <v>0</v>
      </c>
      <c r="V83" s="293">
        <v>0</v>
      </c>
      <c r="W83" s="293">
        <v>0</v>
      </c>
      <c r="X83" s="293">
        <v>0</v>
      </c>
      <c r="Y83" s="293">
        <v>0</v>
      </c>
      <c r="Z83" s="385">
        <v>0.13632396422507823</v>
      </c>
      <c r="AA83" s="314">
        <v>0</v>
      </c>
      <c r="AB83" s="295">
        <v>0</v>
      </c>
      <c r="AC83" s="295">
        <v>2.2720660704179704E-2</v>
      </c>
      <c r="AD83" s="295">
        <v>7.5735535680599014E-3</v>
      </c>
      <c r="AE83" s="296">
        <v>5.6801651760449261E-3</v>
      </c>
    </row>
    <row r="84" spans="1:31" ht="13.5" x14ac:dyDescent="0.25">
      <c r="A84" s="436"/>
      <c r="B84" s="292" t="s">
        <v>188</v>
      </c>
      <c r="C84" s="309">
        <v>0</v>
      </c>
      <c r="D84" s="293">
        <v>0</v>
      </c>
      <c r="E84" s="293">
        <v>0</v>
      </c>
      <c r="F84" s="293">
        <v>0</v>
      </c>
      <c r="G84" s="293">
        <v>0</v>
      </c>
      <c r="H84" s="293">
        <v>0</v>
      </c>
      <c r="I84" s="293">
        <v>0</v>
      </c>
      <c r="J84" s="293">
        <v>0</v>
      </c>
      <c r="K84" s="293">
        <v>0.27015189172809206</v>
      </c>
      <c r="L84" s="293">
        <v>0.27015189172809206</v>
      </c>
      <c r="M84" s="293">
        <v>0.27015189172809206</v>
      </c>
      <c r="N84" s="293">
        <v>0</v>
      </c>
      <c r="O84" s="293">
        <v>0</v>
      </c>
      <c r="P84" s="293">
        <v>0</v>
      </c>
      <c r="Q84" s="293">
        <v>0.36777205838124538</v>
      </c>
      <c r="R84" s="293">
        <v>0.36777205838124538</v>
      </c>
      <c r="S84" s="293">
        <v>0.23498548183063331</v>
      </c>
      <c r="T84" s="293">
        <v>0</v>
      </c>
      <c r="U84" s="293">
        <v>0</v>
      </c>
      <c r="V84" s="293">
        <v>0</v>
      </c>
      <c r="W84" s="293">
        <v>0</v>
      </c>
      <c r="X84" s="293">
        <v>0</v>
      </c>
      <c r="Y84" s="293">
        <v>0</v>
      </c>
      <c r="Z84" s="385">
        <v>0</v>
      </c>
      <c r="AA84" s="314">
        <v>0.13507594586404603</v>
      </c>
      <c r="AB84" s="295">
        <v>0.161754933098854</v>
      </c>
      <c r="AC84" s="295">
        <v>0</v>
      </c>
      <c r="AD84" s="295">
        <v>9.8943626320966691E-2</v>
      </c>
      <c r="AE84" s="296">
        <v>7.4207719740725014E-2</v>
      </c>
    </row>
    <row r="85" spans="1:31" ht="13.5" x14ac:dyDescent="0.25">
      <c r="A85" s="436"/>
      <c r="B85" s="292" t="s">
        <v>189</v>
      </c>
      <c r="C85" s="309">
        <v>0</v>
      </c>
      <c r="D85" s="293">
        <v>0</v>
      </c>
      <c r="E85" s="293">
        <v>0</v>
      </c>
      <c r="F85" s="293">
        <v>0</v>
      </c>
      <c r="G85" s="293">
        <v>0</v>
      </c>
      <c r="H85" s="293">
        <v>0</v>
      </c>
      <c r="I85" s="293">
        <v>0</v>
      </c>
      <c r="J85" s="293">
        <v>0.36520645019384762</v>
      </c>
      <c r="K85" s="293">
        <v>0.36520645019384762</v>
      </c>
      <c r="L85" s="293">
        <v>0.5414424339721251</v>
      </c>
      <c r="M85" s="293">
        <v>0.5414424339721251</v>
      </c>
      <c r="N85" s="293">
        <v>0.7677460835566754</v>
      </c>
      <c r="O85" s="293">
        <v>0.5414424339721251</v>
      </c>
      <c r="P85" s="293">
        <v>0.36520645019384762</v>
      </c>
      <c r="Q85" s="293">
        <v>0.36520645019384762</v>
      </c>
      <c r="R85" s="293">
        <v>0.36520645019384762</v>
      </c>
      <c r="S85" s="293">
        <v>0.36520645019384762</v>
      </c>
      <c r="T85" s="293">
        <v>0.36520645019384762</v>
      </c>
      <c r="U85" s="293">
        <v>0.5414424339721251</v>
      </c>
      <c r="V85" s="293">
        <v>0.5414424339721251</v>
      </c>
      <c r="W85" s="293">
        <v>0.36520645019384762</v>
      </c>
      <c r="X85" s="293">
        <v>0.50831312248380445</v>
      </c>
      <c r="Y85" s="293">
        <v>0.50831312248380445</v>
      </c>
      <c r="Z85" s="385">
        <v>0.69746039469653043</v>
      </c>
      <c r="AA85" s="314">
        <v>0.43017397531477014</v>
      </c>
      <c r="AB85" s="295">
        <v>0.3945791141568939</v>
      </c>
      <c r="AC85" s="295">
        <v>0.52702965963370618</v>
      </c>
      <c r="AD85" s="295">
        <v>0.45059424970179002</v>
      </c>
      <c r="AE85" s="296">
        <v>0.3379456872763425</v>
      </c>
    </row>
    <row r="86" spans="1:31" ht="13.5" x14ac:dyDescent="0.25">
      <c r="A86" s="436"/>
      <c r="B86" s="292" t="s">
        <v>190</v>
      </c>
      <c r="C86" s="309">
        <v>0</v>
      </c>
      <c r="D86" s="293">
        <v>0</v>
      </c>
      <c r="E86" s="293">
        <v>0</v>
      </c>
      <c r="F86" s="293">
        <v>0</v>
      </c>
      <c r="G86" s="293">
        <v>0</v>
      </c>
      <c r="H86" s="293">
        <v>0</v>
      </c>
      <c r="I86" s="293">
        <v>0</v>
      </c>
      <c r="J86" s="293">
        <v>0</v>
      </c>
      <c r="K86" s="293">
        <v>0</v>
      </c>
      <c r="L86" s="293">
        <v>0</v>
      </c>
      <c r="M86" s="293">
        <v>0</v>
      </c>
      <c r="N86" s="293">
        <v>0</v>
      </c>
      <c r="O86" s="293">
        <v>0</v>
      </c>
      <c r="P86" s="293">
        <v>0</v>
      </c>
      <c r="Q86" s="293">
        <v>0</v>
      </c>
      <c r="R86" s="293">
        <v>0.2262427407598657</v>
      </c>
      <c r="S86" s="293">
        <v>0.2262427407598657</v>
      </c>
      <c r="T86" s="293">
        <v>0.2262427407598657</v>
      </c>
      <c r="U86" s="293">
        <v>0.43993655785628938</v>
      </c>
      <c r="V86" s="293">
        <v>0</v>
      </c>
      <c r="W86" s="293">
        <v>0</v>
      </c>
      <c r="X86" s="293">
        <v>0</v>
      </c>
      <c r="Y86" s="293">
        <v>0</v>
      </c>
      <c r="Z86" s="385">
        <v>0</v>
      </c>
      <c r="AA86" s="314">
        <v>0</v>
      </c>
      <c r="AB86" s="295">
        <v>0.11312137037993285</v>
      </c>
      <c r="AC86" s="295">
        <v>7.3322759642714896E-2</v>
      </c>
      <c r="AD86" s="295">
        <v>6.2148043340882579E-2</v>
      </c>
      <c r="AE86" s="296">
        <v>4.6611032505661933E-2</v>
      </c>
    </row>
    <row r="87" spans="1:31" ht="13.5" x14ac:dyDescent="0.25">
      <c r="A87" s="438"/>
      <c r="B87" s="292" t="s">
        <v>191</v>
      </c>
      <c r="C87" s="310">
        <v>0</v>
      </c>
      <c r="D87" s="298">
        <v>0</v>
      </c>
      <c r="E87" s="298">
        <v>0</v>
      </c>
      <c r="F87" s="298">
        <v>0</v>
      </c>
      <c r="G87" s="298">
        <v>0</v>
      </c>
      <c r="H87" s="298">
        <v>0</v>
      </c>
      <c r="I87" s="298">
        <v>0</v>
      </c>
      <c r="J87" s="298">
        <v>0.14237826822002311</v>
      </c>
      <c r="K87" s="298">
        <v>0.33727969436670324</v>
      </c>
      <c r="L87" s="298">
        <v>0.9567986758847179</v>
      </c>
      <c r="M87" s="298">
        <v>0.9567986758847179</v>
      </c>
      <c r="N87" s="298">
        <v>1.2737863126810272</v>
      </c>
      <c r="O87" s="298">
        <v>0.93650661831432369</v>
      </c>
      <c r="P87" s="298">
        <v>1.0788848865343468</v>
      </c>
      <c r="Q87" s="298">
        <v>1.0788848865343468</v>
      </c>
      <c r="R87" s="298">
        <v>0.76189724973803752</v>
      </c>
      <c r="S87" s="298">
        <v>0.76189724973803752</v>
      </c>
      <c r="T87" s="298">
        <v>0.76189724973803752</v>
      </c>
      <c r="U87" s="298">
        <v>0.76189724973803752</v>
      </c>
      <c r="V87" s="298">
        <v>0.61951898151801443</v>
      </c>
      <c r="W87" s="298">
        <v>0.33013163903276493</v>
      </c>
      <c r="X87" s="298">
        <v>0.33013163903276493</v>
      </c>
      <c r="Y87" s="298">
        <v>0.33013163903276493</v>
      </c>
      <c r="Z87" s="390">
        <v>0.33013163903276493</v>
      </c>
      <c r="AA87" s="315">
        <v>0.61117360450619829</v>
      </c>
      <c r="AB87" s="300">
        <v>0.89666135676618841</v>
      </c>
      <c r="AC87" s="300">
        <v>0.45032379789785199</v>
      </c>
      <c r="AD87" s="300">
        <v>0.65271958639007943</v>
      </c>
      <c r="AE87" s="301">
        <v>0.48953968979255952</v>
      </c>
    </row>
    <row r="88" spans="1:31" ht="13.5" x14ac:dyDescent="0.25">
      <c r="A88" s="435" t="s">
        <v>72</v>
      </c>
      <c r="B88" s="289" t="s">
        <v>97</v>
      </c>
      <c r="C88" s="381">
        <v>0</v>
      </c>
      <c r="D88" s="382">
        <v>0</v>
      </c>
      <c r="E88" s="382">
        <v>0</v>
      </c>
      <c r="F88" s="382">
        <v>0</v>
      </c>
      <c r="G88" s="382">
        <v>0</v>
      </c>
      <c r="H88" s="382">
        <v>0</v>
      </c>
      <c r="I88" s="382">
        <v>0</v>
      </c>
      <c r="J88" s="382">
        <v>3.9202285862687751E-2</v>
      </c>
      <c r="K88" s="382">
        <v>6.9551902505218005E-2</v>
      </c>
      <c r="L88" s="382">
        <v>8.9271245627596654E-2</v>
      </c>
      <c r="M88" s="382">
        <v>5.9968638123180248E-2</v>
      </c>
      <c r="N88" s="382">
        <v>3.3862393238305151E-2</v>
      </c>
      <c r="O88" s="382">
        <v>3.3862393238305151E-2</v>
      </c>
      <c r="P88" s="382">
        <v>3.3862393238305151E-2</v>
      </c>
      <c r="Q88" s="382">
        <v>3.3862393238305151E-2</v>
      </c>
      <c r="R88" s="382">
        <v>0.14521141082473729</v>
      </c>
      <c r="S88" s="382">
        <v>0.14521141082473729</v>
      </c>
      <c r="T88" s="382">
        <v>0.14521141082473729</v>
      </c>
      <c r="U88" s="382">
        <v>7.0875022370294999E-2</v>
      </c>
      <c r="V88" s="382">
        <v>3.1672736507607248E-2</v>
      </c>
      <c r="W88" s="382">
        <v>3.1672736507607248E-2</v>
      </c>
      <c r="X88" s="382">
        <v>3.1672736507607248E-2</v>
      </c>
      <c r="Y88" s="382">
        <v>0</v>
      </c>
      <c r="Z88" s="383">
        <v>0</v>
      </c>
      <c r="AA88" s="316">
        <v>4.8642744226164637E-2</v>
      </c>
      <c r="AB88" s="290">
        <v>8.9536902031521218E-2</v>
      </c>
      <c r="AC88" s="290">
        <v>2.7648871982186119E-2</v>
      </c>
      <c r="AD88" s="290">
        <v>5.5276172746623997E-2</v>
      </c>
      <c r="AE88" s="291">
        <v>4.1457129559967998E-2</v>
      </c>
    </row>
    <row r="89" spans="1:31" ht="13.5" x14ac:dyDescent="0.25">
      <c r="A89" s="436"/>
      <c r="B89" s="384" t="s">
        <v>186</v>
      </c>
      <c r="C89" s="293">
        <v>0</v>
      </c>
      <c r="D89" s="293">
        <v>0</v>
      </c>
      <c r="E89" s="293">
        <v>0</v>
      </c>
      <c r="F89" s="293">
        <v>0</v>
      </c>
      <c r="G89" s="293">
        <v>0</v>
      </c>
      <c r="H89" s="293">
        <v>0</v>
      </c>
      <c r="I89" s="293">
        <v>0</v>
      </c>
      <c r="J89" s="293">
        <v>0</v>
      </c>
      <c r="K89" s="293">
        <v>0</v>
      </c>
      <c r="L89" s="293">
        <v>0</v>
      </c>
      <c r="M89" s="293">
        <v>0</v>
      </c>
      <c r="N89" s="293">
        <v>0</v>
      </c>
      <c r="O89" s="293">
        <v>0</v>
      </c>
      <c r="P89" s="293">
        <v>0</v>
      </c>
      <c r="Q89" s="293">
        <v>0</v>
      </c>
      <c r="R89" s="293">
        <v>0</v>
      </c>
      <c r="S89" s="293">
        <v>0</v>
      </c>
      <c r="T89" s="293">
        <v>0</v>
      </c>
      <c r="U89" s="293">
        <v>0</v>
      </c>
      <c r="V89" s="293">
        <v>0</v>
      </c>
      <c r="W89" s="293">
        <v>0</v>
      </c>
      <c r="X89" s="293">
        <v>0</v>
      </c>
      <c r="Y89" s="293">
        <v>0</v>
      </c>
      <c r="Z89" s="293">
        <v>0</v>
      </c>
      <c r="AA89" s="314">
        <v>0</v>
      </c>
      <c r="AB89" s="295">
        <v>0</v>
      </c>
      <c r="AC89" s="295">
        <v>0</v>
      </c>
      <c r="AD89" s="295">
        <v>0</v>
      </c>
      <c r="AE89" s="296">
        <v>0</v>
      </c>
    </row>
    <row r="90" spans="1:31" ht="13.5" x14ac:dyDescent="0.25">
      <c r="A90" s="436"/>
      <c r="B90" s="292" t="s">
        <v>187</v>
      </c>
      <c r="C90" s="293">
        <v>0</v>
      </c>
      <c r="D90" s="293">
        <v>0</v>
      </c>
      <c r="E90" s="293">
        <v>0</v>
      </c>
      <c r="F90" s="293">
        <v>0</v>
      </c>
      <c r="G90" s="293">
        <v>0</v>
      </c>
      <c r="H90" s="293">
        <v>0</v>
      </c>
      <c r="I90" s="293">
        <v>0</v>
      </c>
      <c r="J90" s="293">
        <v>0</v>
      </c>
      <c r="K90" s="293">
        <v>0</v>
      </c>
      <c r="L90" s="293">
        <v>0</v>
      </c>
      <c r="M90" s="293">
        <v>0</v>
      </c>
      <c r="N90" s="293">
        <v>0</v>
      </c>
      <c r="O90" s="293">
        <v>0</v>
      </c>
      <c r="P90" s="293">
        <v>0</v>
      </c>
      <c r="Q90" s="293">
        <v>0</v>
      </c>
      <c r="R90" s="293">
        <v>0</v>
      </c>
      <c r="S90" s="293">
        <v>0</v>
      </c>
      <c r="T90" s="293">
        <v>0</v>
      </c>
      <c r="U90" s="293">
        <v>0</v>
      </c>
      <c r="V90" s="293">
        <v>0</v>
      </c>
      <c r="W90" s="293">
        <v>0</v>
      </c>
      <c r="X90" s="293">
        <v>0</v>
      </c>
      <c r="Y90" s="293">
        <v>0</v>
      </c>
      <c r="Z90" s="293">
        <v>0</v>
      </c>
      <c r="AA90" s="314">
        <v>0</v>
      </c>
      <c r="AB90" s="295">
        <v>0</v>
      </c>
      <c r="AC90" s="295">
        <v>0</v>
      </c>
      <c r="AD90" s="295">
        <v>0</v>
      </c>
      <c r="AE90" s="296">
        <v>0</v>
      </c>
    </row>
    <row r="91" spans="1:31" ht="13.5" x14ac:dyDescent="0.25">
      <c r="A91" s="436"/>
      <c r="B91" s="292" t="s">
        <v>188</v>
      </c>
      <c r="C91" s="309">
        <v>0</v>
      </c>
      <c r="D91" s="293">
        <v>0</v>
      </c>
      <c r="E91" s="293">
        <v>0</v>
      </c>
      <c r="F91" s="293">
        <v>0</v>
      </c>
      <c r="G91" s="293">
        <v>0</v>
      </c>
      <c r="H91" s="293">
        <v>0</v>
      </c>
      <c r="I91" s="293">
        <v>0</v>
      </c>
      <c r="J91" s="293">
        <v>0</v>
      </c>
      <c r="K91" s="293">
        <v>0</v>
      </c>
      <c r="L91" s="293">
        <v>0.11531779603730204</v>
      </c>
      <c r="M91" s="293">
        <v>0.11531779603730204</v>
      </c>
      <c r="N91" s="293">
        <v>0</v>
      </c>
      <c r="O91" s="293">
        <v>0</v>
      </c>
      <c r="P91" s="293">
        <v>0</v>
      </c>
      <c r="Q91" s="293">
        <v>0</v>
      </c>
      <c r="R91" s="293">
        <v>0</v>
      </c>
      <c r="S91" s="293">
        <v>0</v>
      </c>
      <c r="T91" s="293">
        <v>0</v>
      </c>
      <c r="U91" s="293">
        <v>0</v>
      </c>
      <c r="V91" s="293">
        <v>0</v>
      </c>
      <c r="W91" s="293">
        <v>0</v>
      </c>
      <c r="X91" s="293">
        <v>0</v>
      </c>
      <c r="Y91" s="293">
        <v>0</v>
      </c>
      <c r="Z91" s="385">
        <v>0</v>
      </c>
      <c r="AA91" s="314">
        <v>3.8439265345767346E-2</v>
      </c>
      <c r="AB91" s="295">
        <v>0</v>
      </c>
      <c r="AC91" s="295">
        <v>0</v>
      </c>
      <c r="AD91" s="295">
        <v>1.2813088448589116E-2</v>
      </c>
      <c r="AE91" s="296">
        <v>9.6098163364418364E-3</v>
      </c>
    </row>
    <row r="92" spans="1:31" ht="13.5" x14ac:dyDescent="0.25">
      <c r="A92" s="436"/>
      <c r="B92" s="292" t="s">
        <v>189</v>
      </c>
      <c r="C92" s="309">
        <v>0</v>
      </c>
      <c r="D92" s="293">
        <v>0</v>
      </c>
      <c r="E92" s="293">
        <v>0</v>
      </c>
      <c r="F92" s="293">
        <v>0</v>
      </c>
      <c r="G92" s="293">
        <v>0</v>
      </c>
      <c r="H92" s="293">
        <v>0</v>
      </c>
      <c r="I92" s="293">
        <v>0</v>
      </c>
      <c r="J92" s="293">
        <v>0.26850880727868326</v>
      </c>
      <c r="K92" s="293">
        <v>0.26850880727868326</v>
      </c>
      <c r="L92" s="293">
        <v>0.26850880727868326</v>
      </c>
      <c r="M92" s="293">
        <v>0</v>
      </c>
      <c r="N92" s="293">
        <v>0</v>
      </c>
      <c r="O92" s="293">
        <v>0</v>
      </c>
      <c r="P92" s="293">
        <v>0</v>
      </c>
      <c r="Q92" s="293">
        <v>0</v>
      </c>
      <c r="R92" s="293">
        <v>0.54572795259469109</v>
      </c>
      <c r="S92" s="293">
        <v>0.54572795259469109</v>
      </c>
      <c r="T92" s="293">
        <v>0.54572795259469109</v>
      </c>
      <c r="U92" s="293">
        <v>0.26850880727868326</v>
      </c>
      <c r="V92" s="293">
        <v>0</v>
      </c>
      <c r="W92" s="293">
        <v>0</v>
      </c>
      <c r="X92" s="293">
        <v>0</v>
      </c>
      <c r="Y92" s="293">
        <v>0</v>
      </c>
      <c r="Z92" s="385">
        <v>0</v>
      </c>
      <c r="AA92" s="314">
        <v>0.13425440363934163</v>
      </c>
      <c r="AB92" s="295">
        <v>0.27286397629734555</v>
      </c>
      <c r="AC92" s="295">
        <v>4.4751467879780543E-2</v>
      </c>
      <c r="AD92" s="295">
        <v>0.15062328260548924</v>
      </c>
      <c r="AE92" s="296">
        <v>0.11296746195411693</v>
      </c>
    </row>
    <row r="93" spans="1:31" ht="13.5" x14ac:dyDescent="0.25">
      <c r="A93" s="436"/>
      <c r="B93" s="292" t="s">
        <v>190</v>
      </c>
      <c r="C93" s="309">
        <v>0</v>
      </c>
      <c r="D93" s="293">
        <v>0</v>
      </c>
      <c r="E93" s="293">
        <v>0</v>
      </c>
      <c r="F93" s="293">
        <v>0</v>
      </c>
      <c r="G93" s="293">
        <v>0</v>
      </c>
      <c r="H93" s="293">
        <v>0</v>
      </c>
      <c r="I93" s="293">
        <v>0</v>
      </c>
      <c r="J93" s="293">
        <v>0</v>
      </c>
      <c r="K93" s="293">
        <v>0.22153004848562224</v>
      </c>
      <c r="L93" s="293">
        <v>0.22153004848562224</v>
      </c>
      <c r="M93" s="293">
        <v>0</v>
      </c>
      <c r="N93" s="293">
        <v>0.24717075356427115</v>
      </c>
      <c r="O93" s="293">
        <v>0.24717075356427115</v>
      </c>
      <c r="P93" s="293">
        <v>0.24717075356427115</v>
      </c>
      <c r="Q93" s="293">
        <v>0.24717075356427115</v>
      </c>
      <c r="R93" s="293">
        <v>0.47835861128403206</v>
      </c>
      <c r="S93" s="293">
        <v>0.47835861128403206</v>
      </c>
      <c r="T93" s="293">
        <v>0.47835861128403206</v>
      </c>
      <c r="U93" s="293">
        <v>0.23118785771976091</v>
      </c>
      <c r="V93" s="293">
        <v>0.23118785771976091</v>
      </c>
      <c r="W93" s="293">
        <v>0.23118785771976091</v>
      </c>
      <c r="X93" s="293">
        <v>0.23118785771976091</v>
      </c>
      <c r="Y93" s="293">
        <v>0</v>
      </c>
      <c r="Z93" s="385">
        <v>0</v>
      </c>
      <c r="AA93" s="314">
        <v>0.11503847508925262</v>
      </c>
      <c r="AB93" s="295">
        <v>0.36276468242415166</v>
      </c>
      <c r="AC93" s="295">
        <v>0.15412523847984061</v>
      </c>
      <c r="AD93" s="295">
        <v>0.2106427986644149</v>
      </c>
      <c r="AE93" s="296">
        <v>0.15798209899831117</v>
      </c>
    </row>
    <row r="94" spans="1:31" ht="13.5" x14ac:dyDescent="0.25">
      <c r="A94" s="438"/>
      <c r="B94" s="292" t="s">
        <v>191</v>
      </c>
      <c r="C94" s="309">
        <v>0</v>
      </c>
      <c r="D94" s="293">
        <v>0</v>
      </c>
      <c r="E94" s="293">
        <v>0</v>
      </c>
      <c r="F94" s="293">
        <v>0</v>
      </c>
      <c r="G94" s="293">
        <v>0</v>
      </c>
      <c r="H94" s="293">
        <v>0</v>
      </c>
      <c r="I94" s="293">
        <v>0</v>
      </c>
      <c r="J94" s="293">
        <v>0</v>
      </c>
      <c r="K94" s="293">
        <v>0</v>
      </c>
      <c r="L94" s="293">
        <v>0</v>
      </c>
      <c r="M94" s="293">
        <v>0.17730966960705549</v>
      </c>
      <c r="N94" s="293">
        <v>0</v>
      </c>
      <c r="O94" s="293">
        <v>0</v>
      </c>
      <c r="P94" s="293">
        <v>0</v>
      </c>
      <c r="Q94" s="293">
        <v>0</v>
      </c>
      <c r="R94" s="293">
        <v>0</v>
      </c>
      <c r="S94" s="293">
        <v>0</v>
      </c>
      <c r="T94" s="293">
        <v>0</v>
      </c>
      <c r="U94" s="293">
        <v>0</v>
      </c>
      <c r="V94" s="293">
        <v>0</v>
      </c>
      <c r="W94" s="293">
        <v>0</v>
      </c>
      <c r="X94" s="293">
        <v>0</v>
      </c>
      <c r="Y94" s="293">
        <v>0</v>
      </c>
      <c r="Z94" s="385">
        <v>0</v>
      </c>
      <c r="AA94" s="314">
        <v>2.9551611601175917E-2</v>
      </c>
      <c r="AB94" s="295">
        <v>0</v>
      </c>
      <c r="AC94" s="295">
        <v>0</v>
      </c>
      <c r="AD94" s="295">
        <v>9.8505372003919716E-3</v>
      </c>
      <c r="AE94" s="296">
        <v>7.3879029002939791E-3</v>
      </c>
    </row>
    <row r="95" spans="1:31" ht="16.5" x14ac:dyDescent="0.3">
      <c r="A95" s="21" t="s">
        <v>249</v>
      </c>
    </row>
    <row r="96" spans="1:31" ht="13.5" x14ac:dyDescent="0.25">
      <c r="A96" s="427" t="s">
        <v>0</v>
      </c>
      <c r="B96" s="427" t="s">
        <v>125</v>
      </c>
      <c r="C96" s="429" t="s">
        <v>1</v>
      </c>
      <c r="D96" s="430"/>
      <c r="E96" s="430"/>
      <c r="F96" s="430"/>
      <c r="G96" s="430"/>
      <c r="H96" s="430"/>
      <c r="I96" s="430"/>
      <c r="J96" s="430"/>
      <c r="K96" s="430"/>
      <c r="L96" s="430"/>
      <c r="M96" s="430"/>
      <c r="N96" s="430"/>
      <c r="O96" s="430"/>
      <c r="P96" s="430"/>
      <c r="Q96" s="430"/>
      <c r="R96" s="430"/>
      <c r="S96" s="430"/>
      <c r="T96" s="430"/>
      <c r="U96" s="430"/>
      <c r="V96" s="430"/>
      <c r="W96" s="430"/>
      <c r="X96" s="430"/>
      <c r="Y96" s="430"/>
      <c r="Z96" s="431"/>
      <c r="AA96" s="432" t="s">
        <v>2</v>
      </c>
      <c r="AB96" s="433"/>
      <c r="AC96" s="433"/>
      <c r="AD96" s="433"/>
      <c r="AE96" s="434"/>
    </row>
    <row r="97" spans="1:31" ht="74.25" customHeight="1" x14ac:dyDescent="0.2">
      <c r="A97" s="428"/>
      <c r="B97" s="428"/>
      <c r="C97" s="376" t="s">
        <v>3</v>
      </c>
      <c r="D97" s="268" t="s">
        <v>4</v>
      </c>
      <c r="E97" s="268" t="s">
        <v>5</v>
      </c>
      <c r="F97" s="268" t="s">
        <v>6</v>
      </c>
      <c r="G97" s="268" t="s">
        <v>7</v>
      </c>
      <c r="H97" s="268" t="s">
        <v>8</v>
      </c>
      <c r="I97" s="268" t="s">
        <v>9</v>
      </c>
      <c r="J97" s="268" t="s">
        <v>10</v>
      </c>
      <c r="K97" s="268" t="s">
        <v>11</v>
      </c>
      <c r="L97" s="268" t="s">
        <v>12</v>
      </c>
      <c r="M97" s="268" t="s">
        <v>13</v>
      </c>
      <c r="N97" s="268" t="s">
        <v>14</v>
      </c>
      <c r="O97" s="268" t="s">
        <v>15</v>
      </c>
      <c r="P97" s="268" t="s">
        <v>16</v>
      </c>
      <c r="Q97" s="268" t="s">
        <v>17</v>
      </c>
      <c r="R97" s="268" t="s">
        <v>18</v>
      </c>
      <c r="S97" s="268" t="s">
        <v>19</v>
      </c>
      <c r="T97" s="268" t="s">
        <v>20</v>
      </c>
      <c r="U97" s="268" t="s">
        <v>21</v>
      </c>
      <c r="V97" s="268" t="s">
        <v>22</v>
      </c>
      <c r="W97" s="268" t="s">
        <v>23</v>
      </c>
      <c r="X97" s="268" t="s">
        <v>24</v>
      </c>
      <c r="Y97" s="268" t="s">
        <v>25</v>
      </c>
      <c r="Z97" s="377" t="s">
        <v>26</v>
      </c>
      <c r="AA97" s="378" t="s">
        <v>27</v>
      </c>
      <c r="AB97" s="379" t="s">
        <v>28</v>
      </c>
      <c r="AC97" s="379" t="s">
        <v>29</v>
      </c>
      <c r="AD97" s="379" t="s">
        <v>30</v>
      </c>
      <c r="AE97" s="380" t="s">
        <v>31</v>
      </c>
    </row>
    <row r="98" spans="1:31" ht="13.5" x14ac:dyDescent="0.25">
      <c r="A98" s="435" t="s">
        <v>73</v>
      </c>
      <c r="B98" s="289" t="s">
        <v>97</v>
      </c>
      <c r="C98" s="381">
        <v>0.12303787265211211</v>
      </c>
      <c r="D98" s="382">
        <v>0</v>
      </c>
      <c r="E98" s="382">
        <v>0</v>
      </c>
      <c r="F98" s="382">
        <v>0</v>
      </c>
      <c r="G98" s="382">
        <v>0</v>
      </c>
      <c r="H98" s="382">
        <v>0</v>
      </c>
      <c r="I98" s="382">
        <v>0</v>
      </c>
      <c r="J98" s="382">
        <v>0.23727658943009253</v>
      </c>
      <c r="K98" s="382">
        <v>0.73813756376074702</v>
      </c>
      <c r="L98" s="382">
        <v>1.1878530957401565</v>
      </c>
      <c r="M98" s="382">
        <v>1.1779717288805465</v>
      </c>
      <c r="N98" s="382">
        <v>1.0661524602840331</v>
      </c>
      <c r="O98" s="382">
        <v>0.69801980076552361</v>
      </c>
      <c r="P98" s="382">
        <v>0.70662303728946163</v>
      </c>
      <c r="Q98" s="382">
        <v>0.60170077804804978</v>
      </c>
      <c r="R98" s="382">
        <v>0.60553129487953883</v>
      </c>
      <c r="S98" s="382">
        <v>0.64334423751627001</v>
      </c>
      <c r="T98" s="382">
        <v>0.63572953525231313</v>
      </c>
      <c r="U98" s="382">
        <v>0.39433854760787029</v>
      </c>
      <c r="V98" s="382">
        <v>9.4471811873501052E-2</v>
      </c>
      <c r="W98" s="382">
        <v>3.2400716852162947E-2</v>
      </c>
      <c r="X98" s="382">
        <v>0</v>
      </c>
      <c r="Y98" s="382">
        <v>0</v>
      </c>
      <c r="Z98" s="383">
        <v>0</v>
      </c>
      <c r="AA98" s="316">
        <v>0.73456523968259591</v>
      </c>
      <c r="AB98" s="290">
        <v>0.64849144729185959</v>
      </c>
      <c r="AC98" s="290">
        <v>8.6868512722255709E-2</v>
      </c>
      <c r="AD98" s="290">
        <v>0.48997506656557022</v>
      </c>
      <c r="AE98" s="291">
        <v>0.37260787795134903</v>
      </c>
    </row>
    <row r="99" spans="1:31" ht="13.5" x14ac:dyDescent="0.25">
      <c r="A99" s="436"/>
      <c r="B99" s="384" t="s">
        <v>186</v>
      </c>
      <c r="C99" s="293">
        <v>0</v>
      </c>
      <c r="D99" s="293">
        <v>0</v>
      </c>
      <c r="E99" s="293">
        <v>0</v>
      </c>
      <c r="F99" s="293">
        <v>0</v>
      </c>
      <c r="G99" s="293">
        <v>0</v>
      </c>
      <c r="H99" s="293">
        <v>0</v>
      </c>
      <c r="I99" s="293">
        <v>0</v>
      </c>
      <c r="J99" s="293">
        <v>0</v>
      </c>
      <c r="K99" s="293">
        <v>0</v>
      </c>
      <c r="L99" s="293">
        <v>0</v>
      </c>
      <c r="M99" s="293">
        <v>0</v>
      </c>
      <c r="N99" s="293">
        <v>0</v>
      </c>
      <c r="O99" s="293">
        <v>0</v>
      </c>
      <c r="P99" s="293">
        <v>0</v>
      </c>
      <c r="Q99" s="293">
        <v>0</v>
      </c>
      <c r="R99" s="293">
        <v>0</v>
      </c>
      <c r="S99" s="293">
        <v>0</v>
      </c>
      <c r="T99" s="293">
        <v>0</v>
      </c>
      <c r="U99" s="293">
        <v>0</v>
      </c>
      <c r="V99" s="293">
        <v>0</v>
      </c>
      <c r="W99" s="293">
        <v>0</v>
      </c>
      <c r="X99" s="293">
        <v>0</v>
      </c>
      <c r="Y99" s="293">
        <v>0</v>
      </c>
      <c r="Z99" s="293">
        <v>0</v>
      </c>
      <c r="AA99" s="314">
        <v>0</v>
      </c>
      <c r="AB99" s="295">
        <v>0</v>
      </c>
      <c r="AC99" s="295">
        <v>0</v>
      </c>
      <c r="AD99" s="295">
        <v>0</v>
      </c>
      <c r="AE99" s="296">
        <v>0</v>
      </c>
    </row>
    <row r="100" spans="1:31" ht="13.5" x14ac:dyDescent="0.25">
      <c r="A100" s="436"/>
      <c r="B100" s="292" t="s">
        <v>187</v>
      </c>
      <c r="C100" s="309">
        <v>0</v>
      </c>
      <c r="D100" s="293">
        <v>0</v>
      </c>
      <c r="E100" s="293">
        <v>0</v>
      </c>
      <c r="F100" s="293">
        <v>0</v>
      </c>
      <c r="G100" s="293">
        <v>0</v>
      </c>
      <c r="H100" s="293">
        <v>0</v>
      </c>
      <c r="I100" s="293">
        <v>0</v>
      </c>
      <c r="J100" s="293">
        <v>0</v>
      </c>
      <c r="K100" s="293">
        <v>0.40414570906944375</v>
      </c>
      <c r="L100" s="293">
        <v>0.82353581430749634</v>
      </c>
      <c r="M100" s="293">
        <v>0.82353581430749634</v>
      </c>
      <c r="N100" s="293">
        <v>0.6036989313353236</v>
      </c>
      <c r="O100" s="293">
        <v>0.19955322226587982</v>
      </c>
      <c r="P100" s="293">
        <v>0.6036989313353236</v>
      </c>
      <c r="Q100" s="293">
        <v>0.6036989313353236</v>
      </c>
      <c r="R100" s="293">
        <v>0.6036989313353236</v>
      </c>
      <c r="S100" s="293">
        <v>0.6036989313353236</v>
      </c>
      <c r="T100" s="293">
        <v>0.6036989313353236</v>
      </c>
      <c r="U100" s="293">
        <v>0.19955322226587982</v>
      </c>
      <c r="V100" s="293">
        <v>0</v>
      </c>
      <c r="W100" s="293">
        <v>0</v>
      </c>
      <c r="X100" s="293">
        <v>0</v>
      </c>
      <c r="Y100" s="293">
        <v>0</v>
      </c>
      <c r="Z100" s="385">
        <v>0</v>
      </c>
      <c r="AA100" s="314">
        <v>0.44248604483662662</v>
      </c>
      <c r="AB100" s="295">
        <v>0.536341313157083</v>
      </c>
      <c r="AC100" s="295">
        <v>3.3258870377646639E-2</v>
      </c>
      <c r="AD100" s="295">
        <v>0.33736207612378544</v>
      </c>
      <c r="AE100" s="296">
        <v>0.25302155709283908</v>
      </c>
    </row>
    <row r="101" spans="1:31" ht="13.5" x14ac:dyDescent="0.25">
      <c r="A101" s="436"/>
      <c r="B101" s="292" t="s">
        <v>188</v>
      </c>
      <c r="C101" s="309">
        <v>0</v>
      </c>
      <c r="D101" s="293">
        <v>0</v>
      </c>
      <c r="E101" s="293">
        <v>0</v>
      </c>
      <c r="F101" s="293">
        <v>0</v>
      </c>
      <c r="G101" s="293">
        <v>0</v>
      </c>
      <c r="H101" s="293">
        <v>0</v>
      </c>
      <c r="I101" s="293">
        <v>0</v>
      </c>
      <c r="J101" s="293">
        <v>0.80624409645425732</v>
      </c>
      <c r="K101" s="293">
        <v>1.290716895262743</v>
      </c>
      <c r="L101" s="293">
        <v>1.6313311903599927</v>
      </c>
      <c r="M101" s="293">
        <v>1.6844784202492602</v>
      </c>
      <c r="N101" s="293">
        <v>1.7347398908074632</v>
      </c>
      <c r="O101" s="293">
        <v>0.49863088931588978</v>
      </c>
      <c r="P101" s="293">
        <v>0.20116899565537513</v>
      </c>
      <c r="Q101" s="293">
        <v>0.39312311837322306</v>
      </c>
      <c r="R101" s="293">
        <v>0.41151528523336839</v>
      </c>
      <c r="S101" s="293">
        <v>0.41151528523336839</v>
      </c>
      <c r="T101" s="293">
        <v>0.75105626261498859</v>
      </c>
      <c r="U101" s="293">
        <v>0.20116899565537513</v>
      </c>
      <c r="V101" s="293">
        <v>0.20116899565537513</v>
      </c>
      <c r="W101" s="293">
        <v>0</v>
      </c>
      <c r="X101" s="293">
        <v>0</v>
      </c>
      <c r="Y101" s="293">
        <v>0</v>
      </c>
      <c r="Z101" s="385">
        <v>0</v>
      </c>
      <c r="AA101" s="314">
        <v>1.1912517488556194</v>
      </c>
      <c r="AB101" s="295">
        <v>0.44450163940436882</v>
      </c>
      <c r="AC101" s="295">
        <v>6.705633188512504E-2</v>
      </c>
      <c r="AD101" s="295">
        <v>0.56760324004837115</v>
      </c>
      <c r="AE101" s="296">
        <v>0.42570243003627839</v>
      </c>
    </row>
    <row r="102" spans="1:31" ht="13.5" x14ac:dyDescent="0.25">
      <c r="A102" s="436"/>
      <c r="B102" s="292" t="s">
        <v>189</v>
      </c>
      <c r="C102" s="309">
        <v>0.26841464440676271</v>
      </c>
      <c r="D102" s="293">
        <v>0</v>
      </c>
      <c r="E102" s="293">
        <v>0</v>
      </c>
      <c r="F102" s="293">
        <v>0</v>
      </c>
      <c r="G102" s="293">
        <v>0</v>
      </c>
      <c r="H102" s="293">
        <v>0</v>
      </c>
      <c r="I102" s="293">
        <v>0</v>
      </c>
      <c r="J102" s="293">
        <v>0</v>
      </c>
      <c r="K102" s="293">
        <v>1.4886553122734922</v>
      </c>
      <c r="L102" s="293">
        <v>2.9898388170481569</v>
      </c>
      <c r="M102" s="293">
        <v>2.8689656396282426</v>
      </c>
      <c r="N102" s="293">
        <v>2.9191443593685369</v>
      </c>
      <c r="O102" s="293">
        <v>2.7617646999547558</v>
      </c>
      <c r="P102" s="293">
        <v>2.5199132746131236</v>
      </c>
      <c r="Q102" s="293">
        <v>2.0194250838821697</v>
      </c>
      <c r="R102" s="293">
        <v>1.7312536310048694</v>
      </c>
      <c r="S102" s="293">
        <v>1.9902463887906998</v>
      </c>
      <c r="T102" s="293">
        <v>1.5341297849006097</v>
      </c>
      <c r="U102" s="293">
        <v>1.3645040512298034</v>
      </c>
      <c r="V102" s="293">
        <v>0.18952874496074626</v>
      </c>
      <c r="W102" s="293">
        <v>0</v>
      </c>
      <c r="X102" s="293">
        <v>0</v>
      </c>
      <c r="Y102" s="293">
        <v>0</v>
      </c>
      <c r="Z102" s="385">
        <v>0</v>
      </c>
      <c r="AA102" s="314">
        <v>1.7111006880530713</v>
      </c>
      <c r="AB102" s="295">
        <v>2.0927888105243713</v>
      </c>
      <c r="AC102" s="295">
        <v>0.25900546603175828</v>
      </c>
      <c r="AD102" s="295">
        <v>1.3542983215364002</v>
      </c>
      <c r="AE102" s="296">
        <v>1.0269076846692486</v>
      </c>
    </row>
    <row r="103" spans="1:31" ht="13.5" x14ac:dyDescent="0.25">
      <c r="A103" s="436"/>
      <c r="B103" s="292" t="s">
        <v>190</v>
      </c>
      <c r="C103" s="309">
        <v>0.22257122805370799</v>
      </c>
      <c r="D103" s="293">
        <v>0</v>
      </c>
      <c r="E103" s="293">
        <v>0</v>
      </c>
      <c r="F103" s="293">
        <v>0</v>
      </c>
      <c r="G103" s="293">
        <v>0</v>
      </c>
      <c r="H103" s="293">
        <v>0</v>
      </c>
      <c r="I103" s="293">
        <v>0</v>
      </c>
      <c r="J103" s="293">
        <v>0.72561203603222246</v>
      </c>
      <c r="K103" s="293">
        <v>1.0469762833057821</v>
      </c>
      <c r="L103" s="293">
        <v>1.6372730196472667</v>
      </c>
      <c r="M103" s="293">
        <v>1.6276229520022507</v>
      </c>
      <c r="N103" s="293">
        <v>1.0450270931984877</v>
      </c>
      <c r="O103" s="293">
        <v>0.9754230160072076</v>
      </c>
      <c r="P103" s="293">
        <v>0.47208130203974041</v>
      </c>
      <c r="Q103" s="293">
        <v>0</v>
      </c>
      <c r="R103" s="293">
        <v>0.25176017008227952</v>
      </c>
      <c r="S103" s="293">
        <v>0.25176017008227952</v>
      </c>
      <c r="T103" s="293">
        <v>0.47208130203974041</v>
      </c>
      <c r="U103" s="293">
        <v>0.22032113195746095</v>
      </c>
      <c r="V103" s="293">
        <v>0</v>
      </c>
      <c r="W103" s="293">
        <v>0</v>
      </c>
      <c r="X103" s="293">
        <v>0</v>
      </c>
      <c r="Y103" s="293">
        <v>0</v>
      </c>
      <c r="Z103" s="385">
        <v>0</v>
      </c>
      <c r="AA103" s="314">
        <v>1.0137518973643349</v>
      </c>
      <c r="AB103" s="295">
        <v>0.40385099337520791</v>
      </c>
      <c r="AC103" s="295">
        <v>3.6720188659576825E-2</v>
      </c>
      <c r="AD103" s="295">
        <v>0.48477435979970651</v>
      </c>
      <c r="AE103" s="296">
        <v>0.37285457101868436</v>
      </c>
    </row>
    <row r="104" spans="1:31" ht="13.5" x14ac:dyDescent="0.25">
      <c r="A104" s="438"/>
      <c r="B104" s="292" t="s">
        <v>191</v>
      </c>
      <c r="C104" s="310">
        <v>0.23505319967121913</v>
      </c>
      <c r="D104" s="298">
        <v>0</v>
      </c>
      <c r="E104" s="298">
        <v>0</v>
      </c>
      <c r="F104" s="298">
        <v>0</v>
      </c>
      <c r="G104" s="298">
        <v>0</v>
      </c>
      <c r="H104" s="298">
        <v>0</v>
      </c>
      <c r="I104" s="298">
        <v>0</v>
      </c>
      <c r="J104" s="298">
        <v>0</v>
      </c>
      <c r="K104" s="298">
        <v>0.30194618365135306</v>
      </c>
      <c r="L104" s="298">
        <v>0.30194618365135306</v>
      </c>
      <c r="M104" s="298">
        <v>0.30194618365135306</v>
      </c>
      <c r="N104" s="298">
        <v>0.30194618365135306</v>
      </c>
      <c r="O104" s="298">
        <v>0.14273443547208348</v>
      </c>
      <c r="P104" s="298">
        <v>0.47592200673273699</v>
      </c>
      <c r="Q104" s="298">
        <v>0.47592200673273699</v>
      </c>
      <c r="R104" s="298">
        <v>0.51234202927554562</v>
      </c>
      <c r="S104" s="298">
        <v>0.51234202927554562</v>
      </c>
      <c r="T104" s="298">
        <v>0.38341171955557679</v>
      </c>
      <c r="U104" s="298">
        <v>0.38341171955557679</v>
      </c>
      <c r="V104" s="298">
        <v>0.14273443547208348</v>
      </c>
      <c r="W104" s="298">
        <v>0.14273443547208348</v>
      </c>
      <c r="X104" s="298">
        <v>0</v>
      </c>
      <c r="Y104" s="298">
        <v>0</v>
      </c>
      <c r="Z104" s="390">
        <v>0</v>
      </c>
      <c r="AA104" s="315">
        <v>0.20129745576756872</v>
      </c>
      <c r="AB104" s="300">
        <v>0.41711237117403749</v>
      </c>
      <c r="AC104" s="300">
        <v>0.11148009841662394</v>
      </c>
      <c r="AD104" s="300">
        <v>0.24329664178607674</v>
      </c>
      <c r="AE104" s="301">
        <v>0.19226636465919167</v>
      </c>
    </row>
    <row r="105" spans="1:31" ht="13.5" x14ac:dyDescent="0.25">
      <c r="A105" s="435" t="s">
        <v>74</v>
      </c>
      <c r="B105" s="289" t="s">
        <v>97</v>
      </c>
      <c r="C105" s="381">
        <v>0.23510488431126592</v>
      </c>
      <c r="D105" s="382">
        <v>0.10034506962904605</v>
      </c>
      <c r="E105" s="382">
        <v>0.10034506962904605</v>
      </c>
      <c r="F105" s="382">
        <v>0</v>
      </c>
      <c r="G105" s="382">
        <v>0</v>
      </c>
      <c r="H105" s="382">
        <v>0.10245131384484826</v>
      </c>
      <c r="I105" s="382">
        <v>0.45526070304991295</v>
      </c>
      <c r="J105" s="382">
        <v>0.64517776816958805</v>
      </c>
      <c r="K105" s="382">
        <v>1.5295816417873052</v>
      </c>
      <c r="L105" s="382">
        <v>2.2065981951810794</v>
      </c>
      <c r="M105" s="382">
        <v>3.1120880014955707</v>
      </c>
      <c r="N105" s="382">
        <v>3.4379486788594606</v>
      </c>
      <c r="O105" s="382">
        <v>3.0544358907710425</v>
      </c>
      <c r="P105" s="382">
        <v>3.0610037853621317</v>
      </c>
      <c r="Q105" s="382">
        <v>2.8027386007864861</v>
      </c>
      <c r="R105" s="382">
        <v>3.5510627644469541</v>
      </c>
      <c r="S105" s="382">
        <v>3.0948124779299877</v>
      </c>
      <c r="T105" s="382">
        <v>2.6896978198873676</v>
      </c>
      <c r="U105" s="382">
        <v>2.864654367121322</v>
      </c>
      <c r="V105" s="382">
        <v>2.4938564899019902</v>
      </c>
      <c r="W105" s="382">
        <v>2.0644293563850216</v>
      </c>
      <c r="X105" s="382">
        <v>1.9546587165412319</v>
      </c>
      <c r="Y105" s="382">
        <v>0.90965484365385474</v>
      </c>
      <c r="Z105" s="383">
        <v>0.50677567339045493</v>
      </c>
      <c r="AA105" s="316">
        <v>1.8977758314238196</v>
      </c>
      <c r="AB105" s="290">
        <v>3.042291889863995</v>
      </c>
      <c r="AC105" s="290">
        <v>1.7990049078323125</v>
      </c>
      <c r="AD105" s="290">
        <v>2.2463575430400424</v>
      </c>
      <c r="AE105" s="291">
        <v>1.7071950880056237</v>
      </c>
    </row>
    <row r="106" spans="1:31" ht="13.5" x14ac:dyDescent="0.25">
      <c r="A106" s="436"/>
      <c r="B106" s="384" t="s">
        <v>186</v>
      </c>
      <c r="C106" s="387">
        <v>0</v>
      </c>
      <c r="D106" s="388">
        <v>0</v>
      </c>
      <c r="E106" s="388">
        <v>0</v>
      </c>
      <c r="F106" s="388">
        <v>0</v>
      </c>
      <c r="G106" s="388">
        <v>0</v>
      </c>
      <c r="H106" s="388">
        <v>0</v>
      </c>
      <c r="I106" s="388">
        <v>0</v>
      </c>
      <c r="J106" s="388">
        <v>0</v>
      </c>
      <c r="K106" s="388">
        <v>0.94063138756532172</v>
      </c>
      <c r="L106" s="388">
        <v>1.895293286038505</v>
      </c>
      <c r="M106" s="388">
        <v>1.895293286038505</v>
      </c>
      <c r="N106" s="388">
        <v>1.895293286038505</v>
      </c>
      <c r="O106" s="388">
        <v>4.7312260655327423</v>
      </c>
      <c r="P106" s="388">
        <v>4.7312260655327423</v>
      </c>
      <c r="Q106" s="388">
        <v>3.7905946779674204</v>
      </c>
      <c r="R106" s="388">
        <v>9.3517079365666387</v>
      </c>
      <c r="S106" s="388">
        <v>5.6591608227203904</v>
      </c>
      <c r="T106" s="388">
        <v>4.7044989242472077</v>
      </c>
      <c r="U106" s="388">
        <v>7.0015525150271234</v>
      </c>
      <c r="V106" s="388">
        <v>7.0015525150271234</v>
      </c>
      <c r="W106" s="388">
        <v>7.0015525150271234</v>
      </c>
      <c r="X106" s="388">
        <v>7.0015525150271234</v>
      </c>
      <c r="Y106" s="388">
        <v>0</v>
      </c>
      <c r="Z106" s="389">
        <v>0</v>
      </c>
      <c r="AA106" s="314">
        <v>1.1044185409468061</v>
      </c>
      <c r="AB106" s="295">
        <v>5.4947357487611903</v>
      </c>
      <c r="AC106" s="295">
        <v>4.6677016766847492</v>
      </c>
      <c r="AD106" s="295">
        <v>3.7556186554642483</v>
      </c>
      <c r="AE106" s="296">
        <v>2.8167139915981863</v>
      </c>
    </row>
    <row r="107" spans="1:31" ht="13.5" x14ac:dyDescent="0.25">
      <c r="A107" s="436"/>
      <c r="B107" s="292" t="s">
        <v>187</v>
      </c>
      <c r="C107" s="309">
        <v>0.71443407704799566</v>
      </c>
      <c r="D107" s="293">
        <v>0.46029848453690847</v>
      </c>
      <c r="E107" s="293">
        <v>0.46029848453690847</v>
      </c>
      <c r="F107" s="293">
        <v>0</v>
      </c>
      <c r="G107" s="293">
        <v>0</v>
      </c>
      <c r="H107" s="293">
        <v>0</v>
      </c>
      <c r="I107" s="293">
        <v>0.3679824714617706</v>
      </c>
      <c r="J107" s="293">
        <v>0.57911808848923052</v>
      </c>
      <c r="K107" s="293">
        <v>2.2136446868002317</v>
      </c>
      <c r="L107" s="293">
        <v>4.324864667357283</v>
      </c>
      <c r="M107" s="293">
        <v>6.8104855816490888</v>
      </c>
      <c r="N107" s="293">
        <v>7.936063637158016</v>
      </c>
      <c r="O107" s="293">
        <v>6.3826794139898171</v>
      </c>
      <c r="P107" s="293">
        <v>6.6017622456389216</v>
      </c>
      <c r="Q107" s="293">
        <v>5.8631693780143479</v>
      </c>
      <c r="R107" s="293">
        <v>7.1559601531937194</v>
      </c>
      <c r="S107" s="293">
        <v>7.9259094201519869</v>
      </c>
      <c r="T107" s="293">
        <v>6.7908785804233647</v>
      </c>
      <c r="U107" s="293">
        <v>6.0134523857980993</v>
      </c>
      <c r="V107" s="293">
        <v>5.0755754718158084</v>
      </c>
      <c r="W107" s="293">
        <v>3.5838140176927862</v>
      </c>
      <c r="X107" s="293">
        <v>3.3296784251816991</v>
      </c>
      <c r="Y107" s="293">
        <v>1.9121683478727907</v>
      </c>
      <c r="Z107" s="385">
        <v>1.3870131028579609</v>
      </c>
      <c r="AA107" s="314">
        <v>3.7053598554859364</v>
      </c>
      <c r="AB107" s="295">
        <v>6.7867265319020271</v>
      </c>
      <c r="AC107" s="295">
        <v>3.5502836252031904</v>
      </c>
      <c r="AD107" s="295">
        <v>4.6807900041970516</v>
      </c>
      <c r="AE107" s="296">
        <v>3.5787187967361977</v>
      </c>
    </row>
    <row r="108" spans="1:31" ht="13.5" x14ac:dyDescent="0.25">
      <c r="A108" s="436"/>
      <c r="B108" s="292" t="s">
        <v>188</v>
      </c>
      <c r="C108" s="309">
        <v>0.2331087601054877</v>
      </c>
      <c r="D108" s="293">
        <v>0</v>
      </c>
      <c r="E108" s="293">
        <v>0</v>
      </c>
      <c r="F108" s="293">
        <v>0</v>
      </c>
      <c r="G108" s="293">
        <v>0</v>
      </c>
      <c r="H108" s="293">
        <v>0</v>
      </c>
      <c r="I108" s="293">
        <v>0.40526434622822632</v>
      </c>
      <c r="J108" s="293">
        <v>0.51017079466373627</v>
      </c>
      <c r="K108" s="293">
        <v>0.94789743681726313</v>
      </c>
      <c r="L108" s="293">
        <v>1.9302613729813649</v>
      </c>
      <c r="M108" s="293">
        <v>3.6353897503126253</v>
      </c>
      <c r="N108" s="293">
        <v>4.5360814885367526</v>
      </c>
      <c r="O108" s="293">
        <v>4.140220738271517</v>
      </c>
      <c r="P108" s="293">
        <v>4.2286698569379757</v>
      </c>
      <c r="Q108" s="293">
        <v>3.9634456510571172</v>
      </c>
      <c r="R108" s="293">
        <v>3.5141608421425454</v>
      </c>
      <c r="S108" s="293">
        <v>2.6465598569619964</v>
      </c>
      <c r="T108" s="293">
        <v>2.3129967743118556</v>
      </c>
      <c r="U108" s="293">
        <v>2.88870967627494</v>
      </c>
      <c r="V108" s="293">
        <v>2.4485240304882305</v>
      </c>
      <c r="W108" s="293">
        <v>2.1181526304658242</v>
      </c>
      <c r="X108" s="293">
        <v>1.9015887586508391</v>
      </c>
      <c r="Y108" s="293">
        <v>1.7243473111309064</v>
      </c>
      <c r="Z108" s="385">
        <v>0.38562677635343123</v>
      </c>
      <c r="AA108" s="314">
        <v>1.9941775315899948</v>
      </c>
      <c r="AB108" s="295">
        <v>3.4676756199471677</v>
      </c>
      <c r="AC108" s="295">
        <v>1.9111581972273617</v>
      </c>
      <c r="AD108" s="295">
        <v>2.4576704495881749</v>
      </c>
      <c r="AE108" s="296">
        <v>1.8529657021955266</v>
      </c>
    </row>
    <row r="109" spans="1:31" ht="13.5" x14ac:dyDescent="0.25">
      <c r="A109" s="436"/>
      <c r="B109" s="292" t="s">
        <v>189</v>
      </c>
      <c r="C109" s="309">
        <v>0</v>
      </c>
      <c r="D109" s="293">
        <v>0</v>
      </c>
      <c r="E109" s="293">
        <v>0</v>
      </c>
      <c r="F109" s="293">
        <v>0</v>
      </c>
      <c r="G109" s="293">
        <v>0</v>
      </c>
      <c r="H109" s="293">
        <v>0.29436437288787437</v>
      </c>
      <c r="I109" s="293">
        <v>1.2226402465661015</v>
      </c>
      <c r="J109" s="293">
        <v>1.4512073062762345</v>
      </c>
      <c r="K109" s="293">
        <v>2.6120997714059562</v>
      </c>
      <c r="L109" s="293">
        <v>2.5167626180786278</v>
      </c>
      <c r="M109" s="293">
        <v>2.1307812244495472</v>
      </c>
      <c r="N109" s="293">
        <v>1.8762357282130075</v>
      </c>
      <c r="O109" s="293">
        <v>0.89935962413012371</v>
      </c>
      <c r="P109" s="293">
        <v>0.85879976284526327</v>
      </c>
      <c r="Q109" s="293">
        <v>0.85879976284526327</v>
      </c>
      <c r="R109" s="293">
        <v>0.95939532825812224</v>
      </c>
      <c r="S109" s="293">
        <v>0.46374328644114415</v>
      </c>
      <c r="T109" s="293">
        <v>0.43062031014572294</v>
      </c>
      <c r="U109" s="293">
        <v>0.31801166023858152</v>
      </c>
      <c r="V109" s="293">
        <v>0.32236639791962196</v>
      </c>
      <c r="W109" s="293">
        <v>0.32236639791962196</v>
      </c>
      <c r="X109" s="293">
        <v>0.20362216096064897</v>
      </c>
      <c r="Y109" s="293">
        <v>0</v>
      </c>
      <c r="Z109" s="385">
        <v>0</v>
      </c>
      <c r="AA109" s="314">
        <v>1.9682878158315793</v>
      </c>
      <c r="AB109" s="295">
        <v>0.7451196791109399</v>
      </c>
      <c r="AC109" s="295">
        <v>0.19439443617307905</v>
      </c>
      <c r="AD109" s="295">
        <v>0.9692673103718662</v>
      </c>
      <c r="AE109" s="296">
        <v>0.73921566498256119</v>
      </c>
    </row>
    <row r="110" spans="1:31" ht="13.5" x14ac:dyDescent="0.25">
      <c r="A110" s="436"/>
      <c r="B110" s="292" t="s">
        <v>190</v>
      </c>
      <c r="C110" s="309">
        <v>0</v>
      </c>
      <c r="D110" s="293">
        <v>0</v>
      </c>
      <c r="E110" s="293">
        <v>0</v>
      </c>
      <c r="F110" s="293">
        <v>0</v>
      </c>
      <c r="G110" s="293">
        <v>0</v>
      </c>
      <c r="H110" s="293">
        <v>0.43411763068042775</v>
      </c>
      <c r="I110" s="293">
        <v>0.92872149684357219</v>
      </c>
      <c r="J110" s="293">
        <v>1.2191961650289922</v>
      </c>
      <c r="K110" s="293">
        <v>1.8143735436175787</v>
      </c>
      <c r="L110" s="293">
        <v>1.8143735436175787</v>
      </c>
      <c r="M110" s="293">
        <v>1.9422435829478188</v>
      </c>
      <c r="N110" s="293">
        <v>1.9422435829478188</v>
      </c>
      <c r="O110" s="293">
        <v>1.3470662043592319</v>
      </c>
      <c r="P110" s="293">
        <v>1.3470662043592319</v>
      </c>
      <c r="Q110" s="293">
        <v>1.4049829749644553</v>
      </c>
      <c r="R110" s="293">
        <v>1.2771129356342155</v>
      </c>
      <c r="S110" s="293">
        <v>1.0550180331214734</v>
      </c>
      <c r="T110" s="293">
        <v>1.3162496446516769</v>
      </c>
      <c r="U110" s="293">
        <v>1.5383445471644193</v>
      </c>
      <c r="V110" s="293">
        <v>1.2771129356342155</v>
      </c>
      <c r="W110" s="293">
        <v>0.92872149684357219</v>
      </c>
      <c r="X110" s="293">
        <v>0.92872149684357219</v>
      </c>
      <c r="Y110" s="293">
        <v>1.1565116502002692</v>
      </c>
      <c r="Z110" s="385">
        <v>0.72239401951984161</v>
      </c>
      <c r="AA110" s="314">
        <v>1.6101919858338933</v>
      </c>
      <c r="AB110" s="295">
        <v>1.2912493328483807</v>
      </c>
      <c r="AC110" s="295">
        <v>1.0919676910343148</v>
      </c>
      <c r="AD110" s="295">
        <v>1.3311363365721964</v>
      </c>
      <c r="AE110" s="296">
        <v>1.0164404870408317</v>
      </c>
    </row>
    <row r="111" spans="1:31" ht="13.5" x14ac:dyDescent="0.25">
      <c r="A111" s="438"/>
      <c r="B111" s="292" t="s">
        <v>191</v>
      </c>
      <c r="C111" s="310">
        <v>0.17399408606504163</v>
      </c>
      <c r="D111" s="298">
        <v>0</v>
      </c>
      <c r="E111" s="298">
        <v>0</v>
      </c>
      <c r="F111" s="298">
        <v>0</v>
      </c>
      <c r="G111" s="298">
        <v>0</v>
      </c>
      <c r="H111" s="298">
        <v>0</v>
      </c>
      <c r="I111" s="298">
        <v>0</v>
      </c>
      <c r="J111" s="298">
        <v>0.23253161967460195</v>
      </c>
      <c r="K111" s="298">
        <v>0.7047450490049656</v>
      </c>
      <c r="L111" s="298">
        <v>0.55621966216916741</v>
      </c>
      <c r="M111" s="298">
        <v>1.0446891888512597</v>
      </c>
      <c r="N111" s="298">
        <v>0.88446899712066473</v>
      </c>
      <c r="O111" s="298">
        <v>0.71068557065115723</v>
      </c>
      <c r="P111" s="298">
        <v>0.48868018627762638</v>
      </c>
      <c r="Q111" s="298">
        <v>0.64361662831868705</v>
      </c>
      <c r="R111" s="298">
        <v>0.57525663146935435</v>
      </c>
      <c r="S111" s="298">
        <v>0.57525663146935435</v>
      </c>
      <c r="T111" s="298">
        <v>0.4203201894282938</v>
      </c>
      <c r="U111" s="298">
        <v>0.4203201894282938</v>
      </c>
      <c r="V111" s="298">
        <v>0.17399408606504163</v>
      </c>
      <c r="W111" s="298">
        <v>0.17399408606504163</v>
      </c>
      <c r="X111" s="298">
        <v>0.17399408606504163</v>
      </c>
      <c r="Y111" s="298">
        <v>0.17399408606504163</v>
      </c>
      <c r="Z111" s="390">
        <v>0.17399408606504163</v>
      </c>
      <c r="AA111" s="315">
        <v>0.57044241947010987</v>
      </c>
      <c r="AB111" s="300">
        <v>0.56896930626907893</v>
      </c>
      <c r="AC111" s="300">
        <v>0.21504843662558368</v>
      </c>
      <c r="AD111" s="300">
        <v>0.45148672078825758</v>
      </c>
      <c r="AE111" s="301">
        <v>0.34586479417723659</v>
      </c>
    </row>
    <row r="112" spans="1:31" ht="13.5" x14ac:dyDescent="0.25">
      <c r="A112" s="435" t="s">
        <v>75</v>
      </c>
      <c r="B112" s="289" t="s">
        <v>97</v>
      </c>
      <c r="C112" s="381">
        <v>6.294180328501435E-2</v>
      </c>
      <c r="D112" s="382">
        <v>0</v>
      </c>
      <c r="E112" s="382">
        <v>0</v>
      </c>
      <c r="F112" s="382">
        <v>0</v>
      </c>
      <c r="G112" s="382">
        <v>0</v>
      </c>
      <c r="H112" s="382">
        <v>6.294180328501435E-2</v>
      </c>
      <c r="I112" s="382">
        <v>0</v>
      </c>
      <c r="J112" s="382">
        <v>2.8507227281248548E-2</v>
      </c>
      <c r="K112" s="382">
        <v>0</v>
      </c>
      <c r="L112" s="382">
        <v>0</v>
      </c>
      <c r="M112" s="382">
        <v>0</v>
      </c>
      <c r="N112" s="382">
        <v>0</v>
      </c>
      <c r="O112" s="382">
        <v>0.20755384151534664</v>
      </c>
      <c r="P112" s="382">
        <v>0.14461203823033228</v>
      </c>
      <c r="Q112" s="382">
        <v>0.14461203823033228</v>
      </c>
      <c r="R112" s="382">
        <v>0.14461203823033228</v>
      </c>
      <c r="S112" s="382">
        <v>0.112809478645318</v>
      </c>
      <c r="T112" s="382">
        <v>0.112809478645318</v>
      </c>
      <c r="U112" s="382">
        <v>0.112809478645318</v>
      </c>
      <c r="V112" s="382">
        <v>8.9972491492577591E-2</v>
      </c>
      <c r="W112" s="382">
        <v>8.9972491492577591E-2</v>
      </c>
      <c r="X112" s="382">
        <v>0.12969512796084154</v>
      </c>
      <c r="Y112" s="382">
        <v>0.12969512796084154</v>
      </c>
      <c r="Z112" s="383">
        <v>0.1026644397532783</v>
      </c>
      <c r="AA112" s="316">
        <v>4.7512045468747583E-3</v>
      </c>
      <c r="AB112" s="290">
        <v>0.14450148558282991</v>
      </c>
      <c r="AC112" s="290">
        <v>0.10913485955090578</v>
      </c>
      <c r="AD112" s="290">
        <v>8.6129183226870173E-2</v>
      </c>
      <c r="AE112" s="291">
        <v>6.9842037693903819E-2</v>
      </c>
    </row>
    <row r="113" spans="1:31" ht="13.5" x14ac:dyDescent="0.25">
      <c r="A113" s="436"/>
      <c r="B113" s="384" t="s">
        <v>186</v>
      </c>
      <c r="C113" s="293">
        <v>0</v>
      </c>
      <c r="D113" s="293">
        <v>0</v>
      </c>
      <c r="E113" s="293">
        <v>0</v>
      </c>
      <c r="F113" s="293">
        <v>0</v>
      </c>
      <c r="G113" s="293">
        <v>0</v>
      </c>
      <c r="H113" s="293">
        <v>0</v>
      </c>
      <c r="I113" s="293">
        <v>0</v>
      </c>
      <c r="J113" s="293">
        <v>0</v>
      </c>
      <c r="K113" s="293">
        <v>0</v>
      </c>
      <c r="L113" s="293">
        <v>0</v>
      </c>
      <c r="M113" s="293">
        <v>0</v>
      </c>
      <c r="N113" s="293">
        <v>0</v>
      </c>
      <c r="O113" s="293">
        <v>0</v>
      </c>
      <c r="P113" s="293">
        <v>0</v>
      </c>
      <c r="Q113" s="293">
        <v>0</v>
      </c>
      <c r="R113" s="293">
        <v>0</v>
      </c>
      <c r="S113" s="293">
        <v>0</v>
      </c>
      <c r="T113" s="293">
        <v>0</v>
      </c>
      <c r="U113" s="293">
        <v>0</v>
      </c>
      <c r="V113" s="293">
        <v>0</v>
      </c>
      <c r="W113" s="293">
        <v>0</v>
      </c>
      <c r="X113" s="293">
        <v>0</v>
      </c>
      <c r="Y113" s="293">
        <v>0</v>
      </c>
      <c r="Z113" s="293">
        <v>0</v>
      </c>
      <c r="AA113" s="314">
        <v>0</v>
      </c>
      <c r="AB113" s="295">
        <v>0</v>
      </c>
      <c r="AC113" s="295">
        <v>0</v>
      </c>
      <c r="AD113" s="295">
        <v>0</v>
      </c>
      <c r="AE113" s="296">
        <v>0</v>
      </c>
    </row>
    <row r="114" spans="1:31" ht="13.5" x14ac:dyDescent="0.25">
      <c r="A114" s="436"/>
      <c r="B114" s="292" t="s">
        <v>187</v>
      </c>
      <c r="C114" s="309">
        <v>0</v>
      </c>
      <c r="D114" s="293">
        <v>0</v>
      </c>
      <c r="E114" s="293">
        <v>0</v>
      </c>
      <c r="F114" s="293">
        <v>0</v>
      </c>
      <c r="G114" s="293">
        <v>0</v>
      </c>
      <c r="H114" s="293">
        <v>0</v>
      </c>
      <c r="I114" s="293">
        <v>0</v>
      </c>
      <c r="J114" s="293">
        <v>0</v>
      </c>
      <c r="K114" s="293">
        <v>0</v>
      </c>
      <c r="L114" s="293">
        <v>0</v>
      </c>
      <c r="M114" s="293">
        <v>0</v>
      </c>
      <c r="N114" s="293">
        <v>0</v>
      </c>
      <c r="O114" s="293">
        <v>0.39348069008144382</v>
      </c>
      <c r="P114" s="293">
        <v>0.39348069008144382</v>
      </c>
      <c r="Q114" s="293">
        <v>0.39348069008144382</v>
      </c>
      <c r="R114" s="293">
        <v>0.39348069008144382</v>
      </c>
      <c r="S114" s="293">
        <v>0.39348069008144382</v>
      </c>
      <c r="T114" s="293">
        <v>0.39348069008144382</v>
      </c>
      <c r="U114" s="293">
        <v>0.39348069008144382</v>
      </c>
      <c r="V114" s="293">
        <v>0</v>
      </c>
      <c r="W114" s="293">
        <v>0</v>
      </c>
      <c r="X114" s="293">
        <v>0.18221392875350434</v>
      </c>
      <c r="Y114" s="293">
        <v>0.18221392875350434</v>
      </c>
      <c r="Z114" s="385">
        <v>0.18221392875350434</v>
      </c>
      <c r="AA114" s="314">
        <v>0</v>
      </c>
      <c r="AB114" s="295">
        <v>0.39348069008144382</v>
      </c>
      <c r="AC114" s="295">
        <v>0.15668707939032611</v>
      </c>
      <c r="AD114" s="295">
        <v>0.18338925649058999</v>
      </c>
      <c r="AE114" s="296">
        <v>0.13754194236794248</v>
      </c>
    </row>
    <row r="115" spans="1:31" ht="13.5" x14ac:dyDescent="0.25">
      <c r="A115" s="436"/>
      <c r="B115" s="292" t="s">
        <v>188</v>
      </c>
      <c r="C115" s="309">
        <v>0</v>
      </c>
      <c r="D115" s="293">
        <v>0</v>
      </c>
      <c r="E115" s="293">
        <v>0</v>
      </c>
      <c r="F115" s="293">
        <v>0</v>
      </c>
      <c r="G115" s="293">
        <v>0</v>
      </c>
      <c r="H115" s="293">
        <v>0</v>
      </c>
      <c r="I115" s="293">
        <v>0</v>
      </c>
      <c r="J115" s="293">
        <v>0</v>
      </c>
      <c r="K115" s="293">
        <v>0</v>
      </c>
      <c r="L115" s="293">
        <v>0</v>
      </c>
      <c r="M115" s="293">
        <v>0</v>
      </c>
      <c r="N115" s="293">
        <v>0</v>
      </c>
      <c r="O115" s="293">
        <v>0.15807420004422951</v>
      </c>
      <c r="P115" s="293">
        <v>0.15807420004422951</v>
      </c>
      <c r="Q115" s="293">
        <v>0.15807420004422951</v>
      </c>
      <c r="R115" s="293">
        <v>0.15807420004422951</v>
      </c>
      <c r="S115" s="293">
        <v>0.15807420004422951</v>
      </c>
      <c r="T115" s="293">
        <v>0.15807420004422951</v>
      </c>
      <c r="U115" s="293">
        <v>0.15807420004422951</v>
      </c>
      <c r="V115" s="293">
        <v>0.15807420004422951</v>
      </c>
      <c r="W115" s="293">
        <v>0.15807420004422951</v>
      </c>
      <c r="X115" s="293">
        <v>0.15807420004422951</v>
      </c>
      <c r="Y115" s="293">
        <v>0.15807420004422951</v>
      </c>
      <c r="Z115" s="385">
        <v>0</v>
      </c>
      <c r="AA115" s="314">
        <v>0</v>
      </c>
      <c r="AB115" s="295">
        <v>0.15807420004422948</v>
      </c>
      <c r="AC115" s="295">
        <v>0.1317285000368579</v>
      </c>
      <c r="AD115" s="295">
        <v>9.6600900027029118E-2</v>
      </c>
      <c r="AE115" s="296">
        <v>7.2450675020271846E-2</v>
      </c>
    </row>
    <row r="116" spans="1:31" ht="13.5" x14ac:dyDescent="0.25">
      <c r="A116" s="436"/>
      <c r="B116" s="292" t="s">
        <v>189</v>
      </c>
      <c r="C116" s="309">
        <v>0.43110824167818051</v>
      </c>
      <c r="D116" s="293">
        <v>0</v>
      </c>
      <c r="E116" s="293">
        <v>0</v>
      </c>
      <c r="F116" s="293">
        <v>0</v>
      </c>
      <c r="G116" s="293">
        <v>0</v>
      </c>
      <c r="H116" s="293">
        <v>0.43110824167818051</v>
      </c>
      <c r="I116" s="293">
        <v>0</v>
      </c>
      <c r="J116" s="293">
        <v>0.19525498137841474</v>
      </c>
      <c r="K116" s="293">
        <v>0</v>
      </c>
      <c r="L116" s="293">
        <v>0</v>
      </c>
      <c r="M116" s="293">
        <v>0</v>
      </c>
      <c r="N116" s="293">
        <v>0</v>
      </c>
      <c r="O116" s="293">
        <v>0.64893399226047022</v>
      </c>
      <c r="P116" s="293">
        <v>0.2178257505822897</v>
      </c>
      <c r="Q116" s="293">
        <v>0.2178257505822897</v>
      </c>
      <c r="R116" s="293">
        <v>0.2178257505822897</v>
      </c>
      <c r="S116" s="293">
        <v>0</v>
      </c>
      <c r="T116" s="293">
        <v>0</v>
      </c>
      <c r="U116" s="293">
        <v>0</v>
      </c>
      <c r="V116" s="293">
        <v>0.43110824167818051</v>
      </c>
      <c r="W116" s="293">
        <v>0.43110824167818051</v>
      </c>
      <c r="X116" s="293">
        <v>0.43110824167818051</v>
      </c>
      <c r="Y116" s="293">
        <v>0.43110824167818051</v>
      </c>
      <c r="Z116" s="385">
        <v>0.43110824167818051</v>
      </c>
      <c r="AA116" s="314">
        <v>3.2542496896402456E-2</v>
      </c>
      <c r="AB116" s="295">
        <v>0.21706854066788991</v>
      </c>
      <c r="AC116" s="295">
        <v>0.35925686806515045</v>
      </c>
      <c r="AD116" s="295">
        <v>0.2029559685431476</v>
      </c>
      <c r="AE116" s="296">
        <v>0.18814266321387574</v>
      </c>
    </row>
    <row r="117" spans="1:31" ht="13.5" x14ac:dyDescent="0.25">
      <c r="A117" s="436"/>
      <c r="B117" s="292" t="s">
        <v>190</v>
      </c>
      <c r="C117" s="293">
        <v>0</v>
      </c>
      <c r="D117" s="293">
        <v>0</v>
      </c>
      <c r="E117" s="293">
        <v>0</v>
      </c>
      <c r="F117" s="293">
        <v>0</v>
      </c>
      <c r="G117" s="293">
        <v>0</v>
      </c>
      <c r="H117" s="293">
        <v>0</v>
      </c>
      <c r="I117" s="293">
        <v>0</v>
      </c>
      <c r="J117" s="293">
        <v>0</v>
      </c>
      <c r="K117" s="293">
        <v>0</v>
      </c>
      <c r="L117" s="293">
        <v>0</v>
      </c>
      <c r="M117" s="293">
        <v>0</v>
      </c>
      <c r="N117" s="293">
        <v>0</v>
      </c>
      <c r="O117" s="293">
        <v>0</v>
      </c>
      <c r="P117" s="293">
        <v>0</v>
      </c>
      <c r="Q117" s="293">
        <v>0</v>
      </c>
      <c r="R117" s="293">
        <v>0</v>
      </c>
      <c r="S117" s="293">
        <v>0</v>
      </c>
      <c r="T117" s="293">
        <v>0</v>
      </c>
      <c r="U117" s="293">
        <v>0</v>
      </c>
      <c r="V117" s="293">
        <v>0</v>
      </c>
      <c r="W117" s="293">
        <v>0</v>
      </c>
      <c r="X117" s="293">
        <v>0</v>
      </c>
      <c r="Y117" s="293">
        <v>0</v>
      </c>
      <c r="Z117" s="293">
        <v>0</v>
      </c>
      <c r="AA117" s="314">
        <v>0</v>
      </c>
      <c r="AB117" s="295">
        <v>0</v>
      </c>
      <c r="AC117" s="295">
        <v>0</v>
      </c>
      <c r="AD117" s="295">
        <v>0</v>
      </c>
      <c r="AE117" s="296">
        <v>0</v>
      </c>
    </row>
    <row r="118" spans="1:31" ht="13.5" x14ac:dyDescent="0.25">
      <c r="A118" s="438"/>
      <c r="B118" s="292" t="s">
        <v>191</v>
      </c>
      <c r="C118" s="293">
        <v>0</v>
      </c>
      <c r="D118" s="293">
        <v>0</v>
      </c>
      <c r="E118" s="293">
        <v>0</v>
      </c>
      <c r="F118" s="293">
        <v>0</v>
      </c>
      <c r="G118" s="293">
        <v>0</v>
      </c>
      <c r="H118" s="293">
        <v>0</v>
      </c>
      <c r="I118" s="293">
        <v>0</v>
      </c>
      <c r="J118" s="293">
        <v>0</v>
      </c>
      <c r="K118" s="293">
        <v>0</v>
      </c>
      <c r="L118" s="293">
        <v>0</v>
      </c>
      <c r="M118" s="293">
        <v>0</v>
      </c>
      <c r="N118" s="293">
        <v>0</v>
      </c>
      <c r="O118" s="293">
        <v>0</v>
      </c>
      <c r="P118" s="293">
        <v>0</v>
      </c>
      <c r="Q118" s="293">
        <v>0</v>
      </c>
      <c r="R118" s="293">
        <v>0</v>
      </c>
      <c r="S118" s="293">
        <v>0</v>
      </c>
      <c r="T118" s="293">
        <v>0</v>
      </c>
      <c r="U118" s="293">
        <v>0</v>
      </c>
      <c r="V118" s="293">
        <v>0</v>
      </c>
      <c r="W118" s="293">
        <v>0</v>
      </c>
      <c r="X118" s="293">
        <v>0</v>
      </c>
      <c r="Y118" s="293">
        <v>0</v>
      </c>
      <c r="Z118" s="293">
        <v>0</v>
      </c>
      <c r="AA118" s="315">
        <v>0</v>
      </c>
      <c r="AB118" s="300">
        <v>0</v>
      </c>
      <c r="AC118" s="300">
        <v>0</v>
      </c>
      <c r="AD118" s="300">
        <v>0</v>
      </c>
      <c r="AE118" s="301">
        <v>0</v>
      </c>
    </row>
    <row r="119" spans="1:31" ht="13.5" x14ac:dyDescent="0.25">
      <c r="A119" s="435" t="s">
        <v>76</v>
      </c>
      <c r="B119" s="289" t="s">
        <v>97</v>
      </c>
      <c r="C119" s="381">
        <v>3.3032764189332452E-2</v>
      </c>
      <c r="D119" s="382">
        <v>6.2152922236007102E-2</v>
      </c>
      <c r="E119" s="382">
        <v>3.3032764189332452E-2</v>
      </c>
      <c r="F119" s="382">
        <v>3.0486849554648251E-2</v>
      </c>
      <c r="G119" s="382">
        <v>3.0486849554648251E-2</v>
      </c>
      <c r="H119" s="382">
        <v>5.9607007601322898E-2</v>
      </c>
      <c r="I119" s="382">
        <v>0.14195706976759431</v>
      </c>
      <c r="J119" s="382">
        <v>0.40411256105243787</v>
      </c>
      <c r="K119" s="382">
        <v>0.66267448551382657</v>
      </c>
      <c r="L119" s="382">
        <v>0.75503907019667926</v>
      </c>
      <c r="M119" s="382">
        <v>0.80117725729921996</v>
      </c>
      <c r="N119" s="382">
        <v>0.80002381515954912</v>
      </c>
      <c r="O119" s="382">
        <v>0.62305426460298385</v>
      </c>
      <c r="P119" s="382">
        <v>0.56828874625807924</v>
      </c>
      <c r="Q119" s="382">
        <v>0.79661019386625398</v>
      </c>
      <c r="R119" s="382">
        <v>1.6722633498663801</v>
      </c>
      <c r="S119" s="382">
        <v>1.6842447462564383</v>
      </c>
      <c r="T119" s="382">
        <v>1.8240728179698893</v>
      </c>
      <c r="U119" s="382">
        <v>1.9110323686881396</v>
      </c>
      <c r="V119" s="382">
        <v>0.42336341493974294</v>
      </c>
      <c r="W119" s="382">
        <v>0.40127795290654522</v>
      </c>
      <c r="X119" s="382">
        <v>0.20559453722982407</v>
      </c>
      <c r="Y119" s="382">
        <v>0.14604991606854795</v>
      </c>
      <c r="Z119" s="383">
        <v>0.1249282000188546</v>
      </c>
      <c r="AA119" s="316">
        <v>0.59416404316488458</v>
      </c>
      <c r="AB119" s="290">
        <v>1.1947556864700042</v>
      </c>
      <c r="AC119" s="290">
        <v>0.535374398308609</v>
      </c>
      <c r="AD119" s="290">
        <v>0.77476470931449937</v>
      </c>
      <c r="AE119" s="291">
        <v>0.59144016354109497</v>
      </c>
    </row>
    <row r="120" spans="1:31" ht="13.5" x14ac:dyDescent="0.25">
      <c r="A120" s="436"/>
      <c r="B120" s="384" t="s">
        <v>186</v>
      </c>
      <c r="C120" s="387">
        <v>0</v>
      </c>
      <c r="D120" s="388">
        <v>0</v>
      </c>
      <c r="E120" s="388">
        <v>0</v>
      </c>
      <c r="F120" s="388">
        <v>0</v>
      </c>
      <c r="G120" s="388">
        <v>0</v>
      </c>
      <c r="H120" s="388">
        <v>0</v>
      </c>
      <c r="I120" s="388">
        <v>0</v>
      </c>
      <c r="J120" s="388">
        <v>0</v>
      </c>
      <c r="K120" s="388">
        <v>0</v>
      </c>
      <c r="L120" s="388">
        <v>0</v>
      </c>
      <c r="M120" s="388">
        <v>0</v>
      </c>
      <c r="N120" s="388">
        <v>0</v>
      </c>
      <c r="O120" s="388">
        <v>0</v>
      </c>
      <c r="P120" s="388">
        <v>0</v>
      </c>
      <c r="Q120" s="388">
        <v>0</v>
      </c>
      <c r="R120" s="388">
        <v>0.85661433435200973</v>
      </c>
      <c r="S120" s="388">
        <v>0</v>
      </c>
      <c r="T120" s="388">
        <v>0</v>
      </c>
      <c r="U120" s="388">
        <v>0.85661433435200973</v>
      </c>
      <c r="V120" s="388">
        <v>0</v>
      </c>
      <c r="W120" s="388">
        <v>0</v>
      </c>
      <c r="X120" s="388">
        <v>0</v>
      </c>
      <c r="Y120" s="388">
        <v>0</v>
      </c>
      <c r="Z120" s="389">
        <v>0</v>
      </c>
      <c r="AA120" s="314">
        <v>0</v>
      </c>
      <c r="AB120" s="295">
        <v>0.14276905572533496</v>
      </c>
      <c r="AC120" s="295">
        <v>0.14276905572533496</v>
      </c>
      <c r="AD120" s="295">
        <v>9.5179370483556638E-2</v>
      </c>
      <c r="AE120" s="296">
        <v>7.1384527862667482E-2</v>
      </c>
    </row>
    <row r="121" spans="1:31" ht="13.5" x14ac:dyDescent="0.25">
      <c r="A121" s="436"/>
      <c r="B121" s="292" t="s">
        <v>187</v>
      </c>
      <c r="C121" s="309">
        <v>0</v>
      </c>
      <c r="D121" s="293">
        <v>0</v>
      </c>
      <c r="E121" s="293">
        <v>0</v>
      </c>
      <c r="F121" s="293">
        <v>0</v>
      </c>
      <c r="G121" s="293">
        <v>0</v>
      </c>
      <c r="H121" s="293">
        <v>0</v>
      </c>
      <c r="I121" s="293">
        <v>0.22467916507625987</v>
      </c>
      <c r="J121" s="293">
        <v>0.22467916507625987</v>
      </c>
      <c r="K121" s="293">
        <v>0.55549424135321246</v>
      </c>
      <c r="L121" s="293">
        <v>0.55549424135321246</v>
      </c>
      <c r="M121" s="293">
        <v>0.81406993382910231</v>
      </c>
      <c r="N121" s="293">
        <v>1.0044329579523943</v>
      </c>
      <c r="O121" s="293">
        <v>0.37063040612400783</v>
      </c>
      <c r="P121" s="293">
        <v>0.37063040612400783</v>
      </c>
      <c r="Q121" s="293">
        <v>0.11205471364811789</v>
      </c>
      <c r="R121" s="293">
        <v>1.370835692382486</v>
      </c>
      <c r="S121" s="293">
        <v>2.0384327168385208</v>
      </c>
      <c r="T121" s="293">
        <v>2.2925683093496083</v>
      </c>
      <c r="U121" s="293">
        <v>2.7408414701403752</v>
      </c>
      <c r="V121" s="293">
        <v>0.28284685597909615</v>
      </c>
      <c r="W121" s="293">
        <v>0.11808002792905435</v>
      </c>
      <c r="X121" s="293">
        <v>0</v>
      </c>
      <c r="Y121" s="293">
        <v>0</v>
      </c>
      <c r="Z121" s="385">
        <v>0</v>
      </c>
      <c r="AA121" s="314">
        <v>0.56314161744007352</v>
      </c>
      <c r="AB121" s="295">
        <v>1.0925253740777914</v>
      </c>
      <c r="AC121" s="295">
        <v>0.52362805900808762</v>
      </c>
      <c r="AD121" s="295">
        <v>0.72643168350865084</v>
      </c>
      <c r="AE121" s="296">
        <v>0.54482376263148813</v>
      </c>
    </row>
    <row r="122" spans="1:31" ht="13.5" x14ac:dyDescent="0.25">
      <c r="A122" s="436"/>
      <c r="B122" s="292" t="s">
        <v>188</v>
      </c>
      <c r="C122" s="309">
        <v>0</v>
      </c>
      <c r="D122" s="293">
        <v>0</v>
      </c>
      <c r="E122" s="293">
        <v>0</v>
      </c>
      <c r="F122" s="293">
        <v>0</v>
      </c>
      <c r="G122" s="293">
        <v>0</v>
      </c>
      <c r="H122" s="293">
        <v>0</v>
      </c>
      <c r="I122" s="293">
        <v>0</v>
      </c>
      <c r="J122" s="293">
        <v>0.22935755122484211</v>
      </c>
      <c r="K122" s="293">
        <v>0.94441250392288878</v>
      </c>
      <c r="L122" s="293">
        <v>1.580271176925462</v>
      </c>
      <c r="M122" s="293">
        <v>1.35091362570062</v>
      </c>
      <c r="N122" s="293">
        <v>1.35091362570062</v>
      </c>
      <c r="O122" s="293">
        <v>0.95335598157022716</v>
      </c>
      <c r="P122" s="293">
        <v>0.75924841683230848</v>
      </c>
      <c r="Q122" s="293">
        <v>1.4694252700816779</v>
      </c>
      <c r="R122" s="293">
        <v>1.7265483005239493</v>
      </c>
      <c r="S122" s="293">
        <v>2.1059276022684816</v>
      </c>
      <c r="T122" s="293">
        <v>2.0706776157815585</v>
      </c>
      <c r="U122" s="293">
        <v>1.7040774183058434</v>
      </c>
      <c r="V122" s="293">
        <v>0.55181628468473798</v>
      </c>
      <c r="W122" s="293">
        <v>0.36428745423016895</v>
      </c>
      <c r="X122" s="293">
        <v>0.21426570371047862</v>
      </c>
      <c r="Y122" s="293">
        <v>0.21426570371047862</v>
      </c>
      <c r="Z122" s="385">
        <v>0</v>
      </c>
      <c r="AA122" s="314">
        <v>0.90931141391240544</v>
      </c>
      <c r="AB122" s="295">
        <v>1.5141971978430337</v>
      </c>
      <c r="AC122" s="295">
        <v>0.50811876077361784</v>
      </c>
      <c r="AD122" s="295">
        <v>0.97720912417635242</v>
      </c>
      <c r="AE122" s="296">
        <v>0.73290684313226429</v>
      </c>
    </row>
    <row r="123" spans="1:31" ht="13.5" x14ac:dyDescent="0.25">
      <c r="A123" s="436"/>
      <c r="B123" s="292" t="s">
        <v>189</v>
      </c>
      <c r="C123" s="309">
        <v>0</v>
      </c>
      <c r="D123" s="293">
        <v>0.19945313730599076</v>
      </c>
      <c r="E123" s="293">
        <v>0</v>
      </c>
      <c r="F123" s="293">
        <v>0.20881403804553597</v>
      </c>
      <c r="G123" s="293">
        <v>0.20881403804553597</v>
      </c>
      <c r="H123" s="293">
        <v>0.40826717535152673</v>
      </c>
      <c r="I123" s="293">
        <v>0.20714633568936269</v>
      </c>
      <c r="J123" s="293">
        <v>0.87038485601669924</v>
      </c>
      <c r="K123" s="293">
        <v>1.0775311917060619</v>
      </c>
      <c r="L123" s="293">
        <v>1.0775311917060619</v>
      </c>
      <c r="M123" s="293">
        <v>1.2764275106522285</v>
      </c>
      <c r="N123" s="293">
        <v>1.2764275106522285</v>
      </c>
      <c r="O123" s="293">
        <v>1.4763025989283938</v>
      </c>
      <c r="P123" s="293">
        <v>1.0218781166465933</v>
      </c>
      <c r="Q123" s="293">
        <v>1.7532186365615396</v>
      </c>
      <c r="R123" s="293">
        <v>2.7460111681291317</v>
      </c>
      <c r="S123" s="293">
        <v>2.553510179516957</v>
      </c>
      <c r="T123" s="293">
        <v>2.553510179516957</v>
      </c>
      <c r="U123" s="293">
        <v>2.53270408180878</v>
      </c>
      <c r="V123" s="293">
        <v>0.62026591165613432</v>
      </c>
      <c r="W123" s="293">
        <v>0.81971904896212511</v>
      </c>
      <c r="X123" s="293">
        <v>0.19945313730599076</v>
      </c>
      <c r="Y123" s="293">
        <v>0.19945313730599076</v>
      </c>
      <c r="Z123" s="385">
        <v>0.19945313730599076</v>
      </c>
      <c r="AA123" s="314">
        <v>0.96424143273710694</v>
      </c>
      <c r="AB123" s="295">
        <v>2.0174051465499288</v>
      </c>
      <c r="AC123" s="295">
        <v>0.76184140905750197</v>
      </c>
      <c r="AD123" s="295">
        <v>1.2478293294481793</v>
      </c>
      <c r="AE123" s="296">
        <v>0.97859484661732543</v>
      </c>
    </row>
    <row r="124" spans="1:31" ht="13.5" x14ac:dyDescent="0.25">
      <c r="A124" s="436"/>
      <c r="B124" s="292" t="s">
        <v>190</v>
      </c>
      <c r="C124" s="309">
        <v>0</v>
      </c>
      <c r="D124" s="293">
        <v>0</v>
      </c>
      <c r="E124" s="293">
        <v>0</v>
      </c>
      <c r="F124" s="293">
        <v>0</v>
      </c>
      <c r="G124" s="293">
        <v>0</v>
      </c>
      <c r="H124" s="293">
        <v>0</v>
      </c>
      <c r="I124" s="293">
        <v>0.26123161153020363</v>
      </c>
      <c r="J124" s="293">
        <v>0.46240891443488535</v>
      </c>
      <c r="K124" s="293">
        <v>0.46240891443488535</v>
      </c>
      <c r="L124" s="293">
        <v>0.20117730290468172</v>
      </c>
      <c r="M124" s="293">
        <v>0.20117730290468172</v>
      </c>
      <c r="N124" s="293">
        <v>0.44328740534194516</v>
      </c>
      <c r="O124" s="293">
        <v>0.44328740534194516</v>
      </c>
      <c r="P124" s="293">
        <v>0.47630605233187767</v>
      </c>
      <c r="Q124" s="293">
        <v>0.64692902494314808</v>
      </c>
      <c r="R124" s="293">
        <v>1.2907805178079335</v>
      </c>
      <c r="S124" s="293">
        <v>1.2907805178079335</v>
      </c>
      <c r="T124" s="293">
        <v>1.2907805178079335</v>
      </c>
      <c r="U124" s="293">
        <v>1.0604467800710813</v>
      </c>
      <c r="V124" s="293">
        <v>0.32136424727355944</v>
      </c>
      <c r="W124" s="293">
        <v>0.90742499681648958</v>
      </c>
      <c r="X124" s="293">
        <v>0.90742499681648958</v>
      </c>
      <c r="Y124" s="293">
        <v>0.58606074954293019</v>
      </c>
      <c r="Z124" s="385">
        <v>0.58606074954293019</v>
      </c>
      <c r="AA124" s="314">
        <v>0.33861524192521381</v>
      </c>
      <c r="AB124" s="295">
        <v>0.90647733934012853</v>
      </c>
      <c r="AC124" s="295">
        <v>0.72813042001057993</v>
      </c>
      <c r="AD124" s="295">
        <v>0.65774100042530748</v>
      </c>
      <c r="AE124" s="296">
        <v>0.49330575031898061</v>
      </c>
    </row>
    <row r="125" spans="1:31" ht="13.5" x14ac:dyDescent="0.25">
      <c r="A125" s="438"/>
      <c r="B125" s="292" t="s">
        <v>191</v>
      </c>
      <c r="C125" s="310">
        <v>0.14551878497503282</v>
      </c>
      <c r="D125" s="298">
        <v>0.14551878497503282</v>
      </c>
      <c r="E125" s="298">
        <v>0.14551878497503282</v>
      </c>
      <c r="F125" s="298">
        <v>0</v>
      </c>
      <c r="G125" s="298">
        <v>0</v>
      </c>
      <c r="H125" s="298">
        <v>0</v>
      </c>
      <c r="I125" s="298">
        <v>0.11870007044354537</v>
      </c>
      <c r="J125" s="298">
        <v>0.55280242973721494</v>
      </c>
      <c r="K125" s="298">
        <v>0.70225827075483616</v>
      </c>
      <c r="L125" s="298">
        <v>0.78781546185197548</v>
      </c>
      <c r="M125" s="298">
        <v>0.78759504262776603</v>
      </c>
      <c r="N125" s="298">
        <v>0.45357889534823481</v>
      </c>
      <c r="O125" s="298">
        <v>0.45357889534823481</v>
      </c>
      <c r="P125" s="298">
        <v>0.63088856495529033</v>
      </c>
      <c r="Q125" s="298">
        <v>0.7767019724748957</v>
      </c>
      <c r="R125" s="298">
        <v>1.8233867853802204</v>
      </c>
      <c r="S125" s="298">
        <v>1.45419989801131</v>
      </c>
      <c r="T125" s="298">
        <v>1.8526768153474253</v>
      </c>
      <c r="U125" s="298">
        <v>1.8526768153474253</v>
      </c>
      <c r="V125" s="298">
        <v>0.58483035540500661</v>
      </c>
      <c r="W125" s="298">
        <v>0.30505350851243657</v>
      </c>
      <c r="X125" s="298">
        <v>6.8359996849332597E-2</v>
      </c>
      <c r="Y125" s="298">
        <v>0</v>
      </c>
      <c r="Z125" s="390">
        <v>6.8359996849332597E-2</v>
      </c>
      <c r="AA125" s="315">
        <v>0.56712502846059554</v>
      </c>
      <c r="AB125" s="300">
        <v>1.1652388219195629</v>
      </c>
      <c r="AC125" s="300">
        <v>0.4798801121605889</v>
      </c>
      <c r="AD125" s="300">
        <v>0.73741465418024921</v>
      </c>
      <c r="AE125" s="301">
        <v>0.57125083875706595</v>
      </c>
    </row>
    <row r="126" spans="1:31" ht="13.5" x14ac:dyDescent="0.25">
      <c r="A126" s="435" t="s">
        <v>77</v>
      </c>
      <c r="B126" s="289" t="s">
        <v>97</v>
      </c>
      <c r="C126" s="381">
        <v>2.5537393925363947E-2</v>
      </c>
      <c r="D126" s="382">
        <v>2.5537393925363947E-2</v>
      </c>
      <c r="E126" s="382">
        <v>2.5537393925363947E-2</v>
      </c>
      <c r="F126" s="382">
        <v>2.5537393925363947E-2</v>
      </c>
      <c r="G126" s="382">
        <v>8.4427890082405435E-2</v>
      </c>
      <c r="H126" s="382">
        <v>7.4408215441840009E-2</v>
      </c>
      <c r="I126" s="382">
        <v>0.20675518621397371</v>
      </c>
      <c r="J126" s="382">
        <v>0.64156437080941342</v>
      </c>
      <c r="K126" s="382">
        <v>0.66375245652533954</v>
      </c>
      <c r="L126" s="382">
        <v>0.71238914593925784</v>
      </c>
      <c r="M126" s="382">
        <v>0.66616321780851606</v>
      </c>
      <c r="N126" s="382">
        <v>0.66992910379989357</v>
      </c>
      <c r="O126" s="382">
        <v>0.48228657259086022</v>
      </c>
      <c r="P126" s="382">
        <v>0.31620775720786493</v>
      </c>
      <c r="Q126" s="382">
        <v>0.17219505035361798</v>
      </c>
      <c r="R126" s="382">
        <v>0.14852133253426861</v>
      </c>
      <c r="S126" s="382">
        <v>0.34071594950369832</v>
      </c>
      <c r="T126" s="382">
        <v>0.11314932920273264</v>
      </c>
      <c r="U126" s="382">
        <v>7.6162199021599153E-2</v>
      </c>
      <c r="V126" s="382">
        <v>0.14792820203473381</v>
      </c>
      <c r="W126" s="382">
        <v>9.7626915260050698E-2</v>
      </c>
      <c r="X126" s="382">
        <v>9.7626915260050698E-2</v>
      </c>
      <c r="Y126" s="382">
        <v>7.2089521334686754E-2</v>
      </c>
      <c r="Z126" s="383">
        <v>0</v>
      </c>
      <c r="AA126" s="316">
        <v>0.59342558018273239</v>
      </c>
      <c r="AB126" s="290">
        <v>0.26217933189884041</v>
      </c>
      <c r="AC126" s="290">
        <v>8.1905625485186859E-2</v>
      </c>
      <c r="AD126" s="290">
        <v>0.31250351252225322</v>
      </c>
      <c r="AE126" s="291">
        <v>0.24525203777609414</v>
      </c>
    </row>
    <row r="127" spans="1:31" ht="13.5" x14ac:dyDescent="0.25">
      <c r="A127" s="436"/>
      <c r="B127" s="384" t="s">
        <v>186</v>
      </c>
      <c r="C127" s="387">
        <v>0</v>
      </c>
      <c r="D127" s="388">
        <v>0</v>
      </c>
      <c r="E127" s="388">
        <v>0</v>
      </c>
      <c r="F127" s="388">
        <v>0</v>
      </c>
      <c r="G127" s="388">
        <v>0</v>
      </c>
      <c r="H127" s="388">
        <v>0</v>
      </c>
      <c r="I127" s="388">
        <v>0</v>
      </c>
      <c r="J127" s="388">
        <v>0</v>
      </c>
      <c r="K127" s="388">
        <v>0</v>
      </c>
      <c r="L127" s="388">
        <v>0</v>
      </c>
      <c r="M127" s="388">
        <v>0</v>
      </c>
      <c r="N127" s="388">
        <v>0</v>
      </c>
      <c r="O127" s="388">
        <v>0</v>
      </c>
      <c r="P127" s="388">
        <v>0</v>
      </c>
      <c r="Q127" s="388">
        <v>0</v>
      </c>
      <c r="R127" s="388">
        <v>0</v>
      </c>
      <c r="S127" s="388">
        <v>1.6602521080898911</v>
      </c>
      <c r="T127" s="388">
        <v>0</v>
      </c>
      <c r="U127" s="388">
        <v>0</v>
      </c>
      <c r="V127" s="388">
        <v>0</v>
      </c>
      <c r="W127" s="388">
        <v>0</v>
      </c>
      <c r="X127" s="388">
        <v>0</v>
      </c>
      <c r="Y127" s="388">
        <v>0</v>
      </c>
      <c r="Z127" s="388">
        <v>0</v>
      </c>
      <c r="AA127" s="314">
        <v>0</v>
      </c>
      <c r="AB127" s="295">
        <v>0.2767086846816485</v>
      </c>
      <c r="AC127" s="295">
        <v>0</v>
      </c>
      <c r="AD127" s="295">
        <v>9.2236228227216166E-2</v>
      </c>
      <c r="AE127" s="296">
        <v>6.9177171170412124E-2</v>
      </c>
    </row>
    <row r="128" spans="1:31" ht="13.5" x14ac:dyDescent="0.25">
      <c r="A128" s="436"/>
      <c r="B128" s="292" t="s">
        <v>187</v>
      </c>
      <c r="C128" s="309">
        <v>0</v>
      </c>
      <c r="D128" s="293">
        <v>0</v>
      </c>
      <c r="E128" s="293">
        <v>0</v>
      </c>
      <c r="F128" s="293">
        <v>0</v>
      </c>
      <c r="G128" s="293">
        <v>0.27013989062863075</v>
      </c>
      <c r="H128" s="293">
        <v>0.27013989062863075</v>
      </c>
      <c r="I128" s="293">
        <v>0.27013989062863075</v>
      </c>
      <c r="J128" s="293">
        <v>0.27013989062863075</v>
      </c>
      <c r="K128" s="293">
        <v>0.47198530461920762</v>
      </c>
      <c r="L128" s="293">
        <v>0.20184541399057684</v>
      </c>
      <c r="M128" s="293">
        <v>0.33638915090335086</v>
      </c>
      <c r="N128" s="293">
        <v>0.53357276214567018</v>
      </c>
      <c r="O128" s="293">
        <v>0.19718361124231926</v>
      </c>
      <c r="P128" s="293">
        <v>0.19718361124231926</v>
      </c>
      <c r="Q128" s="293">
        <v>0</v>
      </c>
      <c r="R128" s="293">
        <v>0.11205471364811789</v>
      </c>
      <c r="S128" s="293">
        <v>0.22448202581486418</v>
      </c>
      <c r="T128" s="293">
        <v>0.22448202581486418</v>
      </c>
      <c r="U128" s="293">
        <v>0.22448202581486418</v>
      </c>
      <c r="V128" s="293">
        <v>0.2987078656613294</v>
      </c>
      <c r="W128" s="293">
        <v>0.20580001807673395</v>
      </c>
      <c r="X128" s="293">
        <v>0.20580001807673395</v>
      </c>
      <c r="Y128" s="293">
        <v>0.20580001807673395</v>
      </c>
      <c r="Z128" s="385">
        <v>0</v>
      </c>
      <c r="AA128" s="314">
        <v>0.34734540215267784</v>
      </c>
      <c r="AB128" s="295">
        <v>0.15923099796041415</v>
      </c>
      <c r="AC128" s="295">
        <v>0.19009832428439924</v>
      </c>
      <c r="AD128" s="295">
        <v>0.23222490813249708</v>
      </c>
      <c r="AE128" s="296">
        <v>0.19668033865175868</v>
      </c>
    </row>
    <row r="129" spans="1:31" ht="13.5" x14ac:dyDescent="0.25">
      <c r="A129" s="436"/>
      <c r="B129" s="292" t="s">
        <v>188</v>
      </c>
      <c r="C129" s="309">
        <v>0</v>
      </c>
      <c r="D129" s="293">
        <v>0</v>
      </c>
      <c r="E129" s="293">
        <v>0</v>
      </c>
      <c r="F129" s="293">
        <v>0</v>
      </c>
      <c r="G129" s="293">
        <v>0</v>
      </c>
      <c r="H129" s="293">
        <v>0</v>
      </c>
      <c r="I129" s="293">
        <v>0.48051995868677277</v>
      </c>
      <c r="J129" s="293">
        <v>1.4795347963699508</v>
      </c>
      <c r="K129" s="293">
        <v>1.0730336745922195</v>
      </c>
      <c r="L129" s="293">
        <v>1.1370895159704393</v>
      </c>
      <c r="M129" s="293">
        <v>1.3664470671952813</v>
      </c>
      <c r="N129" s="293">
        <v>1.1370895159704393</v>
      </c>
      <c r="O129" s="293">
        <v>1.0692824657115738</v>
      </c>
      <c r="P129" s="293">
        <v>0.83992491448673179</v>
      </c>
      <c r="Q129" s="293">
        <v>0.48051995868677277</v>
      </c>
      <c r="R129" s="293">
        <v>0.21629900690721346</v>
      </c>
      <c r="S129" s="293">
        <v>0.21629900690721346</v>
      </c>
      <c r="T129" s="293">
        <v>0.21629900690721346</v>
      </c>
      <c r="U129" s="293">
        <v>0</v>
      </c>
      <c r="V129" s="293">
        <v>0.1757156491300661</v>
      </c>
      <c r="W129" s="293">
        <v>0</v>
      </c>
      <c r="X129" s="293">
        <v>0</v>
      </c>
      <c r="Y129" s="293">
        <v>0</v>
      </c>
      <c r="Z129" s="385">
        <v>0</v>
      </c>
      <c r="AA129" s="314">
        <v>1.1122857547975171</v>
      </c>
      <c r="AB129" s="295">
        <v>0.50643739326778636</v>
      </c>
      <c r="AC129" s="295">
        <v>2.9285941521677683E-2</v>
      </c>
      <c r="AD129" s="295">
        <v>0.54933636319566048</v>
      </c>
      <c r="AE129" s="296">
        <v>0.41200227239674536</v>
      </c>
    </row>
    <row r="130" spans="1:31" ht="13.5" x14ac:dyDescent="0.25">
      <c r="A130" s="436"/>
      <c r="B130" s="292" t="s">
        <v>189</v>
      </c>
      <c r="C130" s="309">
        <v>0.17491365702304074</v>
      </c>
      <c r="D130" s="293">
        <v>0.17491365702304074</v>
      </c>
      <c r="E130" s="293">
        <v>0.17491365702304074</v>
      </c>
      <c r="F130" s="293">
        <v>0.17491365702304074</v>
      </c>
      <c r="G130" s="293">
        <v>0.17491365702304074</v>
      </c>
      <c r="H130" s="293">
        <v>0</v>
      </c>
      <c r="I130" s="293">
        <v>0</v>
      </c>
      <c r="J130" s="293">
        <v>0.43152581350034391</v>
      </c>
      <c r="K130" s="293">
        <v>0.43152581350034391</v>
      </c>
      <c r="L130" s="293">
        <v>1.0931301680897432</v>
      </c>
      <c r="M130" s="293">
        <v>0.79098290852890729</v>
      </c>
      <c r="N130" s="293">
        <v>0.79098290852890729</v>
      </c>
      <c r="O130" s="293">
        <v>0.90185765696073572</v>
      </c>
      <c r="P130" s="293">
        <v>0.67885901672282445</v>
      </c>
      <c r="Q130" s="293">
        <v>0.18647340680793667</v>
      </c>
      <c r="R130" s="293">
        <v>0.18647340680793667</v>
      </c>
      <c r="S130" s="293">
        <v>0.18647340680793667</v>
      </c>
      <c r="T130" s="293">
        <v>0.18647340680793667</v>
      </c>
      <c r="U130" s="293">
        <v>0.18647340680793667</v>
      </c>
      <c r="V130" s="293">
        <v>0.36138706383097746</v>
      </c>
      <c r="W130" s="293">
        <v>0.36138706383097746</v>
      </c>
      <c r="X130" s="293">
        <v>0.36138706383097746</v>
      </c>
      <c r="Y130" s="293">
        <v>0.18647340680793667</v>
      </c>
      <c r="Z130" s="385">
        <v>0</v>
      </c>
      <c r="AA130" s="314">
        <v>0.58969126869137434</v>
      </c>
      <c r="AB130" s="295">
        <v>0.38776838348588444</v>
      </c>
      <c r="AC130" s="295">
        <v>0.24285133418480095</v>
      </c>
      <c r="AD130" s="295">
        <v>0.40677032878735336</v>
      </c>
      <c r="AE130" s="296">
        <v>0.34151809180364845</v>
      </c>
    </row>
    <row r="131" spans="1:31" ht="13.5" x14ac:dyDescent="0.25">
      <c r="A131" s="436"/>
      <c r="B131" s="292" t="s">
        <v>190</v>
      </c>
      <c r="C131" s="309">
        <v>0</v>
      </c>
      <c r="D131" s="293">
        <v>0</v>
      </c>
      <c r="E131" s="293">
        <v>0</v>
      </c>
      <c r="F131" s="293">
        <v>0</v>
      </c>
      <c r="G131" s="293">
        <v>0</v>
      </c>
      <c r="H131" s="293">
        <v>0</v>
      </c>
      <c r="I131" s="293">
        <v>0</v>
      </c>
      <c r="J131" s="293">
        <v>0.6059962254105663</v>
      </c>
      <c r="K131" s="293">
        <v>0.82982112656411111</v>
      </c>
      <c r="L131" s="293">
        <v>0.86169293822331861</v>
      </c>
      <c r="M131" s="293">
        <v>0.86169293822331861</v>
      </c>
      <c r="N131" s="293">
        <v>0.86169293822331861</v>
      </c>
      <c r="O131" s="293">
        <v>0.2238249011535445</v>
      </c>
      <c r="P131" s="293">
        <v>0</v>
      </c>
      <c r="Q131" s="293">
        <v>0</v>
      </c>
      <c r="R131" s="293">
        <v>0.20117730290468172</v>
      </c>
      <c r="S131" s="293">
        <v>0.20117730290468172</v>
      </c>
      <c r="T131" s="293">
        <v>0</v>
      </c>
      <c r="U131" s="293">
        <v>0</v>
      </c>
      <c r="V131" s="293">
        <v>0</v>
      </c>
      <c r="W131" s="293">
        <v>0</v>
      </c>
      <c r="X131" s="293">
        <v>0</v>
      </c>
      <c r="Y131" s="293">
        <v>0</v>
      </c>
      <c r="Z131" s="385">
        <v>0</v>
      </c>
      <c r="AA131" s="314">
        <v>0.67014936110743895</v>
      </c>
      <c r="AB131" s="295">
        <v>0.10436325116048466</v>
      </c>
      <c r="AC131" s="295">
        <v>0</v>
      </c>
      <c r="AD131" s="295">
        <v>0.25817087075597456</v>
      </c>
      <c r="AE131" s="296">
        <v>0.19362815306698092</v>
      </c>
    </row>
    <row r="132" spans="1:31" ht="13.5" x14ac:dyDescent="0.25">
      <c r="A132" s="438"/>
      <c r="B132" s="292" t="s">
        <v>191</v>
      </c>
      <c r="C132" s="310">
        <v>0</v>
      </c>
      <c r="D132" s="298">
        <v>0</v>
      </c>
      <c r="E132" s="298">
        <v>0</v>
      </c>
      <c r="F132" s="298">
        <v>0</v>
      </c>
      <c r="G132" s="298">
        <v>0</v>
      </c>
      <c r="H132" s="298">
        <v>6.8359996849332597E-2</v>
      </c>
      <c r="I132" s="298">
        <v>0.28940870978631739</v>
      </c>
      <c r="J132" s="298">
        <v>0.80902719304322712</v>
      </c>
      <c r="K132" s="298">
        <v>0.88406448745704569</v>
      </c>
      <c r="L132" s="298">
        <v>0.86473833207343465</v>
      </c>
      <c r="M132" s="298">
        <v>0.55344712440254296</v>
      </c>
      <c r="N132" s="298">
        <v>0.55344712440254296</v>
      </c>
      <c r="O132" s="298">
        <v>0.41461680321168454</v>
      </c>
      <c r="P132" s="298">
        <v>0.13427820765760284</v>
      </c>
      <c r="Q132" s="298">
        <v>0.27665647587762598</v>
      </c>
      <c r="R132" s="298">
        <v>0.14237826822002311</v>
      </c>
      <c r="S132" s="298">
        <v>0.14237826822002311</v>
      </c>
      <c r="T132" s="298">
        <v>0</v>
      </c>
      <c r="U132" s="298">
        <v>0</v>
      </c>
      <c r="V132" s="298">
        <v>0</v>
      </c>
      <c r="W132" s="298">
        <v>0</v>
      </c>
      <c r="X132" s="298">
        <v>0</v>
      </c>
      <c r="Y132" s="298">
        <v>0</v>
      </c>
      <c r="Z132" s="390">
        <v>0</v>
      </c>
      <c r="AA132" s="315">
        <v>0.65902216186085172</v>
      </c>
      <c r="AB132" s="300">
        <v>0.1850513371978266</v>
      </c>
      <c r="AC132" s="300">
        <v>0</v>
      </c>
      <c r="AD132" s="300">
        <v>0.28135783301955947</v>
      </c>
      <c r="AE132" s="301">
        <v>0.21386670796672513</v>
      </c>
    </row>
    <row r="133" spans="1:31" ht="13.5" x14ac:dyDescent="0.25">
      <c r="A133" s="435" t="s">
        <v>78</v>
      </c>
      <c r="B133" s="289" t="s">
        <v>97</v>
      </c>
      <c r="C133" s="381">
        <v>3.16731696655757E-2</v>
      </c>
      <c r="D133" s="382">
        <v>3.16731696655757E-2</v>
      </c>
      <c r="E133" s="382">
        <v>3.16731696655757E-2</v>
      </c>
      <c r="F133" s="382">
        <v>0</v>
      </c>
      <c r="G133" s="382">
        <v>0</v>
      </c>
      <c r="H133" s="382">
        <v>0</v>
      </c>
      <c r="I133" s="382">
        <v>0.15200305569123829</v>
      </c>
      <c r="J133" s="382">
        <v>0.46582296763354369</v>
      </c>
      <c r="K133" s="382">
        <v>0.68448372722069906</v>
      </c>
      <c r="L133" s="382">
        <v>0.95933018686744898</v>
      </c>
      <c r="M133" s="382">
        <v>1.2800909459559755</v>
      </c>
      <c r="N133" s="382">
        <v>1.2546960696446938</v>
      </c>
      <c r="O133" s="382">
        <v>1.3950967395305089</v>
      </c>
      <c r="P133" s="382">
        <v>1.2816776370241079</v>
      </c>
      <c r="Q133" s="382">
        <v>1.2686250117840265</v>
      </c>
      <c r="R133" s="382">
        <v>1.6635494847454544</v>
      </c>
      <c r="S133" s="382">
        <v>1.5057531230794305</v>
      </c>
      <c r="T133" s="382">
        <v>1.7351777205414742</v>
      </c>
      <c r="U133" s="382">
        <v>1.4544123176437116</v>
      </c>
      <c r="V133" s="382">
        <v>0.84473648239674848</v>
      </c>
      <c r="W133" s="382">
        <v>0.63445831861871693</v>
      </c>
      <c r="X133" s="382">
        <v>0.61724302292954036</v>
      </c>
      <c r="Y133" s="382">
        <v>0.5583692839308787</v>
      </c>
      <c r="Z133" s="383">
        <v>0.33310494107498617</v>
      </c>
      <c r="AA133" s="316">
        <v>0.79940449216893317</v>
      </c>
      <c r="AB133" s="290">
        <v>1.4749799527841672</v>
      </c>
      <c r="AC133" s="290">
        <v>0.7403873944324304</v>
      </c>
      <c r="AD133" s="290">
        <v>1.0049239464618434</v>
      </c>
      <c r="AE133" s="291">
        <v>0.75765210605457955</v>
      </c>
    </row>
    <row r="134" spans="1:31" ht="13.5" x14ac:dyDescent="0.25">
      <c r="A134" s="436"/>
      <c r="B134" s="384" t="s">
        <v>186</v>
      </c>
      <c r="C134" s="387">
        <v>0</v>
      </c>
      <c r="D134" s="388">
        <v>0</v>
      </c>
      <c r="E134" s="388">
        <v>0</v>
      </c>
      <c r="F134" s="388">
        <v>0</v>
      </c>
      <c r="G134" s="388">
        <v>0</v>
      </c>
      <c r="H134" s="388">
        <v>0</v>
      </c>
      <c r="I134" s="388">
        <v>0</v>
      </c>
      <c r="J134" s="388">
        <v>0</v>
      </c>
      <c r="K134" s="388">
        <v>0</v>
      </c>
      <c r="L134" s="388">
        <v>0</v>
      </c>
      <c r="M134" s="388">
        <v>0</v>
      </c>
      <c r="N134" s="388">
        <v>0</v>
      </c>
      <c r="O134" s="388">
        <v>2.9884782916390842</v>
      </c>
      <c r="P134" s="388">
        <v>2.9884782916390842</v>
      </c>
      <c r="Q134" s="388">
        <v>2.9884782916390842</v>
      </c>
      <c r="R134" s="388">
        <v>3.9291096792044051</v>
      </c>
      <c r="S134" s="388">
        <v>2.9884782916390842</v>
      </c>
      <c r="T134" s="388">
        <v>4.8214235271442325</v>
      </c>
      <c r="U134" s="388">
        <v>4.8525926772859558</v>
      </c>
      <c r="V134" s="388">
        <v>2.9884782916390842</v>
      </c>
      <c r="W134" s="388">
        <v>2.9884782916390842</v>
      </c>
      <c r="X134" s="388">
        <v>2.9884782916390842</v>
      </c>
      <c r="Y134" s="388">
        <v>2.9884782916390842</v>
      </c>
      <c r="Z134" s="389">
        <v>2.9884782916390842</v>
      </c>
      <c r="AA134" s="314">
        <v>0</v>
      </c>
      <c r="AB134" s="295">
        <v>3.4507410621508292</v>
      </c>
      <c r="AC134" s="295">
        <v>3.299164022580229</v>
      </c>
      <c r="AD134" s="295">
        <v>2.2499683615770194</v>
      </c>
      <c r="AE134" s="296">
        <v>1.6874762711827644</v>
      </c>
    </row>
    <row r="135" spans="1:31" ht="13.5" x14ac:dyDescent="0.25">
      <c r="A135" s="436"/>
      <c r="B135" s="292" t="s">
        <v>187</v>
      </c>
      <c r="C135" s="309">
        <v>0</v>
      </c>
      <c r="D135" s="293">
        <v>0</v>
      </c>
      <c r="E135" s="293">
        <v>0</v>
      </c>
      <c r="F135" s="293">
        <v>0</v>
      </c>
      <c r="G135" s="293">
        <v>0</v>
      </c>
      <c r="H135" s="293">
        <v>0</v>
      </c>
      <c r="I135" s="293">
        <v>0</v>
      </c>
      <c r="J135" s="293">
        <v>0.19036302412329198</v>
      </c>
      <c r="K135" s="293">
        <v>0.2007351305904376</v>
      </c>
      <c r="L135" s="293">
        <v>0.41013075935668597</v>
      </c>
      <c r="M135" s="293">
        <v>1.4347264165785292</v>
      </c>
      <c r="N135" s="293">
        <v>1.438808887207238</v>
      </c>
      <c r="O135" s="293">
        <v>1.1298928442208549</v>
      </c>
      <c r="P135" s="293">
        <v>0.92804743023027814</v>
      </c>
      <c r="Q135" s="293">
        <v>0.98588799211573042</v>
      </c>
      <c r="R135" s="293">
        <v>2.2207003148933704</v>
      </c>
      <c r="S135" s="293">
        <v>1.919365957082533</v>
      </c>
      <c r="T135" s="293">
        <v>2.3409241822953062</v>
      </c>
      <c r="U135" s="293">
        <v>2.0117189722558662</v>
      </c>
      <c r="V135" s="293">
        <v>0.84432057869117372</v>
      </c>
      <c r="W135" s="293">
        <v>0.40850925363075413</v>
      </c>
      <c r="X135" s="293">
        <v>0.42664360404452961</v>
      </c>
      <c r="Y135" s="293">
        <v>0.42664360404452961</v>
      </c>
      <c r="Z135" s="385">
        <v>0</v>
      </c>
      <c r="AA135" s="314">
        <v>0.61246070297603039</v>
      </c>
      <c r="AB135" s="295">
        <v>1.5874697868063457</v>
      </c>
      <c r="AC135" s="295">
        <v>0.68630600211114212</v>
      </c>
      <c r="AD135" s="295">
        <v>0.96207883063117272</v>
      </c>
      <c r="AE135" s="296">
        <v>0.72155912297337954</v>
      </c>
    </row>
    <row r="136" spans="1:31" ht="13.5" x14ac:dyDescent="0.25">
      <c r="A136" s="436"/>
      <c r="B136" s="292" t="s">
        <v>188</v>
      </c>
      <c r="C136" s="309">
        <v>0</v>
      </c>
      <c r="D136" s="293">
        <v>0</v>
      </c>
      <c r="E136" s="293">
        <v>0</v>
      </c>
      <c r="F136" s="293">
        <v>0</v>
      </c>
      <c r="G136" s="293">
        <v>0</v>
      </c>
      <c r="H136" s="293">
        <v>0</v>
      </c>
      <c r="I136" s="293">
        <v>0</v>
      </c>
      <c r="J136" s="293">
        <v>0.17152330146079528</v>
      </c>
      <c r="K136" s="293">
        <v>0.32961189867018359</v>
      </c>
      <c r="L136" s="293">
        <v>0.95865448927520891</v>
      </c>
      <c r="M136" s="293">
        <v>0.95865448927520891</v>
      </c>
      <c r="N136" s="293">
        <v>0.95865448927520891</v>
      </c>
      <c r="O136" s="293">
        <v>0.60552809057952095</v>
      </c>
      <c r="P136" s="293">
        <v>0.60552809057952095</v>
      </c>
      <c r="Q136" s="293">
        <v>0.58113125474473448</v>
      </c>
      <c r="R136" s="293">
        <v>0.42304265753534614</v>
      </c>
      <c r="S136" s="293">
        <v>0.63517253306976129</v>
      </c>
      <c r="T136" s="293">
        <v>0.63517253306976129</v>
      </c>
      <c r="U136" s="293">
        <v>0.2121298755344152</v>
      </c>
      <c r="V136" s="293">
        <v>0.15808859720938828</v>
      </c>
      <c r="W136" s="293">
        <v>0.6339284181100201</v>
      </c>
      <c r="X136" s="293">
        <v>0.6339284181100201</v>
      </c>
      <c r="Y136" s="293">
        <v>0.20368137935867076</v>
      </c>
      <c r="Z136" s="385">
        <v>0</v>
      </c>
      <c r="AA136" s="314">
        <v>0.56284977799276759</v>
      </c>
      <c r="AB136" s="295">
        <v>0.58092919326310755</v>
      </c>
      <c r="AC136" s="295">
        <v>0.30695944805375236</v>
      </c>
      <c r="AD136" s="295">
        <v>0.48357947310320909</v>
      </c>
      <c r="AE136" s="296">
        <v>0.36268460482740683</v>
      </c>
    </row>
    <row r="137" spans="1:31" ht="13.5" x14ac:dyDescent="0.25">
      <c r="A137" s="436"/>
      <c r="B137" s="292" t="s">
        <v>189</v>
      </c>
      <c r="C137" s="309">
        <v>0.21693951825736782</v>
      </c>
      <c r="D137" s="293">
        <v>0.21693951825736782</v>
      </c>
      <c r="E137" s="293">
        <v>0.21693951825736782</v>
      </c>
      <c r="F137" s="293">
        <v>0</v>
      </c>
      <c r="G137" s="293">
        <v>0</v>
      </c>
      <c r="H137" s="293">
        <v>0</v>
      </c>
      <c r="I137" s="293">
        <v>0.82243374654784562</v>
      </c>
      <c r="J137" s="293">
        <v>1.8282285930541864</v>
      </c>
      <c r="K137" s="293">
        <v>2.0234835744326012</v>
      </c>
      <c r="L137" s="293">
        <v>2.7484111193063971</v>
      </c>
      <c r="M137" s="293">
        <v>2.3386764009855256</v>
      </c>
      <c r="N137" s="293">
        <v>2.3386764009855256</v>
      </c>
      <c r="O137" s="293">
        <v>1.9873389558712125</v>
      </c>
      <c r="P137" s="293">
        <v>1.9873389558712125</v>
      </c>
      <c r="Q137" s="293">
        <v>2.0986314508550317</v>
      </c>
      <c r="R137" s="293">
        <v>2.3442418950912964</v>
      </c>
      <c r="S137" s="293">
        <v>2.3442418950912964</v>
      </c>
      <c r="T137" s="293">
        <v>2.3442418950912964</v>
      </c>
      <c r="U137" s="293">
        <v>2.0986314508550317</v>
      </c>
      <c r="V137" s="293">
        <v>1.2454553084094668</v>
      </c>
      <c r="W137" s="293">
        <v>0.66730494043734523</v>
      </c>
      <c r="X137" s="293">
        <v>0.66730494043734523</v>
      </c>
      <c r="Y137" s="293">
        <v>0.88147366385815795</v>
      </c>
      <c r="Z137" s="385">
        <v>0.2141687234208127</v>
      </c>
      <c r="AA137" s="314">
        <v>2.0166516392186802</v>
      </c>
      <c r="AB137" s="295">
        <v>2.1843391746452245</v>
      </c>
      <c r="AC137" s="295">
        <v>0.96238983790302679</v>
      </c>
      <c r="AD137" s="295">
        <v>1.7211268839223104</v>
      </c>
      <c r="AE137" s="296">
        <v>1.3179626027239038</v>
      </c>
    </row>
    <row r="138" spans="1:31" ht="13.5" x14ac:dyDescent="0.25">
      <c r="A138" s="436"/>
      <c r="B138" s="292" t="s">
        <v>190</v>
      </c>
      <c r="C138" s="309">
        <v>0</v>
      </c>
      <c r="D138" s="293">
        <v>0</v>
      </c>
      <c r="E138" s="293">
        <v>0</v>
      </c>
      <c r="F138" s="293">
        <v>0</v>
      </c>
      <c r="G138" s="293">
        <v>0</v>
      </c>
      <c r="H138" s="293">
        <v>0</v>
      </c>
      <c r="I138" s="293">
        <v>0.23304911456388941</v>
      </c>
      <c r="J138" s="293">
        <v>0.93483189225517516</v>
      </c>
      <c r="K138" s="293">
        <v>2.1089870964395807</v>
      </c>
      <c r="L138" s="293">
        <v>1.4833729405173679</v>
      </c>
      <c r="M138" s="293">
        <v>2.4314958186823521</v>
      </c>
      <c r="N138" s="293">
        <v>1.9960157811357186</v>
      </c>
      <c r="O138" s="293">
        <v>2.1243949122667489</v>
      </c>
      <c r="P138" s="293">
        <v>2.3585908621613632</v>
      </c>
      <c r="Q138" s="293">
        <v>2.0831258032489601</v>
      </c>
      <c r="R138" s="293">
        <v>2.0831258032489601</v>
      </c>
      <c r="S138" s="293">
        <v>2.0831258032489601</v>
      </c>
      <c r="T138" s="293">
        <v>1.8489298533543461</v>
      </c>
      <c r="U138" s="293">
        <v>1.3362870127359954</v>
      </c>
      <c r="V138" s="293">
        <v>0.97371193171035086</v>
      </c>
      <c r="W138" s="293">
        <v>0.27546505891240253</v>
      </c>
      <c r="X138" s="293">
        <v>0</v>
      </c>
      <c r="Y138" s="293">
        <v>0</v>
      </c>
      <c r="Z138" s="385">
        <v>0</v>
      </c>
      <c r="AA138" s="314">
        <v>1.5312921072656807</v>
      </c>
      <c r="AB138" s="295">
        <v>2.0968821729215561</v>
      </c>
      <c r="AC138" s="295">
        <v>0.43091066722645816</v>
      </c>
      <c r="AD138" s="295">
        <v>1.3530283158045651</v>
      </c>
      <c r="AE138" s="296">
        <v>1.0147712368534239</v>
      </c>
    </row>
    <row r="139" spans="1:31" ht="13.5" x14ac:dyDescent="0.25">
      <c r="A139" s="438"/>
      <c r="B139" s="292" t="s">
        <v>191</v>
      </c>
      <c r="C139" s="310">
        <v>0</v>
      </c>
      <c r="D139" s="298">
        <v>0</v>
      </c>
      <c r="E139" s="298">
        <v>0</v>
      </c>
      <c r="F139" s="298">
        <v>0</v>
      </c>
      <c r="G139" s="298">
        <v>0</v>
      </c>
      <c r="H139" s="298">
        <v>0</v>
      </c>
      <c r="I139" s="298">
        <v>0</v>
      </c>
      <c r="J139" s="298">
        <v>0</v>
      </c>
      <c r="K139" s="298">
        <v>0</v>
      </c>
      <c r="L139" s="298">
        <v>0.44714382111020884</v>
      </c>
      <c r="M139" s="298">
        <v>0.56752858049527044</v>
      </c>
      <c r="N139" s="298">
        <v>0.71455902206156474</v>
      </c>
      <c r="O139" s="298">
        <v>0.71455902206156474</v>
      </c>
      <c r="P139" s="298">
        <v>0.26741520095135596</v>
      </c>
      <c r="Q139" s="298">
        <v>0.26741520095135596</v>
      </c>
      <c r="R139" s="298">
        <v>0.36391582525142507</v>
      </c>
      <c r="S139" s="298">
        <v>0.21688538368513083</v>
      </c>
      <c r="T139" s="298">
        <v>0.14852538683579822</v>
      </c>
      <c r="U139" s="298">
        <v>0</v>
      </c>
      <c r="V139" s="298">
        <v>7.2996162958676655E-2</v>
      </c>
      <c r="W139" s="298">
        <v>0</v>
      </c>
      <c r="X139" s="298">
        <v>7.2996162958676655E-2</v>
      </c>
      <c r="Y139" s="298">
        <v>0</v>
      </c>
      <c r="Z139" s="390">
        <v>0</v>
      </c>
      <c r="AA139" s="315">
        <v>0.2882052372778407</v>
      </c>
      <c r="AB139" s="300">
        <v>0.32978600328943847</v>
      </c>
      <c r="AC139" s="300">
        <v>2.4332054319558885E-2</v>
      </c>
      <c r="AD139" s="300">
        <v>0.21410776496227929</v>
      </c>
      <c r="AE139" s="301">
        <v>0.16058082372170948</v>
      </c>
    </row>
    <row r="140" spans="1:31" ht="13.5" x14ac:dyDescent="0.25">
      <c r="A140" s="435" t="s">
        <v>79</v>
      </c>
      <c r="B140" s="289" t="s">
        <v>97</v>
      </c>
      <c r="C140" s="381">
        <v>0</v>
      </c>
      <c r="D140" s="382">
        <v>0</v>
      </c>
      <c r="E140" s="382">
        <v>0</v>
      </c>
      <c r="F140" s="382">
        <v>0</v>
      </c>
      <c r="G140" s="382">
        <v>6.5483665811390243E-2</v>
      </c>
      <c r="H140" s="382">
        <v>6.5483665811390243E-2</v>
      </c>
      <c r="I140" s="382">
        <v>9.5791953337298744E-2</v>
      </c>
      <c r="J140" s="382">
        <v>0.3586223396014897</v>
      </c>
      <c r="K140" s="382">
        <v>0.3623985147778786</v>
      </c>
      <c r="L140" s="382">
        <v>0.65802626842534884</v>
      </c>
      <c r="M140" s="382">
        <v>0.78194937742761084</v>
      </c>
      <c r="N140" s="382">
        <v>0.90980435764830458</v>
      </c>
      <c r="O140" s="382">
        <v>0.73340507654657772</v>
      </c>
      <c r="P140" s="382">
        <v>0.7140104858002273</v>
      </c>
      <c r="Q140" s="382">
        <v>0.57747541346154008</v>
      </c>
      <c r="R140" s="382">
        <v>0.43323184104328094</v>
      </c>
      <c r="S140" s="382">
        <v>0.47727707634013655</v>
      </c>
      <c r="T140" s="382">
        <v>0.45924085825247363</v>
      </c>
      <c r="U140" s="382">
        <v>0.38150979174325678</v>
      </c>
      <c r="V140" s="382">
        <v>0.42687944801765143</v>
      </c>
      <c r="W140" s="382">
        <v>0.27847875377060227</v>
      </c>
      <c r="X140" s="382">
        <v>0.18305688429445247</v>
      </c>
      <c r="Y140" s="382">
        <v>7.8539469306284512E-2</v>
      </c>
      <c r="Z140" s="383">
        <v>8.5809605815019896E-2</v>
      </c>
      <c r="AA140" s="316">
        <v>0.52776546853632189</v>
      </c>
      <c r="AB140" s="290">
        <v>0.56577345857403938</v>
      </c>
      <c r="AC140" s="290">
        <v>0.23904565882454457</v>
      </c>
      <c r="AD140" s="290">
        <v>0.44419486197830199</v>
      </c>
      <c r="AE140" s="291">
        <v>0.33860311863467568</v>
      </c>
    </row>
    <row r="141" spans="1:31" ht="13.5" x14ac:dyDescent="0.25">
      <c r="A141" s="436"/>
      <c r="B141" s="384" t="s">
        <v>186</v>
      </c>
      <c r="C141" s="293">
        <v>0</v>
      </c>
      <c r="D141" s="293">
        <v>0</v>
      </c>
      <c r="E141" s="293">
        <v>0</v>
      </c>
      <c r="F141" s="293">
        <v>0</v>
      </c>
      <c r="G141" s="293">
        <v>0</v>
      </c>
      <c r="H141" s="293">
        <v>0</v>
      </c>
      <c r="I141" s="293">
        <v>0</v>
      </c>
      <c r="J141" s="293">
        <v>0</v>
      </c>
      <c r="K141" s="293">
        <v>0</v>
      </c>
      <c r="L141" s="293">
        <v>0</v>
      </c>
      <c r="M141" s="293">
        <v>0</v>
      </c>
      <c r="N141" s="293">
        <v>0</v>
      </c>
      <c r="O141" s="293">
        <v>0</v>
      </c>
      <c r="P141" s="293">
        <v>0</v>
      </c>
      <c r="Q141" s="293">
        <v>0</v>
      </c>
      <c r="R141" s="293">
        <v>0</v>
      </c>
      <c r="S141" s="293">
        <v>0</v>
      </c>
      <c r="T141" s="293">
        <v>0</v>
      </c>
      <c r="U141" s="293">
        <v>0</v>
      </c>
      <c r="V141" s="293">
        <v>0</v>
      </c>
      <c r="W141" s="293">
        <v>0</v>
      </c>
      <c r="X141" s="293">
        <v>0</v>
      </c>
      <c r="Y141" s="293">
        <v>0</v>
      </c>
      <c r="Z141" s="293">
        <v>0</v>
      </c>
      <c r="AA141" s="314">
        <v>0</v>
      </c>
      <c r="AB141" s="295">
        <v>0</v>
      </c>
      <c r="AC141" s="295">
        <v>0</v>
      </c>
      <c r="AD141" s="295">
        <v>0</v>
      </c>
      <c r="AE141" s="296">
        <v>0</v>
      </c>
    </row>
    <row r="142" spans="1:31" ht="13.5" x14ac:dyDescent="0.25">
      <c r="A142" s="436"/>
      <c r="B142" s="292" t="s">
        <v>187</v>
      </c>
      <c r="C142" s="309">
        <v>0</v>
      </c>
      <c r="D142" s="293">
        <v>0</v>
      </c>
      <c r="E142" s="293">
        <v>0</v>
      </c>
      <c r="F142" s="293">
        <v>0</v>
      </c>
      <c r="G142" s="293">
        <v>0</v>
      </c>
      <c r="H142" s="293">
        <v>0</v>
      </c>
      <c r="I142" s="293">
        <v>0</v>
      </c>
      <c r="J142" s="293">
        <v>0</v>
      </c>
      <c r="K142" s="293">
        <v>0</v>
      </c>
      <c r="L142" s="293">
        <v>0.60844630417522994</v>
      </c>
      <c r="M142" s="293">
        <v>0.40771117358479236</v>
      </c>
      <c r="N142" s="293">
        <v>0.40771117358479236</v>
      </c>
      <c r="O142" s="293">
        <v>0.19214202417819221</v>
      </c>
      <c r="P142" s="293">
        <v>0.19214202417819221</v>
      </c>
      <c r="Q142" s="293">
        <v>0.19214202417819221</v>
      </c>
      <c r="R142" s="293">
        <v>0.19214202417819221</v>
      </c>
      <c r="S142" s="293">
        <v>0.19214202417819221</v>
      </c>
      <c r="T142" s="293">
        <v>0.38992308593632663</v>
      </c>
      <c r="U142" s="293">
        <v>0.43735695312311879</v>
      </c>
      <c r="V142" s="293">
        <v>0.24521492894492664</v>
      </c>
      <c r="W142" s="293">
        <v>0.24521492894492664</v>
      </c>
      <c r="X142" s="293">
        <v>0.24521492894492664</v>
      </c>
      <c r="Y142" s="293">
        <v>0</v>
      </c>
      <c r="Z142" s="385">
        <v>0</v>
      </c>
      <c r="AA142" s="314">
        <v>0.23731144189080244</v>
      </c>
      <c r="AB142" s="295">
        <v>0.22510553447121459</v>
      </c>
      <c r="AC142" s="295">
        <v>0.19550028999298311</v>
      </c>
      <c r="AD142" s="295">
        <v>0.21930575545166675</v>
      </c>
      <c r="AE142" s="296">
        <v>0.16447931658875006</v>
      </c>
    </row>
    <row r="143" spans="1:31" ht="13.5" x14ac:dyDescent="0.25">
      <c r="A143" s="436"/>
      <c r="B143" s="292" t="s">
        <v>188</v>
      </c>
      <c r="C143" s="309">
        <v>0</v>
      </c>
      <c r="D143" s="293">
        <v>0</v>
      </c>
      <c r="E143" s="293">
        <v>0</v>
      </c>
      <c r="F143" s="293">
        <v>0</v>
      </c>
      <c r="G143" s="293">
        <v>0</v>
      </c>
      <c r="H143" s="293">
        <v>0</v>
      </c>
      <c r="I143" s="293">
        <v>0.17724144751993276</v>
      </c>
      <c r="J143" s="293">
        <v>0.59471570017308095</v>
      </c>
      <c r="K143" s="293">
        <v>1.201632577974038</v>
      </c>
      <c r="L143" s="293">
        <v>1.7990855778334354</v>
      </c>
      <c r="M143" s="293">
        <v>2.000903003627108</v>
      </c>
      <c r="N143" s="293">
        <v>2.2112492932051011</v>
      </c>
      <c r="O143" s="293">
        <v>1.5532288153528195</v>
      </c>
      <c r="P143" s="293">
        <v>1.3268566213140414</v>
      </c>
      <c r="Q143" s="293">
        <v>1.3268566213140414</v>
      </c>
      <c r="R143" s="293">
        <v>0.95271929752215001</v>
      </c>
      <c r="S143" s="293">
        <v>0.95271929752215001</v>
      </c>
      <c r="T143" s="293">
        <v>1.1578988071290939</v>
      </c>
      <c r="U143" s="293">
        <v>0.69477860677379066</v>
      </c>
      <c r="V143" s="293">
        <v>0.75021283989766896</v>
      </c>
      <c r="W143" s="293">
        <v>0.41483488768301896</v>
      </c>
      <c r="X143" s="293">
        <v>0.41483488768301896</v>
      </c>
      <c r="Y143" s="293">
        <v>0</v>
      </c>
      <c r="Z143" s="385">
        <v>0.20728977160672132</v>
      </c>
      <c r="AA143" s="314">
        <v>1.3308046000554494</v>
      </c>
      <c r="AB143" s="295">
        <v>1.2117132433590494</v>
      </c>
      <c r="AC143" s="295">
        <v>0.41365849894070322</v>
      </c>
      <c r="AD143" s="295">
        <v>0.98539211411840022</v>
      </c>
      <c r="AE143" s="296">
        <v>0.73904408558880019</v>
      </c>
    </row>
    <row r="144" spans="1:31" ht="13.5" x14ac:dyDescent="0.25">
      <c r="A144" s="436"/>
      <c r="B144" s="292" t="s">
        <v>189</v>
      </c>
      <c r="C144" s="309">
        <v>0</v>
      </c>
      <c r="D144" s="293">
        <v>0</v>
      </c>
      <c r="E144" s="293">
        <v>0</v>
      </c>
      <c r="F144" s="293">
        <v>0</v>
      </c>
      <c r="G144" s="293">
        <v>0</v>
      </c>
      <c r="H144" s="293">
        <v>0</v>
      </c>
      <c r="I144" s="293">
        <v>0</v>
      </c>
      <c r="J144" s="293">
        <v>0.43726820849455317</v>
      </c>
      <c r="K144" s="293">
        <v>0.1826986225516137</v>
      </c>
      <c r="L144" s="293">
        <v>0.37515055897290694</v>
      </c>
      <c r="M144" s="293">
        <v>0.81699325931988598</v>
      </c>
      <c r="N144" s="293">
        <v>1.4463478120791782</v>
      </c>
      <c r="O144" s="293">
        <v>1.2464727238030127</v>
      </c>
      <c r="P144" s="293">
        <v>1.0543863795382737</v>
      </c>
      <c r="Q144" s="293">
        <v>0.61711817104372058</v>
      </c>
      <c r="R144" s="293">
        <v>0.61711817104372058</v>
      </c>
      <c r="S144" s="293">
        <v>0.67921173085896713</v>
      </c>
      <c r="T144" s="293">
        <v>0.68903565154671753</v>
      </c>
      <c r="U144" s="293">
        <v>0.43449015531017776</v>
      </c>
      <c r="V144" s="293">
        <v>1.025440605541138</v>
      </c>
      <c r="W144" s="293">
        <v>0.40180317801823429</v>
      </c>
      <c r="X144" s="293">
        <v>0.40180317801823429</v>
      </c>
      <c r="Y144" s="293">
        <v>0.38507548423743743</v>
      </c>
      <c r="Z144" s="385">
        <v>0.19208634426473906</v>
      </c>
      <c r="AA144" s="314">
        <v>0.54307641023635633</v>
      </c>
      <c r="AB144" s="295">
        <v>0.81722380463906885</v>
      </c>
      <c r="AC144" s="295">
        <v>0.4734498242316601</v>
      </c>
      <c r="AD144" s="295">
        <v>0.61125001303569504</v>
      </c>
      <c r="AE144" s="296">
        <v>0.45843750977677128</v>
      </c>
    </row>
    <row r="145" spans="1:31" ht="13.5" x14ac:dyDescent="0.25">
      <c r="A145" s="436"/>
      <c r="B145" s="292" t="s">
        <v>190</v>
      </c>
      <c r="C145" s="309">
        <v>0</v>
      </c>
      <c r="D145" s="293">
        <v>0</v>
      </c>
      <c r="E145" s="293">
        <v>0</v>
      </c>
      <c r="F145" s="293">
        <v>0</v>
      </c>
      <c r="G145" s="293">
        <v>0.47798296212693603</v>
      </c>
      <c r="H145" s="293">
        <v>0.47798296212693603</v>
      </c>
      <c r="I145" s="293">
        <v>0.47798296212693603</v>
      </c>
      <c r="J145" s="293">
        <v>0.92988226049296707</v>
      </c>
      <c r="K145" s="293">
        <v>0.47120013363234226</v>
      </c>
      <c r="L145" s="293">
        <v>0.95364592561782113</v>
      </c>
      <c r="M145" s="293">
        <v>1.4548397461258549</v>
      </c>
      <c r="N145" s="293">
        <v>1.4548397461258549</v>
      </c>
      <c r="O145" s="293">
        <v>1.3009868106106983</v>
      </c>
      <c r="P145" s="293">
        <v>1.6466777646029076</v>
      </c>
      <c r="Q145" s="293">
        <v>1.1058798826739762</v>
      </c>
      <c r="R145" s="293">
        <v>0.4576124273744927</v>
      </c>
      <c r="S145" s="293">
        <v>0.2334419808027989</v>
      </c>
      <c r="T145" s="293">
        <v>0</v>
      </c>
      <c r="U145" s="293">
        <v>0.22417044657169377</v>
      </c>
      <c r="V145" s="293">
        <v>0.45041318733155944</v>
      </c>
      <c r="W145" s="293">
        <v>0.45041318733155944</v>
      </c>
      <c r="X145" s="293">
        <v>0</v>
      </c>
      <c r="Y145" s="293">
        <v>0</v>
      </c>
      <c r="Z145" s="385">
        <v>0</v>
      </c>
      <c r="AA145" s="314">
        <v>0.95706512902029617</v>
      </c>
      <c r="AB145" s="295">
        <v>0.79076647767747898</v>
      </c>
      <c r="AC145" s="295">
        <v>0.18749947020580207</v>
      </c>
      <c r="AD145" s="295">
        <v>0.64511035896785907</v>
      </c>
      <c r="AE145" s="296">
        <v>0.52366468273647226</v>
      </c>
    </row>
    <row r="146" spans="1:31" ht="13.5" x14ac:dyDescent="0.25">
      <c r="A146" s="438"/>
      <c r="B146" s="292" t="s">
        <v>191</v>
      </c>
      <c r="C146" s="310">
        <v>0</v>
      </c>
      <c r="D146" s="298">
        <v>0</v>
      </c>
      <c r="E146" s="298">
        <v>0</v>
      </c>
      <c r="F146" s="298">
        <v>0</v>
      </c>
      <c r="G146" s="298">
        <v>0</v>
      </c>
      <c r="H146" s="298">
        <v>0</v>
      </c>
      <c r="I146" s="298">
        <v>0</v>
      </c>
      <c r="J146" s="298">
        <v>0.28938734248524955</v>
      </c>
      <c r="K146" s="298">
        <v>0.28938734248524955</v>
      </c>
      <c r="L146" s="298">
        <v>0.14237826822002311</v>
      </c>
      <c r="M146" s="298">
        <v>0.14237826822002311</v>
      </c>
      <c r="N146" s="298">
        <v>0.14237826822002311</v>
      </c>
      <c r="O146" s="298">
        <v>0.28940870978631739</v>
      </c>
      <c r="P146" s="298">
        <v>0.28940870978631739</v>
      </c>
      <c r="Q146" s="298">
        <v>0.29555582840209249</v>
      </c>
      <c r="R146" s="298">
        <v>0.33320583424431122</v>
      </c>
      <c r="S146" s="298">
        <v>0.62259317672956072</v>
      </c>
      <c r="T146" s="298">
        <v>0.33320583424431122</v>
      </c>
      <c r="U146" s="298">
        <v>0.32251947290083988</v>
      </c>
      <c r="V146" s="298">
        <v>0.14852538683579822</v>
      </c>
      <c r="W146" s="298">
        <v>0.14852538683579822</v>
      </c>
      <c r="X146" s="298">
        <v>0</v>
      </c>
      <c r="Y146" s="298">
        <v>9.8319156861756171E-2</v>
      </c>
      <c r="Z146" s="390">
        <v>9.8319156861756171E-2</v>
      </c>
      <c r="AA146" s="315">
        <v>0.16765158160509475</v>
      </c>
      <c r="AB146" s="300">
        <v>0.36056301553215175</v>
      </c>
      <c r="AC146" s="300">
        <v>0.13603476004932477</v>
      </c>
      <c r="AD146" s="300">
        <v>0.22141645239552377</v>
      </c>
      <c r="AE146" s="301">
        <v>0.16606233929664282</v>
      </c>
    </row>
    <row r="147" spans="1:31" ht="13.5" x14ac:dyDescent="0.25">
      <c r="A147" s="435" t="s">
        <v>80</v>
      </c>
      <c r="B147" s="289" t="s">
        <v>97</v>
      </c>
      <c r="C147" s="381">
        <v>0.11108153456911243</v>
      </c>
      <c r="D147" s="382">
        <v>3.2749785186252649E-2</v>
      </c>
      <c r="E147" s="382">
        <v>3.2749785186252649E-2</v>
      </c>
      <c r="F147" s="382">
        <v>3.2749785186252649E-2</v>
      </c>
      <c r="G147" s="382">
        <v>3.2749785186252649E-2</v>
      </c>
      <c r="H147" s="382">
        <v>3.2749785186252649E-2</v>
      </c>
      <c r="I147" s="382">
        <v>0.20981932523990884</v>
      </c>
      <c r="J147" s="382">
        <v>0.4450751155133848</v>
      </c>
      <c r="K147" s="382">
        <v>0.79318575958154736</v>
      </c>
      <c r="L147" s="382">
        <v>1.0378843460106588</v>
      </c>
      <c r="M147" s="382">
        <v>1.1972313778713375</v>
      </c>
      <c r="N147" s="382">
        <v>1.2138719779133615</v>
      </c>
      <c r="O147" s="382">
        <v>0.97794344310662562</v>
      </c>
      <c r="P147" s="382">
        <v>0.9930627498745358</v>
      </c>
      <c r="Q147" s="382">
        <v>0.94826555198256801</v>
      </c>
      <c r="R147" s="382">
        <v>1.0286991747747645</v>
      </c>
      <c r="S147" s="382">
        <v>0.88913910530651319</v>
      </c>
      <c r="T147" s="382">
        <v>0.54796816063403497</v>
      </c>
      <c r="U147" s="382">
        <v>0.34952443961608548</v>
      </c>
      <c r="V147" s="382">
        <v>0.41514297219770246</v>
      </c>
      <c r="W147" s="382">
        <v>0.28346153322325979</v>
      </c>
      <c r="X147" s="382">
        <v>0.20927227519539635</v>
      </c>
      <c r="Y147" s="382">
        <v>0.17636466808164789</v>
      </c>
      <c r="Z147" s="383">
        <v>0.17636466808164789</v>
      </c>
      <c r="AA147" s="316">
        <v>0.81617798368836636</v>
      </c>
      <c r="AB147" s="290">
        <v>0.89751303094650703</v>
      </c>
      <c r="AC147" s="290">
        <v>0.26835509273262331</v>
      </c>
      <c r="AD147" s="290">
        <v>0.66068203578916573</v>
      </c>
      <c r="AE147" s="291">
        <v>0.50696279602938998</v>
      </c>
    </row>
    <row r="148" spans="1:31" ht="13.5" x14ac:dyDescent="0.25">
      <c r="A148" s="436"/>
      <c r="B148" s="384" t="s">
        <v>186</v>
      </c>
      <c r="C148" s="293">
        <v>0</v>
      </c>
      <c r="D148" s="293">
        <v>0</v>
      </c>
      <c r="E148" s="293">
        <v>0</v>
      </c>
      <c r="F148" s="293">
        <v>0</v>
      </c>
      <c r="G148" s="293">
        <v>0</v>
      </c>
      <c r="H148" s="293">
        <v>0</v>
      </c>
      <c r="I148" s="293">
        <v>0</v>
      </c>
      <c r="J148" s="293">
        <v>0</v>
      </c>
      <c r="K148" s="293">
        <v>0</v>
      </c>
      <c r="L148" s="293">
        <v>0</v>
      </c>
      <c r="M148" s="293">
        <v>0</v>
      </c>
      <c r="N148" s="293">
        <v>0</v>
      </c>
      <c r="O148" s="293">
        <v>0</v>
      </c>
      <c r="P148" s="293">
        <v>0</v>
      </c>
      <c r="Q148" s="293">
        <v>0</v>
      </c>
      <c r="R148" s="293">
        <v>0</v>
      </c>
      <c r="S148" s="293">
        <v>0</v>
      </c>
      <c r="T148" s="293">
        <v>0</v>
      </c>
      <c r="U148" s="293">
        <v>0</v>
      </c>
      <c r="V148" s="293">
        <v>0</v>
      </c>
      <c r="W148" s="293">
        <v>0</v>
      </c>
      <c r="X148" s="293">
        <v>0</v>
      </c>
      <c r="Y148" s="293">
        <v>0</v>
      </c>
      <c r="Z148" s="293">
        <v>0</v>
      </c>
      <c r="AA148" s="314">
        <v>0</v>
      </c>
      <c r="AB148" s="295">
        <v>0</v>
      </c>
      <c r="AC148" s="295">
        <v>0</v>
      </c>
      <c r="AD148" s="295">
        <v>0</v>
      </c>
      <c r="AE148" s="296">
        <v>0</v>
      </c>
    </row>
    <row r="149" spans="1:31" ht="13.5" x14ac:dyDescent="0.25">
      <c r="A149" s="436"/>
      <c r="B149" s="292" t="s">
        <v>187</v>
      </c>
      <c r="C149" s="309">
        <v>0</v>
      </c>
      <c r="D149" s="293">
        <v>0</v>
      </c>
      <c r="E149" s="293">
        <v>0</v>
      </c>
      <c r="F149" s="293">
        <v>0</v>
      </c>
      <c r="G149" s="293">
        <v>0</v>
      </c>
      <c r="H149" s="293">
        <v>0</v>
      </c>
      <c r="I149" s="293">
        <v>0</v>
      </c>
      <c r="J149" s="293">
        <v>0</v>
      </c>
      <c r="K149" s="293">
        <v>0.29045733789344497</v>
      </c>
      <c r="L149" s="293">
        <v>0.82160851303900095</v>
      </c>
      <c r="M149" s="293">
        <v>1.2223976023909062</v>
      </c>
      <c r="N149" s="293">
        <v>1.2223976023909062</v>
      </c>
      <c r="O149" s="293">
        <v>1.0320345782676141</v>
      </c>
      <c r="P149" s="293">
        <v>1.0320345782676141</v>
      </c>
      <c r="Q149" s="293">
        <v>1.2338799922581911</v>
      </c>
      <c r="R149" s="293">
        <v>1.2338799922581911</v>
      </c>
      <c r="S149" s="293">
        <v>1.2338799922581911</v>
      </c>
      <c r="T149" s="293">
        <v>0.20184541399057684</v>
      </c>
      <c r="U149" s="293">
        <v>0</v>
      </c>
      <c r="V149" s="293">
        <v>0</v>
      </c>
      <c r="W149" s="293">
        <v>0</v>
      </c>
      <c r="X149" s="293">
        <v>0</v>
      </c>
      <c r="Y149" s="293">
        <v>0</v>
      </c>
      <c r="Z149" s="385">
        <v>0</v>
      </c>
      <c r="AA149" s="314">
        <v>0.59281017595237639</v>
      </c>
      <c r="AB149" s="295">
        <v>0.99459242455006303</v>
      </c>
      <c r="AC149" s="295">
        <v>0</v>
      </c>
      <c r="AD149" s="295">
        <v>0.52913420016747981</v>
      </c>
      <c r="AE149" s="296">
        <v>0.39685065012560988</v>
      </c>
    </row>
    <row r="150" spans="1:31" ht="13.5" x14ac:dyDescent="0.25">
      <c r="A150" s="436"/>
      <c r="B150" s="292" t="s">
        <v>188</v>
      </c>
      <c r="C150" s="309">
        <v>0.42087676284035463</v>
      </c>
      <c r="D150" s="293">
        <v>0.19151921161551255</v>
      </c>
      <c r="E150" s="293">
        <v>0.19151921161551255</v>
      </c>
      <c r="F150" s="293">
        <v>0.19151921161551255</v>
      </c>
      <c r="G150" s="293">
        <v>0.19151921161551255</v>
      </c>
      <c r="H150" s="293">
        <v>0.19151921161551255</v>
      </c>
      <c r="I150" s="293">
        <v>0.19151921161551255</v>
      </c>
      <c r="J150" s="293">
        <v>0.19151921161551255</v>
      </c>
      <c r="K150" s="293">
        <v>0.33404360372397862</v>
      </c>
      <c r="L150" s="293">
        <v>0.84094126974921135</v>
      </c>
      <c r="M150" s="293">
        <v>0.69841687764074523</v>
      </c>
      <c r="N150" s="293">
        <v>0.69841687764074523</v>
      </c>
      <c r="O150" s="293">
        <v>0.96856876936883729</v>
      </c>
      <c r="P150" s="293">
        <v>0.89236735379062682</v>
      </c>
      <c r="Q150" s="293">
        <v>0.75985090818805234</v>
      </c>
      <c r="R150" s="293">
        <v>0.75985090818805234</v>
      </c>
      <c r="S150" s="293">
        <v>0.75985090818805234</v>
      </c>
      <c r="T150" s="293">
        <v>0.45194975288368677</v>
      </c>
      <c r="U150" s="293">
        <v>0.45194975288368677</v>
      </c>
      <c r="V150" s="293">
        <v>0.1425243921084661</v>
      </c>
      <c r="W150" s="293">
        <v>0</v>
      </c>
      <c r="X150" s="293">
        <v>0</v>
      </c>
      <c r="Y150" s="293">
        <v>0</v>
      </c>
      <c r="Z150" s="385">
        <v>0</v>
      </c>
      <c r="AA150" s="314">
        <v>0.49247617533095095</v>
      </c>
      <c r="AB150" s="295">
        <v>0.76540643343455139</v>
      </c>
      <c r="AC150" s="295">
        <v>9.9079024165358812E-2</v>
      </c>
      <c r="AD150" s="295">
        <v>0.45232054431028701</v>
      </c>
      <c r="AE150" s="296">
        <v>0.39667677577096189</v>
      </c>
    </row>
    <row r="151" spans="1:31" ht="13.5" x14ac:dyDescent="0.25">
      <c r="A151" s="436"/>
      <c r="B151" s="292" t="s">
        <v>189</v>
      </c>
      <c r="C151" s="309">
        <v>0</v>
      </c>
      <c r="D151" s="293">
        <v>0</v>
      </c>
      <c r="E151" s="293">
        <v>0</v>
      </c>
      <c r="F151" s="293">
        <v>0</v>
      </c>
      <c r="G151" s="293">
        <v>0</v>
      </c>
      <c r="H151" s="293">
        <v>0</v>
      </c>
      <c r="I151" s="293">
        <v>0.58546882489964691</v>
      </c>
      <c r="J151" s="293">
        <v>0.83923645114691159</v>
      </c>
      <c r="K151" s="293">
        <v>1.9320060804854355</v>
      </c>
      <c r="L151" s="293">
        <v>1.5238778710167045</v>
      </c>
      <c r="M151" s="293">
        <v>2.0348750825120643</v>
      </c>
      <c r="N151" s="293">
        <v>1.5976068740175111</v>
      </c>
      <c r="O151" s="293">
        <v>0.82701927156439703</v>
      </c>
      <c r="P151" s="293">
        <v>1.0198257704122347</v>
      </c>
      <c r="Q151" s="293">
        <v>1.0198257704122347</v>
      </c>
      <c r="R151" s="293">
        <v>1.9605894247826461</v>
      </c>
      <c r="S151" s="293">
        <v>1.6730065412500104</v>
      </c>
      <c r="T151" s="293">
        <v>0.99764039804029747</v>
      </c>
      <c r="U151" s="293">
        <v>0.77642636822032063</v>
      </c>
      <c r="V151" s="293">
        <v>1.0854897914905959</v>
      </c>
      <c r="W151" s="293">
        <v>0.65352305047279735</v>
      </c>
      <c r="X151" s="293">
        <v>0.37630390515678941</v>
      </c>
      <c r="Y151" s="293">
        <v>0.37630390515678941</v>
      </c>
      <c r="Z151" s="385">
        <v>0.37630390515678941</v>
      </c>
      <c r="AA151" s="314">
        <v>1.4188451973463792</v>
      </c>
      <c r="AB151" s="295">
        <v>1.2496511960769701</v>
      </c>
      <c r="AC151" s="295">
        <v>0.60739182094234712</v>
      </c>
      <c r="AD151" s="295">
        <v>1.0919627381218986</v>
      </c>
      <c r="AE151" s="296">
        <v>0.81897205359142389</v>
      </c>
    </row>
    <row r="152" spans="1:31" ht="13.5" x14ac:dyDescent="0.25">
      <c r="A152" s="436"/>
      <c r="B152" s="292" t="s">
        <v>190</v>
      </c>
      <c r="C152" s="309">
        <v>0.28548619068183795</v>
      </c>
      <c r="D152" s="293">
        <v>0</v>
      </c>
      <c r="E152" s="293">
        <v>0</v>
      </c>
      <c r="F152" s="293">
        <v>0</v>
      </c>
      <c r="G152" s="293">
        <v>0</v>
      </c>
      <c r="H152" s="293">
        <v>0</v>
      </c>
      <c r="I152" s="293">
        <v>0.66854811400224634</v>
      </c>
      <c r="J152" s="293">
        <v>1.6266420935608168</v>
      </c>
      <c r="K152" s="293">
        <v>2.0533673515832604</v>
      </c>
      <c r="L152" s="293">
        <v>2.5554263570589359</v>
      </c>
      <c r="M152" s="293">
        <v>2.7141204340968095</v>
      </c>
      <c r="N152" s="293">
        <v>2.6353659567586769</v>
      </c>
      <c r="O152" s="293">
        <v>1.9920678839423953</v>
      </c>
      <c r="P152" s="293">
        <v>1.9920678839423953</v>
      </c>
      <c r="Q152" s="293">
        <v>1.7518663721632091</v>
      </c>
      <c r="R152" s="293">
        <v>2.0373525628450473</v>
      </c>
      <c r="S152" s="293">
        <v>1.3251411141407656</v>
      </c>
      <c r="T152" s="293">
        <v>1.335008888183099</v>
      </c>
      <c r="U152" s="293">
        <v>0.91363152774512402</v>
      </c>
      <c r="V152" s="293">
        <v>1.1265102557847086</v>
      </c>
      <c r="W152" s="293">
        <v>1.1265102557847086</v>
      </c>
      <c r="X152" s="293">
        <v>1.1265102557847086</v>
      </c>
      <c r="Y152" s="293">
        <v>0.88630874400552295</v>
      </c>
      <c r="Z152" s="385">
        <v>0.88630874400552295</v>
      </c>
      <c r="AA152" s="314">
        <v>2.0422450511767907</v>
      </c>
      <c r="AB152" s="295">
        <v>1.7389174508694853</v>
      </c>
      <c r="AC152" s="295">
        <v>1.0109632971850493</v>
      </c>
      <c r="AD152" s="295">
        <v>1.5973752664104419</v>
      </c>
      <c r="AE152" s="296">
        <v>1.2099267077529079</v>
      </c>
    </row>
    <row r="153" spans="1:31" ht="13.5" x14ac:dyDescent="0.25">
      <c r="A153" s="438"/>
      <c r="B153" s="292" t="s">
        <v>191</v>
      </c>
      <c r="C153" s="310">
        <v>0</v>
      </c>
      <c r="D153" s="298">
        <v>0</v>
      </c>
      <c r="E153" s="298">
        <v>0</v>
      </c>
      <c r="F153" s="298">
        <v>0</v>
      </c>
      <c r="G153" s="298">
        <v>0</v>
      </c>
      <c r="H153" s="298">
        <v>0</v>
      </c>
      <c r="I153" s="298">
        <v>0</v>
      </c>
      <c r="J153" s="298">
        <v>0.29492000723282463</v>
      </c>
      <c r="K153" s="298">
        <v>0.48176382716385896</v>
      </c>
      <c r="L153" s="298">
        <v>0.62728261213889169</v>
      </c>
      <c r="M153" s="298">
        <v>0.62728261213889169</v>
      </c>
      <c r="N153" s="298">
        <v>1.0293580389122521</v>
      </c>
      <c r="O153" s="298">
        <v>0.85320058032468915</v>
      </c>
      <c r="P153" s="298">
        <v>0.85320058032468915</v>
      </c>
      <c r="Q153" s="298">
        <v>0.70680595992766282</v>
      </c>
      <c r="R153" s="298">
        <v>0.28376860808054782</v>
      </c>
      <c r="S153" s="298">
        <v>0.28376860808054782</v>
      </c>
      <c r="T153" s="298">
        <v>0.43229399491634607</v>
      </c>
      <c r="U153" s="298">
        <v>0.14852538683579822</v>
      </c>
      <c r="V153" s="298">
        <v>0.3434268129824784</v>
      </c>
      <c r="W153" s="298">
        <v>0.14852538683579822</v>
      </c>
      <c r="X153" s="298">
        <v>0</v>
      </c>
      <c r="Y153" s="298">
        <v>0</v>
      </c>
      <c r="Z153" s="390">
        <v>0</v>
      </c>
      <c r="AA153" s="315">
        <v>0.51010118293111983</v>
      </c>
      <c r="AB153" s="300">
        <v>0.56883972194241383</v>
      </c>
      <c r="AC153" s="300">
        <v>0.10674626444234581</v>
      </c>
      <c r="AD153" s="300">
        <v>0.39522905643862649</v>
      </c>
      <c r="AE153" s="301">
        <v>0.29642179232896987</v>
      </c>
    </row>
    <row r="154" spans="1:31" ht="13.5" x14ac:dyDescent="0.25">
      <c r="A154" s="435" t="s">
        <v>81</v>
      </c>
      <c r="B154" s="289" t="s">
        <v>97</v>
      </c>
      <c r="C154" s="381">
        <v>0.13633212080422066</v>
      </c>
      <c r="D154" s="382">
        <v>0.13633212080422066</v>
      </c>
      <c r="E154" s="382">
        <v>5.7336800981544304E-2</v>
      </c>
      <c r="F154" s="382">
        <v>5.7336800981544304E-2</v>
      </c>
      <c r="G154" s="382">
        <v>4.5998872423074343E-2</v>
      </c>
      <c r="H154" s="382">
        <v>0.106021727570562</v>
      </c>
      <c r="I154" s="382">
        <v>0.17869456777104639</v>
      </c>
      <c r="J154" s="382">
        <v>0.37768057758512663</v>
      </c>
      <c r="K154" s="382">
        <v>0.79610336900988454</v>
      </c>
      <c r="L154" s="382">
        <v>0.98684344856614559</v>
      </c>
      <c r="M154" s="382">
        <v>0.89986925225466041</v>
      </c>
      <c r="N154" s="382">
        <v>0.68425821160744782</v>
      </c>
      <c r="O154" s="382">
        <v>0.4971641419802989</v>
      </c>
      <c r="P154" s="382">
        <v>0.35258586245549117</v>
      </c>
      <c r="Q154" s="382">
        <v>0.32773747529004343</v>
      </c>
      <c r="R154" s="382">
        <v>0.26445172407778422</v>
      </c>
      <c r="S154" s="382">
        <v>0.21193260048330992</v>
      </c>
      <c r="T154" s="382">
        <v>0.21193260048330992</v>
      </c>
      <c r="U154" s="382">
        <v>0.28382876249405176</v>
      </c>
      <c r="V154" s="382">
        <v>0.23796662690127357</v>
      </c>
      <c r="W154" s="382">
        <v>0.21185317069971626</v>
      </c>
      <c r="X154" s="382">
        <v>0.21185317069971626</v>
      </c>
      <c r="Y154" s="382">
        <v>9.1582189670387851E-2</v>
      </c>
      <c r="Z154" s="383">
        <v>0.13367569530020404</v>
      </c>
      <c r="AA154" s="316">
        <v>0.65390823779905194</v>
      </c>
      <c r="AB154" s="290">
        <v>0.31096740079503959</v>
      </c>
      <c r="AC154" s="290">
        <v>0.19512660262755829</v>
      </c>
      <c r="AD154" s="290">
        <v>0.38666741374055003</v>
      </c>
      <c r="AE154" s="291">
        <v>0.31247382878729441</v>
      </c>
    </row>
    <row r="155" spans="1:31" ht="13.5" x14ac:dyDescent="0.25">
      <c r="A155" s="436"/>
      <c r="B155" s="384" t="s">
        <v>186</v>
      </c>
      <c r="C155" s="387">
        <v>0</v>
      </c>
      <c r="D155" s="388">
        <v>0</v>
      </c>
      <c r="E155" s="388">
        <v>0</v>
      </c>
      <c r="F155" s="388">
        <v>0</v>
      </c>
      <c r="G155" s="388">
        <v>0</v>
      </c>
      <c r="H155" s="388">
        <v>0</v>
      </c>
      <c r="I155" s="388">
        <v>0</v>
      </c>
      <c r="J155" s="388">
        <v>0</v>
      </c>
      <c r="K155" s="388">
        <v>1.8944980113699852</v>
      </c>
      <c r="L155" s="388">
        <v>1.8944980113699852</v>
      </c>
      <c r="M155" s="388">
        <v>1.8944980113699852</v>
      </c>
      <c r="N155" s="388">
        <v>1.8944980113699852</v>
      </c>
      <c r="O155" s="388">
        <v>1.8944980113699852</v>
      </c>
      <c r="P155" s="388">
        <v>0</v>
      </c>
      <c r="Q155" s="388">
        <v>0</v>
      </c>
      <c r="R155" s="388">
        <v>0</v>
      </c>
      <c r="S155" s="388">
        <v>0</v>
      </c>
      <c r="T155" s="388">
        <v>0</v>
      </c>
      <c r="U155" s="388">
        <v>0</v>
      </c>
      <c r="V155" s="388">
        <v>0</v>
      </c>
      <c r="W155" s="388">
        <v>0</v>
      </c>
      <c r="X155" s="388">
        <v>0</v>
      </c>
      <c r="Y155" s="388">
        <v>0</v>
      </c>
      <c r="Z155" s="389">
        <v>0</v>
      </c>
      <c r="AA155" s="314">
        <v>1.2629986742466568</v>
      </c>
      <c r="AB155" s="295">
        <v>0.3157496685616642</v>
      </c>
      <c r="AC155" s="295">
        <v>0</v>
      </c>
      <c r="AD155" s="295">
        <v>0.5262494476027737</v>
      </c>
      <c r="AE155" s="296">
        <v>0.39468708570208028</v>
      </c>
    </row>
    <row r="156" spans="1:31" ht="13.5" x14ac:dyDescent="0.25">
      <c r="A156" s="436"/>
      <c r="B156" s="292" t="s">
        <v>187</v>
      </c>
      <c r="C156" s="309">
        <v>0</v>
      </c>
      <c r="D156" s="293">
        <v>0</v>
      </c>
      <c r="E156" s="293">
        <v>0</v>
      </c>
      <c r="F156" s="293">
        <v>0</v>
      </c>
      <c r="G156" s="293">
        <v>0</v>
      </c>
      <c r="H156" s="293">
        <v>0</v>
      </c>
      <c r="I156" s="293">
        <v>0</v>
      </c>
      <c r="J156" s="293">
        <v>0</v>
      </c>
      <c r="K156" s="293">
        <v>0</v>
      </c>
      <c r="L156" s="293">
        <v>0.13641601774265139</v>
      </c>
      <c r="M156" s="293">
        <v>0.13641601774265139</v>
      </c>
      <c r="N156" s="293">
        <v>0.13641601774265139</v>
      </c>
      <c r="O156" s="293">
        <v>0.13641601774265139</v>
      </c>
      <c r="P156" s="293">
        <v>0.13641601774265139</v>
      </c>
      <c r="Q156" s="293">
        <v>0</v>
      </c>
      <c r="R156" s="293">
        <v>0</v>
      </c>
      <c r="S156" s="293">
        <v>0</v>
      </c>
      <c r="T156" s="293">
        <v>0</v>
      </c>
      <c r="U156" s="293">
        <v>0</v>
      </c>
      <c r="V156" s="293">
        <v>0</v>
      </c>
      <c r="W156" s="293">
        <v>0</v>
      </c>
      <c r="X156" s="293">
        <v>0</v>
      </c>
      <c r="Y156" s="293">
        <v>0</v>
      </c>
      <c r="Z156" s="385">
        <v>0</v>
      </c>
      <c r="AA156" s="314">
        <v>6.8208008871325693E-2</v>
      </c>
      <c r="AB156" s="295">
        <v>4.5472005914217128E-2</v>
      </c>
      <c r="AC156" s="295">
        <v>0</v>
      </c>
      <c r="AD156" s="295">
        <v>3.7893338261847612E-2</v>
      </c>
      <c r="AE156" s="296">
        <v>2.8420003696385709E-2</v>
      </c>
    </row>
    <row r="157" spans="1:31" ht="13.5" x14ac:dyDescent="0.25">
      <c r="A157" s="436"/>
      <c r="B157" s="292" t="s">
        <v>188</v>
      </c>
      <c r="C157" s="309">
        <v>0</v>
      </c>
      <c r="D157" s="293">
        <v>0</v>
      </c>
      <c r="E157" s="293">
        <v>0</v>
      </c>
      <c r="F157" s="293">
        <v>0</v>
      </c>
      <c r="G157" s="293">
        <v>0</v>
      </c>
      <c r="H157" s="293">
        <v>0.12111500288681375</v>
      </c>
      <c r="I157" s="293">
        <v>0.13516006995535818</v>
      </c>
      <c r="J157" s="293">
        <v>0.33383915853526869</v>
      </c>
      <c r="K157" s="293">
        <v>0</v>
      </c>
      <c r="L157" s="293">
        <v>0.21034628957799328</v>
      </c>
      <c r="M157" s="293">
        <v>0.21034628957799328</v>
      </c>
      <c r="N157" s="293">
        <v>0.21034628957799328</v>
      </c>
      <c r="O157" s="293">
        <v>0.21034628957799328</v>
      </c>
      <c r="P157" s="293">
        <v>0.21034628957799328</v>
      </c>
      <c r="Q157" s="293">
        <v>0.21034628957799328</v>
      </c>
      <c r="R157" s="293">
        <v>0.21034628957799328</v>
      </c>
      <c r="S157" s="293">
        <v>0.21034628957799328</v>
      </c>
      <c r="T157" s="293">
        <v>0.21034628957799328</v>
      </c>
      <c r="U157" s="293">
        <v>0.21034628957799328</v>
      </c>
      <c r="V157" s="293">
        <v>0.21034628957799328</v>
      </c>
      <c r="W157" s="293">
        <v>0</v>
      </c>
      <c r="X157" s="293">
        <v>0</v>
      </c>
      <c r="Y157" s="293">
        <v>0</v>
      </c>
      <c r="Z157" s="385">
        <v>0</v>
      </c>
      <c r="AA157" s="314">
        <v>0.18333968287076777</v>
      </c>
      <c r="AB157" s="295">
        <v>0.21034628957799328</v>
      </c>
      <c r="AC157" s="295">
        <v>7.0115429859331099E-2</v>
      </c>
      <c r="AD157" s="295">
        <v>0.15460046743603068</v>
      </c>
      <c r="AE157" s="296">
        <v>0.12099680903064025</v>
      </c>
    </row>
    <row r="158" spans="1:31" ht="13.5" x14ac:dyDescent="0.25">
      <c r="A158" s="436"/>
      <c r="B158" s="292" t="s">
        <v>189</v>
      </c>
      <c r="C158" s="309">
        <v>0</v>
      </c>
      <c r="D158" s="293">
        <v>0</v>
      </c>
      <c r="E158" s="293">
        <v>0</v>
      </c>
      <c r="F158" s="293">
        <v>0</v>
      </c>
      <c r="G158" s="293">
        <v>0</v>
      </c>
      <c r="H158" s="293">
        <v>0</v>
      </c>
      <c r="I158" s="293">
        <v>0.33291296037978563</v>
      </c>
      <c r="J158" s="293">
        <v>0.32504347185264115</v>
      </c>
      <c r="K158" s="293">
        <v>0.95285118865086682</v>
      </c>
      <c r="L158" s="293">
        <v>1.2066188148981316</v>
      </c>
      <c r="M158" s="293">
        <v>1.4600922577081783</v>
      </c>
      <c r="N158" s="293">
        <v>1.4600922577081783</v>
      </c>
      <c r="O158" s="293">
        <v>0.69585847848923588</v>
      </c>
      <c r="P158" s="293">
        <v>0.55453840457512671</v>
      </c>
      <c r="Q158" s="293">
        <v>0.8134282115353918</v>
      </c>
      <c r="R158" s="293">
        <v>0.47960553180827331</v>
      </c>
      <c r="S158" s="293">
        <v>0.25376762624726473</v>
      </c>
      <c r="T158" s="293">
        <v>0.25376762624726473</v>
      </c>
      <c r="U158" s="293">
        <v>0.33995826677895008</v>
      </c>
      <c r="V158" s="293">
        <v>0.22121402981997709</v>
      </c>
      <c r="W158" s="293">
        <v>0.32643113049512534</v>
      </c>
      <c r="X158" s="293">
        <v>0.32643113049512534</v>
      </c>
      <c r="Y158" s="293">
        <v>0.10521710067514829</v>
      </c>
      <c r="Z158" s="385">
        <v>0</v>
      </c>
      <c r="AA158" s="314">
        <v>0.95626849186629703</v>
      </c>
      <c r="AB158" s="295">
        <v>0.50849431315042615</v>
      </c>
      <c r="AC158" s="295">
        <v>0.21987527637738769</v>
      </c>
      <c r="AD158" s="295">
        <v>0.56154602713137036</v>
      </c>
      <c r="AE158" s="296">
        <v>0.42115952034852783</v>
      </c>
    </row>
    <row r="159" spans="1:31" ht="13.5" x14ac:dyDescent="0.25">
      <c r="A159" s="436"/>
      <c r="B159" s="292" t="s">
        <v>190</v>
      </c>
      <c r="C159" s="309">
        <v>0</v>
      </c>
      <c r="D159" s="293">
        <v>0</v>
      </c>
      <c r="E159" s="293">
        <v>0</v>
      </c>
      <c r="F159" s="293">
        <v>0</v>
      </c>
      <c r="G159" s="293">
        <v>0</v>
      </c>
      <c r="H159" s="293">
        <v>0</v>
      </c>
      <c r="I159" s="293">
        <v>0</v>
      </c>
      <c r="J159" s="293">
        <v>0.74303617135754851</v>
      </c>
      <c r="K159" s="293">
        <v>1.2061535986569152</v>
      </c>
      <c r="L159" s="293">
        <v>0.68515053694932071</v>
      </c>
      <c r="M159" s="293">
        <v>0.68515053694932071</v>
      </c>
      <c r="N159" s="293">
        <v>0.46311742729936667</v>
      </c>
      <c r="O159" s="293">
        <v>0.50575607399371858</v>
      </c>
      <c r="P159" s="293">
        <v>0.99771775585518385</v>
      </c>
      <c r="Q159" s="293">
        <v>0.75751624407599816</v>
      </c>
      <c r="R159" s="293">
        <v>0.75751624407599816</v>
      </c>
      <c r="S159" s="293">
        <v>0.50575607399371858</v>
      </c>
      <c r="T159" s="293">
        <v>0.50575607399371858</v>
      </c>
      <c r="U159" s="293">
        <v>0.50575607399371858</v>
      </c>
      <c r="V159" s="293">
        <v>0.26364597155645508</v>
      </c>
      <c r="W159" s="293">
        <v>0</v>
      </c>
      <c r="X159" s="293">
        <v>0</v>
      </c>
      <c r="Y159" s="293">
        <v>0</v>
      </c>
      <c r="Z159" s="385">
        <v>0</v>
      </c>
      <c r="AA159" s="314">
        <v>0.63043471186874533</v>
      </c>
      <c r="AB159" s="295">
        <v>0.67166974433138937</v>
      </c>
      <c r="AC159" s="295">
        <v>0.12823367425836227</v>
      </c>
      <c r="AD159" s="295">
        <v>0.476779376819499</v>
      </c>
      <c r="AE159" s="296">
        <v>0.35758453261462425</v>
      </c>
    </row>
    <row r="160" spans="1:31" ht="13.5" x14ac:dyDescent="0.25">
      <c r="A160" s="438"/>
      <c r="B160" s="292" t="s">
        <v>191</v>
      </c>
      <c r="C160" s="310">
        <v>0.60058202997454035</v>
      </c>
      <c r="D160" s="298">
        <v>0.60058202997454035</v>
      </c>
      <c r="E160" s="298">
        <v>0.25258502635041541</v>
      </c>
      <c r="F160" s="298">
        <v>0.25258502635041541</v>
      </c>
      <c r="G160" s="298">
        <v>0.20263820450693543</v>
      </c>
      <c r="H160" s="298">
        <v>0.37581965672650597</v>
      </c>
      <c r="I160" s="298">
        <v>0.47126389248119588</v>
      </c>
      <c r="J160" s="298">
        <v>0.75480959959967375</v>
      </c>
      <c r="K160" s="298">
        <v>1.3233469308479824</v>
      </c>
      <c r="L160" s="298">
        <v>2.0253712400654549</v>
      </c>
      <c r="M160" s="298">
        <v>1.4791980287802045</v>
      </c>
      <c r="N160" s="298">
        <v>0.66337201721558225</v>
      </c>
      <c r="O160" s="298">
        <v>0.3049692310556284</v>
      </c>
      <c r="P160" s="298">
        <v>0.3049692310556284</v>
      </c>
      <c r="Q160" s="298">
        <v>0.3049692310556284</v>
      </c>
      <c r="R160" s="298">
        <v>0.24088271135474756</v>
      </c>
      <c r="S160" s="298">
        <v>0.30671686958692929</v>
      </c>
      <c r="T160" s="298">
        <v>0.30671686958692929</v>
      </c>
      <c r="U160" s="298">
        <v>0.56800466030550134</v>
      </c>
      <c r="V160" s="298">
        <v>0.58846107897130262</v>
      </c>
      <c r="W160" s="298">
        <v>0.72332257994461646</v>
      </c>
      <c r="X160" s="298">
        <v>0.72332257994461646</v>
      </c>
      <c r="Y160" s="298">
        <v>0.33577309679214185</v>
      </c>
      <c r="Z160" s="390">
        <v>0.58887971497887237</v>
      </c>
      <c r="AA160" s="315">
        <v>1.1195602848316824</v>
      </c>
      <c r="AB160" s="300">
        <v>0.29487069061591525</v>
      </c>
      <c r="AC160" s="300">
        <v>0.58796061848950854</v>
      </c>
      <c r="AD160" s="300">
        <v>0.66746386464570195</v>
      </c>
      <c r="AE160" s="301">
        <v>0.59579756406274942</v>
      </c>
    </row>
    <row r="161" spans="1:31" ht="13.5" x14ac:dyDescent="0.25">
      <c r="A161" s="435" t="s">
        <v>82</v>
      </c>
      <c r="B161" s="289" t="s">
        <v>97</v>
      </c>
      <c r="C161" s="381">
        <v>8.1362828041888199E-2</v>
      </c>
      <c r="D161" s="382">
        <v>0</v>
      </c>
      <c r="E161" s="382">
        <v>0</v>
      </c>
      <c r="F161" s="382">
        <v>0</v>
      </c>
      <c r="G161" s="382">
        <v>0</v>
      </c>
      <c r="H161" s="382">
        <v>4.2251219918476399E-2</v>
      </c>
      <c r="I161" s="382">
        <v>7.7707234312582044E-2</v>
      </c>
      <c r="J161" s="382">
        <v>0.18563565816996588</v>
      </c>
      <c r="K161" s="382">
        <v>0.44469579749651827</v>
      </c>
      <c r="L161" s="382">
        <v>0.70878302310088581</v>
      </c>
      <c r="M161" s="382">
        <v>1.0398564040244032</v>
      </c>
      <c r="N161" s="382">
        <v>1.1255041215774302</v>
      </c>
      <c r="O161" s="382">
        <v>1.4016532654685505</v>
      </c>
      <c r="P161" s="382">
        <v>1.2796291773043815</v>
      </c>
      <c r="Q161" s="382">
        <v>1.1723888741343087</v>
      </c>
      <c r="R161" s="382">
        <v>1.2741945714150948</v>
      </c>
      <c r="S161" s="382">
        <v>0.97974086952393125</v>
      </c>
      <c r="T161" s="382">
        <v>0.79057970160171953</v>
      </c>
      <c r="U161" s="382">
        <v>0.58650689123249999</v>
      </c>
      <c r="V161" s="382">
        <v>0.7914927453491224</v>
      </c>
      <c r="W161" s="382">
        <v>0.61055152135641511</v>
      </c>
      <c r="X161" s="382">
        <v>0.5632274145061491</v>
      </c>
      <c r="Y161" s="382">
        <v>0.21877384951050982</v>
      </c>
      <c r="Z161" s="383">
        <v>0.12292827415547475</v>
      </c>
      <c r="AA161" s="316">
        <v>0.59703037311363094</v>
      </c>
      <c r="AB161" s="290">
        <v>1.1496977432413311</v>
      </c>
      <c r="AC161" s="290">
        <v>0.48224678268502852</v>
      </c>
      <c r="AD161" s="290">
        <v>0.74299163301333027</v>
      </c>
      <c r="AE161" s="291">
        <v>0.56239431009167962</v>
      </c>
    </row>
    <row r="162" spans="1:31" ht="13.5" x14ac:dyDescent="0.25">
      <c r="A162" s="436"/>
      <c r="B162" s="384" t="s">
        <v>186</v>
      </c>
      <c r="C162" s="387">
        <v>0</v>
      </c>
      <c r="D162" s="388">
        <v>0</v>
      </c>
      <c r="E162" s="388">
        <v>0</v>
      </c>
      <c r="F162" s="388">
        <v>0</v>
      </c>
      <c r="G162" s="388">
        <v>0</v>
      </c>
      <c r="H162" s="388">
        <v>0</v>
      </c>
      <c r="I162" s="388">
        <v>0</v>
      </c>
      <c r="J162" s="388">
        <v>0</v>
      </c>
      <c r="K162" s="388">
        <v>1.8641143856468714</v>
      </c>
      <c r="L162" s="388">
        <v>1.8641143856468714</v>
      </c>
      <c r="M162" s="388">
        <v>1.8641143856468714</v>
      </c>
      <c r="N162" s="388">
        <v>1.8641143856468714</v>
      </c>
      <c r="O162" s="388">
        <v>1.8641143856468714</v>
      </c>
      <c r="P162" s="388">
        <v>1.8641143856468714</v>
      </c>
      <c r="Q162" s="388">
        <v>1.8641143856468714</v>
      </c>
      <c r="R162" s="388">
        <v>1.8641143856468714</v>
      </c>
      <c r="S162" s="388">
        <v>0</v>
      </c>
      <c r="T162" s="388">
        <v>0</v>
      </c>
      <c r="U162" s="388">
        <v>0</v>
      </c>
      <c r="V162" s="388">
        <v>2.7610300750679646</v>
      </c>
      <c r="W162" s="388">
        <v>2.7610300750679646</v>
      </c>
      <c r="X162" s="388">
        <v>2.7610300750679646</v>
      </c>
      <c r="Y162" s="388">
        <v>0</v>
      </c>
      <c r="Z162" s="389">
        <v>0</v>
      </c>
      <c r="AA162" s="314">
        <v>1.2427429237645808</v>
      </c>
      <c r="AB162" s="295">
        <v>1.2427429237645808</v>
      </c>
      <c r="AC162" s="295">
        <v>1.3805150375339823</v>
      </c>
      <c r="AD162" s="295">
        <v>1.2886669616877147</v>
      </c>
      <c r="AE162" s="296">
        <v>0.96650022126578605</v>
      </c>
    </row>
    <row r="163" spans="1:31" ht="13.5" x14ac:dyDescent="0.25">
      <c r="A163" s="436"/>
      <c r="B163" s="292" t="s">
        <v>187</v>
      </c>
      <c r="C163" s="309">
        <v>0</v>
      </c>
      <c r="D163" s="293">
        <v>0</v>
      </c>
      <c r="E163" s="293">
        <v>0</v>
      </c>
      <c r="F163" s="293">
        <v>0</v>
      </c>
      <c r="G163" s="293">
        <v>0</v>
      </c>
      <c r="H163" s="293">
        <v>0</v>
      </c>
      <c r="I163" s="293">
        <v>0</v>
      </c>
      <c r="J163" s="293">
        <v>0.49508451310726531</v>
      </c>
      <c r="K163" s="293">
        <v>0.49508451310726531</v>
      </c>
      <c r="L163" s="293">
        <v>0.9181783760188641</v>
      </c>
      <c r="M163" s="293">
        <v>1.6955586720026963</v>
      </c>
      <c r="N163" s="293">
        <v>1.8175514054899322</v>
      </c>
      <c r="O163" s="293">
        <v>2.0648949106392758</v>
      </c>
      <c r="P163" s="293">
        <v>2.0648949106392758</v>
      </c>
      <c r="Q163" s="293">
        <v>1.5674818010137945</v>
      </c>
      <c r="R163" s="293">
        <v>1.8847303403621982</v>
      </c>
      <c r="S163" s="293">
        <v>1.7231139573956125</v>
      </c>
      <c r="T163" s="293">
        <v>1.2895013464828102</v>
      </c>
      <c r="U163" s="293">
        <v>0.9129698522386358</v>
      </c>
      <c r="V163" s="293">
        <v>0.83598881423094151</v>
      </c>
      <c r="W163" s="293">
        <v>0.71399608074370535</v>
      </c>
      <c r="X163" s="293">
        <v>0.71399608074370535</v>
      </c>
      <c r="Y163" s="293">
        <v>0.55896525185284229</v>
      </c>
      <c r="Z163" s="385">
        <v>0.11930664930680963</v>
      </c>
      <c r="AA163" s="314">
        <v>0.90357624662100378</v>
      </c>
      <c r="AB163" s="295">
        <v>1.7657695444221613</v>
      </c>
      <c r="AC163" s="295">
        <v>0.64253712151943998</v>
      </c>
      <c r="AD163" s="295">
        <v>1.1039609708542018</v>
      </c>
      <c r="AE163" s="296">
        <v>0.82797072814065131</v>
      </c>
    </row>
    <row r="164" spans="1:31" ht="13.5" x14ac:dyDescent="0.25">
      <c r="A164" s="436"/>
      <c r="B164" s="292" t="s">
        <v>188</v>
      </c>
      <c r="C164" s="309">
        <v>0</v>
      </c>
      <c r="D164" s="293">
        <v>0</v>
      </c>
      <c r="E164" s="293">
        <v>0</v>
      </c>
      <c r="F164" s="293">
        <v>0</v>
      </c>
      <c r="G164" s="293">
        <v>0</v>
      </c>
      <c r="H164" s="293">
        <v>0</v>
      </c>
      <c r="I164" s="293">
        <v>0.18592284628986341</v>
      </c>
      <c r="J164" s="293">
        <v>0.18592284628986341</v>
      </c>
      <c r="K164" s="293">
        <v>0.53461423439172628</v>
      </c>
      <c r="L164" s="293">
        <v>1.2109094943869487</v>
      </c>
      <c r="M164" s="293">
        <v>1.4237000510560385</v>
      </c>
      <c r="N164" s="293">
        <v>1.7690409963941054</v>
      </c>
      <c r="O164" s="293">
        <v>1.7690409963941054</v>
      </c>
      <c r="P164" s="293">
        <v>1.2963396979892341</v>
      </c>
      <c r="Q164" s="293">
        <v>1.5871489359077189</v>
      </c>
      <c r="R164" s="293">
        <v>1.5610141108814488</v>
      </c>
      <c r="S164" s="293">
        <v>1.5610141108814488</v>
      </c>
      <c r="T164" s="293">
        <v>1.3788549038422409</v>
      </c>
      <c r="U164" s="293">
        <v>1.0880456659237558</v>
      </c>
      <c r="V164" s="293">
        <v>0.89652645430824318</v>
      </c>
      <c r="W164" s="293">
        <v>0.46267200915691659</v>
      </c>
      <c r="X164" s="293">
        <v>0.18592284628986341</v>
      </c>
      <c r="Y164" s="293">
        <v>0</v>
      </c>
      <c r="Z164" s="385">
        <v>0</v>
      </c>
      <c r="AA164" s="314">
        <v>0.8850184114680909</v>
      </c>
      <c r="AB164" s="295">
        <v>1.5255687926493662</v>
      </c>
      <c r="AC164" s="295">
        <v>0.4388611626131298</v>
      </c>
      <c r="AD164" s="295">
        <v>0.94981612224352885</v>
      </c>
      <c r="AE164" s="296">
        <v>0.71236209168264664</v>
      </c>
    </row>
    <row r="165" spans="1:31" ht="13.5" x14ac:dyDescent="0.25">
      <c r="A165" s="436"/>
      <c r="B165" s="292" t="s">
        <v>189</v>
      </c>
      <c r="C165" s="309">
        <v>0</v>
      </c>
      <c r="D165" s="293">
        <v>0</v>
      </c>
      <c r="E165" s="293">
        <v>0</v>
      </c>
      <c r="F165" s="293">
        <v>0</v>
      </c>
      <c r="G165" s="293">
        <v>0</v>
      </c>
      <c r="H165" s="293">
        <v>0</v>
      </c>
      <c r="I165" s="293">
        <v>0</v>
      </c>
      <c r="J165" s="293">
        <v>0</v>
      </c>
      <c r="K165" s="293">
        <v>0.11087474843182844</v>
      </c>
      <c r="L165" s="293">
        <v>0.49584922809248566</v>
      </c>
      <c r="M165" s="293">
        <v>1.1061080849787406</v>
      </c>
      <c r="N165" s="293">
        <v>1.1061080849787406</v>
      </c>
      <c r="O165" s="293">
        <v>1.614421207462545</v>
      </c>
      <c r="P165" s="293">
        <v>1.3693688007701377</v>
      </c>
      <c r="Q165" s="293">
        <v>0.86105567828633323</v>
      </c>
      <c r="R165" s="293">
        <v>1.2611781413498646</v>
      </c>
      <c r="S165" s="293">
        <v>0.89597169115601694</v>
      </c>
      <c r="T165" s="293">
        <v>0.78509694272418851</v>
      </c>
      <c r="U165" s="293">
        <v>0.78509694272418851</v>
      </c>
      <c r="V165" s="293">
        <v>0.76877140616628736</v>
      </c>
      <c r="W165" s="293">
        <v>0.38379692650563024</v>
      </c>
      <c r="X165" s="293">
        <v>0.38379692650563024</v>
      </c>
      <c r="Y165" s="293">
        <v>0.38379692650563024</v>
      </c>
      <c r="Z165" s="385">
        <v>0.38379692650563024</v>
      </c>
      <c r="AA165" s="314">
        <v>0.46982335774696588</v>
      </c>
      <c r="AB165" s="295">
        <v>1.1311820769581811</v>
      </c>
      <c r="AC165" s="295">
        <v>0.51484267581883281</v>
      </c>
      <c r="AD165" s="295">
        <v>0.70528270350799305</v>
      </c>
      <c r="AE165" s="296">
        <v>0.52896202763099476</v>
      </c>
    </row>
    <row r="166" spans="1:31" ht="13.5" x14ac:dyDescent="0.25">
      <c r="A166" s="436"/>
      <c r="B166" s="292" t="s">
        <v>190</v>
      </c>
      <c r="C166" s="309">
        <v>0.59388925578020579</v>
      </c>
      <c r="D166" s="293">
        <v>0</v>
      </c>
      <c r="E166" s="293">
        <v>0</v>
      </c>
      <c r="F166" s="293">
        <v>0</v>
      </c>
      <c r="G166" s="293">
        <v>0</v>
      </c>
      <c r="H166" s="293">
        <v>0.30840306509836785</v>
      </c>
      <c r="I166" s="293">
        <v>0</v>
      </c>
      <c r="J166" s="293">
        <v>0</v>
      </c>
      <c r="K166" s="293">
        <v>0</v>
      </c>
      <c r="L166" s="293">
        <v>0</v>
      </c>
      <c r="M166" s="293">
        <v>0.26364597155645508</v>
      </c>
      <c r="N166" s="293">
        <v>0.26364597155645508</v>
      </c>
      <c r="O166" s="293">
        <v>0.26364597155645508</v>
      </c>
      <c r="P166" s="293">
        <v>0.26364597155645508</v>
      </c>
      <c r="Q166" s="293">
        <v>0.57204903665482298</v>
      </c>
      <c r="R166" s="293">
        <v>0.26364597155645508</v>
      </c>
      <c r="S166" s="293">
        <v>0.26364597155645508</v>
      </c>
      <c r="T166" s="293">
        <v>0.26364597155645508</v>
      </c>
      <c r="U166" s="293">
        <v>0</v>
      </c>
      <c r="V166" s="293">
        <v>0</v>
      </c>
      <c r="W166" s="293">
        <v>0</v>
      </c>
      <c r="X166" s="293">
        <v>0</v>
      </c>
      <c r="Y166" s="293">
        <v>0</v>
      </c>
      <c r="Z166" s="385">
        <v>0</v>
      </c>
      <c r="AA166" s="314">
        <v>8.7881990518818356E-2</v>
      </c>
      <c r="AB166" s="295">
        <v>0.3150464824061831</v>
      </c>
      <c r="AC166" s="295">
        <v>0</v>
      </c>
      <c r="AD166" s="295">
        <v>0.1343094909750005</v>
      </c>
      <c r="AE166" s="296">
        <v>0.13832763160119096</v>
      </c>
    </row>
    <row r="167" spans="1:31" ht="13.5" x14ac:dyDescent="0.25">
      <c r="A167" s="438"/>
      <c r="B167" s="292" t="s">
        <v>191</v>
      </c>
      <c r="C167" s="310">
        <v>0</v>
      </c>
      <c r="D167" s="298">
        <v>0</v>
      </c>
      <c r="E167" s="298">
        <v>0</v>
      </c>
      <c r="F167" s="298">
        <v>0</v>
      </c>
      <c r="G167" s="298">
        <v>0</v>
      </c>
      <c r="H167" s="298">
        <v>0</v>
      </c>
      <c r="I167" s="298">
        <v>0.20226620086790922</v>
      </c>
      <c r="J167" s="298">
        <v>0.20226620086790922</v>
      </c>
      <c r="K167" s="298">
        <v>0.18011045522805394</v>
      </c>
      <c r="L167" s="298">
        <v>0.18011045522805394</v>
      </c>
      <c r="M167" s="298">
        <v>0.18011045522805394</v>
      </c>
      <c r="N167" s="298">
        <v>0.18011045522805394</v>
      </c>
      <c r="O167" s="298">
        <v>0.8321569040647413</v>
      </c>
      <c r="P167" s="298">
        <v>0.80830441613590986</v>
      </c>
      <c r="Q167" s="298">
        <v>0.73530825317723325</v>
      </c>
      <c r="R167" s="298">
        <v>0.82758979984475411</v>
      </c>
      <c r="S167" s="298">
        <v>0.74994382748434774</v>
      </c>
      <c r="T167" s="298">
        <v>0.54158840427523269</v>
      </c>
      <c r="U167" s="298">
        <v>0.38237665609596322</v>
      </c>
      <c r="V167" s="298">
        <v>0.28562333602610152</v>
      </c>
      <c r="W167" s="298">
        <v>0.18011045522805394</v>
      </c>
      <c r="X167" s="298">
        <v>0.18011045522805394</v>
      </c>
      <c r="Y167" s="298">
        <v>0.18011045522805394</v>
      </c>
      <c r="Z167" s="390">
        <v>0.18011045522805394</v>
      </c>
      <c r="AA167" s="315">
        <v>0.18749570377467237</v>
      </c>
      <c r="AB167" s="300">
        <v>0.74914860083036983</v>
      </c>
      <c r="AC167" s="300">
        <v>0.23140696883904674</v>
      </c>
      <c r="AD167" s="300">
        <v>0.38935042448136303</v>
      </c>
      <c r="AE167" s="301">
        <v>0.29201281836102227</v>
      </c>
    </row>
    <row r="168" spans="1:31" ht="13.5" x14ac:dyDescent="0.25">
      <c r="A168" s="435" t="s">
        <v>83</v>
      </c>
      <c r="B168" s="289" t="s">
        <v>97</v>
      </c>
      <c r="C168" s="381">
        <v>0</v>
      </c>
      <c r="D168" s="382">
        <v>0</v>
      </c>
      <c r="E168" s="382">
        <v>0</v>
      </c>
      <c r="F168" s="382">
        <v>0</v>
      </c>
      <c r="G168" s="382">
        <v>0</v>
      </c>
      <c r="H168" s="382">
        <v>0</v>
      </c>
      <c r="I168" s="382">
        <v>0.12196963617954115</v>
      </c>
      <c r="J168" s="382">
        <v>0.20847982635015275</v>
      </c>
      <c r="K168" s="382">
        <v>0.37303792394585861</v>
      </c>
      <c r="L168" s="382">
        <v>0.39181267304302997</v>
      </c>
      <c r="M168" s="382">
        <v>0.39181267304302997</v>
      </c>
      <c r="N168" s="382">
        <v>0.37642755895051883</v>
      </c>
      <c r="O168" s="382">
        <v>0.29765097952625197</v>
      </c>
      <c r="P168" s="382">
        <v>0.20518759533674069</v>
      </c>
      <c r="Q168" s="382">
        <v>0.20518759533674069</v>
      </c>
      <c r="R168" s="382">
        <v>0.23873243260954385</v>
      </c>
      <c r="S168" s="382">
        <v>0.23873243260954385</v>
      </c>
      <c r="T168" s="382">
        <v>0.20582482549579539</v>
      </c>
      <c r="U168" s="382">
        <v>0.17778021923314349</v>
      </c>
      <c r="V168" s="382">
        <v>0.17778021923314349</v>
      </c>
      <c r="W168" s="382">
        <v>0.15946186889868966</v>
      </c>
      <c r="X168" s="382">
        <v>0.1265542617849412</v>
      </c>
      <c r="Y168" s="382">
        <v>0.1265542617849412</v>
      </c>
      <c r="Z168" s="383">
        <v>9.0167076594526857E-2</v>
      </c>
      <c r="AA168" s="316">
        <v>0.31059004858535522</v>
      </c>
      <c r="AB168" s="290">
        <v>0.23188597681910275</v>
      </c>
      <c r="AC168" s="290">
        <v>0.14304965125489766</v>
      </c>
      <c r="AD168" s="290">
        <v>0.22850855888645194</v>
      </c>
      <c r="AE168" s="291">
        <v>0.17138141916483896</v>
      </c>
    </row>
    <row r="169" spans="1:31" ht="13.5" x14ac:dyDescent="0.25">
      <c r="A169" s="436"/>
      <c r="B169" s="384" t="s">
        <v>186</v>
      </c>
      <c r="C169" s="293">
        <v>0</v>
      </c>
      <c r="D169" s="293">
        <v>0</v>
      </c>
      <c r="E169" s="293">
        <v>0</v>
      </c>
      <c r="F169" s="293">
        <v>0</v>
      </c>
      <c r="G169" s="293">
        <v>0</v>
      </c>
      <c r="H169" s="293">
        <v>0</v>
      </c>
      <c r="I169" s="293">
        <v>0</v>
      </c>
      <c r="J169" s="293">
        <v>0</v>
      </c>
      <c r="K169" s="293">
        <v>0</v>
      </c>
      <c r="L169" s="293">
        <v>0</v>
      </c>
      <c r="M169" s="293">
        <v>0</v>
      </c>
      <c r="N169" s="293">
        <v>0</v>
      </c>
      <c r="O169" s="293">
        <v>0</v>
      </c>
      <c r="P169" s="293">
        <v>0</v>
      </c>
      <c r="Q169" s="293">
        <v>0</v>
      </c>
      <c r="R169" s="293">
        <v>0</v>
      </c>
      <c r="S169" s="293">
        <v>0</v>
      </c>
      <c r="T169" s="293">
        <v>0</v>
      </c>
      <c r="U169" s="293">
        <v>0</v>
      </c>
      <c r="V169" s="293">
        <v>0</v>
      </c>
      <c r="W169" s="293">
        <v>0</v>
      </c>
      <c r="X169" s="293">
        <v>0</v>
      </c>
      <c r="Y169" s="293">
        <v>0</v>
      </c>
      <c r="Z169" s="293">
        <v>0</v>
      </c>
      <c r="AA169" s="314">
        <v>0</v>
      </c>
      <c r="AB169" s="295">
        <v>0</v>
      </c>
      <c r="AC169" s="295">
        <v>0</v>
      </c>
      <c r="AD169" s="295">
        <v>0</v>
      </c>
      <c r="AE169" s="296">
        <v>0</v>
      </c>
    </row>
    <row r="170" spans="1:31" ht="13.5" x14ac:dyDescent="0.25">
      <c r="A170" s="436"/>
      <c r="B170" s="292" t="s">
        <v>187</v>
      </c>
      <c r="C170" s="387">
        <v>0</v>
      </c>
      <c r="D170" s="388">
        <v>0</v>
      </c>
      <c r="E170" s="388">
        <v>0</v>
      </c>
      <c r="F170" s="388">
        <v>0</v>
      </c>
      <c r="G170" s="388">
        <v>0</v>
      </c>
      <c r="H170" s="388">
        <v>0</v>
      </c>
      <c r="I170" s="388">
        <v>0</v>
      </c>
      <c r="J170" s="388">
        <v>0</v>
      </c>
      <c r="K170" s="388">
        <v>0.25413559251108714</v>
      </c>
      <c r="L170" s="388">
        <v>0.25413559251108714</v>
      </c>
      <c r="M170" s="388">
        <v>0.25413559251108714</v>
      </c>
      <c r="N170" s="388">
        <v>0.25413559251108714</v>
      </c>
      <c r="O170" s="388">
        <v>0.12572190873209724</v>
      </c>
      <c r="P170" s="388">
        <v>0.12572190873209724</v>
      </c>
      <c r="Q170" s="388">
        <v>0.12572190873209724</v>
      </c>
      <c r="R170" s="388">
        <v>0</v>
      </c>
      <c r="S170" s="388">
        <v>0</v>
      </c>
      <c r="T170" s="388">
        <v>0</v>
      </c>
      <c r="U170" s="388">
        <v>0</v>
      </c>
      <c r="V170" s="388">
        <v>0</v>
      </c>
      <c r="W170" s="388">
        <v>0</v>
      </c>
      <c r="X170" s="388">
        <v>0</v>
      </c>
      <c r="Y170" s="388">
        <v>0</v>
      </c>
      <c r="Z170" s="388">
        <v>0</v>
      </c>
      <c r="AA170" s="314">
        <v>0.16942372834072475</v>
      </c>
      <c r="AB170" s="295">
        <v>6.2860954366048619E-2</v>
      </c>
      <c r="AC170" s="295">
        <v>0</v>
      </c>
      <c r="AD170" s="295">
        <v>7.7428227568924479E-2</v>
      </c>
      <c r="AE170" s="296">
        <v>5.8071170676693352E-2</v>
      </c>
    </row>
    <row r="171" spans="1:31" ht="13.5" x14ac:dyDescent="0.25">
      <c r="A171" s="436"/>
      <c r="B171" s="292" t="s">
        <v>188</v>
      </c>
      <c r="C171" s="309">
        <v>0</v>
      </c>
      <c r="D171" s="293">
        <v>0</v>
      </c>
      <c r="E171" s="293">
        <v>0</v>
      </c>
      <c r="F171" s="293">
        <v>0</v>
      </c>
      <c r="G171" s="293">
        <v>0</v>
      </c>
      <c r="H171" s="293">
        <v>0</v>
      </c>
      <c r="I171" s="293">
        <v>0.52729284558202838</v>
      </c>
      <c r="J171" s="293">
        <v>0.88669780138198728</v>
      </c>
      <c r="K171" s="293">
        <v>0.88669780138198728</v>
      </c>
      <c r="L171" s="293">
        <v>0.88669780138198728</v>
      </c>
      <c r="M171" s="293">
        <v>0.88669780138198728</v>
      </c>
      <c r="N171" s="293">
        <v>0.52729284558202838</v>
      </c>
      <c r="O171" s="293">
        <v>0.52729284558202838</v>
      </c>
      <c r="P171" s="293">
        <v>0.52729284558202838</v>
      </c>
      <c r="Q171" s="293">
        <v>0.52729284558202838</v>
      </c>
      <c r="R171" s="293">
        <v>0.52729284558202838</v>
      </c>
      <c r="S171" s="293">
        <v>0.52729284558202838</v>
      </c>
      <c r="T171" s="293">
        <v>0.52729284558202838</v>
      </c>
      <c r="U171" s="293">
        <v>0.52729284558202838</v>
      </c>
      <c r="V171" s="293">
        <v>0.52729284558202838</v>
      </c>
      <c r="W171" s="293">
        <v>0.74008340225111802</v>
      </c>
      <c r="X171" s="293">
        <v>0.74008340225111802</v>
      </c>
      <c r="Y171" s="293">
        <v>0.74008340225111802</v>
      </c>
      <c r="Z171" s="385">
        <v>0.52729284558202838</v>
      </c>
      <c r="AA171" s="314">
        <v>0.76689614944866769</v>
      </c>
      <c r="AB171" s="295">
        <v>0.52729284558202838</v>
      </c>
      <c r="AC171" s="295">
        <v>0.63368812391657325</v>
      </c>
      <c r="AD171" s="295">
        <v>0.64262570631575644</v>
      </c>
      <c r="AE171" s="296">
        <v>0.48196927973681736</v>
      </c>
    </row>
    <row r="172" spans="1:31" ht="13.5" x14ac:dyDescent="0.25">
      <c r="A172" s="436"/>
      <c r="B172" s="292" t="s">
        <v>189</v>
      </c>
      <c r="C172" s="309">
        <v>0</v>
      </c>
      <c r="D172" s="293">
        <v>0</v>
      </c>
      <c r="E172" s="293">
        <v>0</v>
      </c>
      <c r="F172" s="293">
        <v>0</v>
      </c>
      <c r="G172" s="293">
        <v>0</v>
      </c>
      <c r="H172" s="293">
        <v>0</v>
      </c>
      <c r="I172" s="293">
        <v>0.2178257505822897</v>
      </c>
      <c r="J172" s="293">
        <v>0.2178257505822897</v>
      </c>
      <c r="K172" s="293">
        <v>0.74495754267469927</v>
      </c>
      <c r="L172" s="293">
        <v>0.74495754267469927</v>
      </c>
      <c r="M172" s="293">
        <v>0.74495754267469927</v>
      </c>
      <c r="N172" s="293">
        <v>0.74495754267469927</v>
      </c>
      <c r="O172" s="293">
        <v>0.56872155889642195</v>
      </c>
      <c r="P172" s="293">
        <v>0.37957428668369586</v>
      </c>
      <c r="Q172" s="293">
        <v>0.37957428668369586</v>
      </c>
      <c r="R172" s="293">
        <v>0.571660630948435</v>
      </c>
      <c r="S172" s="293">
        <v>0.571660630948435</v>
      </c>
      <c r="T172" s="293">
        <v>0.571660630948435</v>
      </c>
      <c r="U172" s="293">
        <v>0.37957428668369586</v>
      </c>
      <c r="V172" s="293">
        <v>0.37957428668369586</v>
      </c>
      <c r="W172" s="293">
        <v>0</v>
      </c>
      <c r="X172" s="293">
        <v>0</v>
      </c>
      <c r="Y172" s="293">
        <v>0</v>
      </c>
      <c r="Z172" s="385">
        <v>0</v>
      </c>
      <c r="AA172" s="314">
        <v>0.56924694531056275</v>
      </c>
      <c r="AB172" s="295">
        <v>0.507142004184853</v>
      </c>
      <c r="AC172" s="295">
        <v>0.12652476222789863</v>
      </c>
      <c r="AD172" s="295">
        <v>0.40097123724110495</v>
      </c>
      <c r="AE172" s="296">
        <v>0.30072842793082871</v>
      </c>
    </row>
    <row r="173" spans="1:31" ht="13.5" x14ac:dyDescent="0.25">
      <c r="A173" s="436"/>
      <c r="B173" s="292" t="s">
        <v>190</v>
      </c>
      <c r="C173" s="309">
        <v>0</v>
      </c>
      <c r="D173" s="293">
        <v>0</v>
      </c>
      <c r="E173" s="293">
        <v>0</v>
      </c>
      <c r="F173" s="293">
        <v>0</v>
      </c>
      <c r="G173" s="293">
        <v>0</v>
      </c>
      <c r="H173" s="293">
        <v>0</v>
      </c>
      <c r="I173" s="293">
        <v>0</v>
      </c>
      <c r="J173" s="293">
        <v>0.18286089583079268</v>
      </c>
      <c r="K173" s="293">
        <v>0.18286089583079268</v>
      </c>
      <c r="L173" s="293">
        <v>0.31990286004372182</v>
      </c>
      <c r="M173" s="293">
        <v>0.31990286004372182</v>
      </c>
      <c r="N173" s="293">
        <v>0.65620310346913746</v>
      </c>
      <c r="O173" s="293">
        <v>0.47334220763834489</v>
      </c>
      <c r="P173" s="293">
        <v>0</v>
      </c>
      <c r="Q173" s="293">
        <v>0</v>
      </c>
      <c r="R173" s="293">
        <v>0.24020151177918572</v>
      </c>
      <c r="S173" s="293">
        <v>0.24020151177918572</v>
      </c>
      <c r="T173" s="293">
        <v>0</v>
      </c>
      <c r="U173" s="293">
        <v>0</v>
      </c>
      <c r="V173" s="293">
        <v>0</v>
      </c>
      <c r="W173" s="293">
        <v>0.24020151177918572</v>
      </c>
      <c r="X173" s="293">
        <v>0</v>
      </c>
      <c r="Y173" s="293">
        <v>0</v>
      </c>
      <c r="Z173" s="385">
        <v>0</v>
      </c>
      <c r="AA173" s="314">
        <v>0.27695510253636108</v>
      </c>
      <c r="AB173" s="295">
        <v>0.15895753853278605</v>
      </c>
      <c r="AC173" s="295">
        <v>4.0033585296530956E-2</v>
      </c>
      <c r="AD173" s="295">
        <v>0.15864874212189267</v>
      </c>
      <c r="AE173" s="296">
        <v>0.1189865565914195</v>
      </c>
    </row>
    <row r="174" spans="1:31" ht="13.5" x14ac:dyDescent="0.25">
      <c r="A174" s="438"/>
      <c r="B174" s="292" t="s">
        <v>191</v>
      </c>
      <c r="C174" s="309">
        <v>0</v>
      </c>
      <c r="D174" s="293">
        <v>0</v>
      </c>
      <c r="E174" s="293">
        <v>0</v>
      </c>
      <c r="F174" s="293">
        <v>0</v>
      </c>
      <c r="G174" s="293">
        <v>0</v>
      </c>
      <c r="H174" s="293">
        <v>0</v>
      </c>
      <c r="I174" s="293">
        <v>0</v>
      </c>
      <c r="J174" s="293">
        <v>0</v>
      </c>
      <c r="K174" s="293">
        <v>0.14182950124580199</v>
      </c>
      <c r="L174" s="293">
        <v>0.14182950124580199</v>
      </c>
      <c r="M174" s="293">
        <v>0.14182950124580199</v>
      </c>
      <c r="N174" s="293">
        <v>0.14182950124580199</v>
      </c>
      <c r="O174" s="293">
        <v>0.14182950124580199</v>
      </c>
      <c r="P174" s="293">
        <v>0.14182950124580199</v>
      </c>
      <c r="Q174" s="293">
        <v>0.14182950124580199</v>
      </c>
      <c r="R174" s="293">
        <v>0.14182950124580199</v>
      </c>
      <c r="S174" s="293">
        <v>0.14182950124580199</v>
      </c>
      <c r="T174" s="293">
        <v>0.14182950124580199</v>
      </c>
      <c r="U174" s="293">
        <v>0.14182950124580199</v>
      </c>
      <c r="V174" s="293">
        <v>0.14182950124580199</v>
      </c>
      <c r="W174" s="293">
        <v>0</v>
      </c>
      <c r="X174" s="293">
        <v>0</v>
      </c>
      <c r="Y174" s="293">
        <v>0</v>
      </c>
      <c r="Z174" s="385">
        <v>0</v>
      </c>
      <c r="AA174" s="315">
        <v>9.4553000830534653E-2</v>
      </c>
      <c r="AB174" s="300">
        <v>0.14182950124580199</v>
      </c>
      <c r="AC174" s="300">
        <v>4.7276500415267327E-2</v>
      </c>
      <c r="AD174" s="300">
        <v>9.4553000830534653E-2</v>
      </c>
      <c r="AE174" s="301">
        <v>7.0914750622900993E-2</v>
      </c>
    </row>
    <row r="175" spans="1:31" ht="13.5" x14ac:dyDescent="0.25">
      <c r="A175" s="435" t="s">
        <v>84</v>
      </c>
      <c r="B175" s="289" t="s">
        <v>97</v>
      </c>
      <c r="C175" s="381">
        <v>0</v>
      </c>
      <c r="D175" s="382">
        <v>0</v>
      </c>
      <c r="E175" s="382">
        <v>0</v>
      </c>
      <c r="F175" s="382">
        <v>0</v>
      </c>
      <c r="G175" s="382">
        <v>0</v>
      </c>
      <c r="H175" s="382">
        <v>0</v>
      </c>
      <c r="I175" s="382">
        <v>0</v>
      </c>
      <c r="J175" s="382">
        <v>0</v>
      </c>
      <c r="K175" s="382">
        <v>0</v>
      </c>
      <c r="L175" s="382">
        <v>0</v>
      </c>
      <c r="M175" s="382">
        <v>9.3237542250809102E-2</v>
      </c>
      <c r="N175" s="382">
        <v>9.3237542250809102E-2</v>
      </c>
      <c r="O175" s="382">
        <v>4.4026901876477648E-2</v>
      </c>
      <c r="P175" s="382">
        <v>4.4026901876477648E-2</v>
      </c>
      <c r="Q175" s="382">
        <v>9.5131953139130143E-2</v>
      </c>
      <c r="R175" s="382">
        <v>4.4026901876477648E-2</v>
      </c>
      <c r="S175" s="382">
        <v>4.4026901876477648E-2</v>
      </c>
      <c r="T175" s="382">
        <v>4.4026901876477648E-2</v>
      </c>
      <c r="U175" s="382">
        <v>0</v>
      </c>
      <c r="V175" s="382">
        <v>1.6187713271046952E-2</v>
      </c>
      <c r="W175" s="382">
        <v>1.6187713271046952E-2</v>
      </c>
      <c r="X175" s="382">
        <v>1.6187713271046952E-2</v>
      </c>
      <c r="Y175" s="382">
        <v>0</v>
      </c>
      <c r="Z175" s="383">
        <v>0</v>
      </c>
      <c r="AA175" s="316">
        <v>3.1079180750269702E-2</v>
      </c>
      <c r="AB175" s="290">
        <v>5.2544410420253061E-2</v>
      </c>
      <c r="AC175" s="290">
        <v>8.0938566355234758E-3</v>
      </c>
      <c r="AD175" s="290">
        <v>3.0572482602015411E-2</v>
      </c>
      <c r="AE175" s="291">
        <v>2.2929361951511559E-2</v>
      </c>
    </row>
    <row r="176" spans="1:31" ht="13.5" x14ac:dyDescent="0.25">
      <c r="A176" s="436"/>
      <c r="B176" s="384" t="s">
        <v>186</v>
      </c>
      <c r="C176" s="293">
        <v>0</v>
      </c>
      <c r="D176" s="293">
        <v>0</v>
      </c>
      <c r="E176" s="293">
        <v>0</v>
      </c>
      <c r="F176" s="293">
        <v>0</v>
      </c>
      <c r="G176" s="293">
        <v>0</v>
      </c>
      <c r="H176" s="293">
        <v>0</v>
      </c>
      <c r="I176" s="293">
        <v>0</v>
      </c>
      <c r="J176" s="293">
        <v>0</v>
      </c>
      <c r="K176" s="293">
        <v>0</v>
      </c>
      <c r="L176" s="293">
        <v>0</v>
      </c>
      <c r="M176" s="293">
        <v>0</v>
      </c>
      <c r="N176" s="293">
        <v>0</v>
      </c>
      <c r="O176" s="293">
        <v>0</v>
      </c>
      <c r="P176" s="293">
        <v>0</v>
      </c>
      <c r="Q176" s="293">
        <v>0</v>
      </c>
      <c r="R176" s="293">
        <v>0</v>
      </c>
      <c r="S176" s="293">
        <v>0</v>
      </c>
      <c r="T176" s="293">
        <v>0</v>
      </c>
      <c r="U176" s="293">
        <v>0</v>
      </c>
      <c r="V176" s="293">
        <v>0</v>
      </c>
      <c r="W176" s="293">
        <v>0</v>
      </c>
      <c r="X176" s="293">
        <v>0</v>
      </c>
      <c r="Y176" s="293">
        <v>0</v>
      </c>
      <c r="Z176" s="293">
        <v>0</v>
      </c>
      <c r="AA176" s="314">
        <v>0</v>
      </c>
      <c r="AB176" s="295">
        <v>0</v>
      </c>
      <c r="AC176" s="295">
        <v>0</v>
      </c>
      <c r="AD176" s="295">
        <v>0</v>
      </c>
      <c r="AE176" s="296">
        <v>0</v>
      </c>
    </row>
    <row r="177" spans="1:31" ht="13.5" x14ac:dyDescent="0.25">
      <c r="A177" s="436"/>
      <c r="B177" s="292" t="s">
        <v>187</v>
      </c>
      <c r="C177" s="293">
        <v>0</v>
      </c>
      <c r="D177" s="293">
        <v>0</v>
      </c>
      <c r="E177" s="293">
        <v>0</v>
      </c>
      <c r="F177" s="293">
        <v>0</v>
      </c>
      <c r="G177" s="293">
        <v>0</v>
      </c>
      <c r="H177" s="293">
        <v>0</v>
      </c>
      <c r="I177" s="293">
        <v>0</v>
      </c>
      <c r="J177" s="293">
        <v>0</v>
      </c>
      <c r="K177" s="293">
        <v>0</v>
      </c>
      <c r="L177" s="293">
        <v>0</v>
      </c>
      <c r="M177" s="293">
        <v>0</v>
      </c>
      <c r="N177" s="293">
        <v>0</v>
      </c>
      <c r="O177" s="293">
        <v>0</v>
      </c>
      <c r="P177" s="293">
        <v>0</v>
      </c>
      <c r="Q177" s="293">
        <v>0</v>
      </c>
      <c r="R177" s="293">
        <v>0</v>
      </c>
      <c r="S177" s="293">
        <v>0</v>
      </c>
      <c r="T177" s="293">
        <v>0</v>
      </c>
      <c r="U177" s="293">
        <v>0</v>
      </c>
      <c r="V177" s="293">
        <v>0</v>
      </c>
      <c r="W177" s="293">
        <v>0</v>
      </c>
      <c r="X177" s="293">
        <v>0</v>
      </c>
      <c r="Y177" s="293">
        <v>0</v>
      </c>
      <c r="Z177" s="293">
        <v>0</v>
      </c>
      <c r="AA177" s="314">
        <v>0</v>
      </c>
      <c r="AB177" s="295">
        <v>0</v>
      </c>
      <c r="AC177" s="295">
        <v>0</v>
      </c>
      <c r="AD177" s="295">
        <v>0</v>
      </c>
      <c r="AE177" s="296">
        <v>0</v>
      </c>
    </row>
    <row r="178" spans="1:31" ht="13.5" x14ac:dyDescent="0.25">
      <c r="A178" s="436"/>
      <c r="B178" s="292" t="s">
        <v>188</v>
      </c>
      <c r="C178" s="309">
        <v>0</v>
      </c>
      <c r="D178" s="293">
        <v>0</v>
      </c>
      <c r="E178" s="293">
        <v>0</v>
      </c>
      <c r="F178" s="293">
        <v>0</v>
      </c>
      <c r="G178" s="293">
        <v>0</v>
      </c>
      <c r="H178" s="293">
        <v>0</v>
      </c>
      <c r="I178" s="293">
        <v>0</v>
      </c>
      <c r="J178" s="293">
        <v>0</v>
      </c>
      <c r="K178" s="293">
        <v>0</v>
      </c>
      <c r="L178" s="293">
        <v>0</v>
      </c>
      <c r="M178" s="293">
        <v>0</v>
      </c>
      <c r="N178" s="293">
        <v>0</v>
      </c>
      <c r="O178" s="293">
        <v>0</v>
      </c>
      <c r="P178" s="293">
        <v>0</v>
      </c>
      <c r="Q178" s="293">
        <v>0.29885994890440054</v>
      </c>
      <c r="R178" s="293">
        <v>0</v>
      </c>
      <c r="S178" s="293">
        <v>0</v>
      </c>
      <c r="T178" s="293">
        <v>0</v>
      </c>
      <c r="U178" s="293">
        <v>0</v>
      </c>
      <c r="V178" s="293">
        <v>0</v>
      </c>
      <c r="W178" s="293">
        <v>0</v>
      </c>
      <c r="X178" s="293">
        <v>0</v>
      </c>
      <c r="Y178" s="293">
        <v>0</v>
      </c>
      <c r="Z178" s="385">
        <v>0</v>
      </c>
      <c r="AA178" s="314">
        <v>0</v>
      </c>
      <c r="AB178" s="295">
        <v>4.9809991484066757E-2</v>
      </c>
      <c r="AC178" s="295">
        <v>0</v>
      </c>
      <c r="AD178" s="295">
        <v>1.6603330494688918E-2</v>
      </c>
      <c r="AE178" s="296">
        <v>1.2452497871016689E-2</v>
      </c>
    </row>
    <row r="179" spans="1:31" ht="13.5" x14ac:dyDescent="0.25">
      <c r="A179" s="436"/>
      <c r="B179" s="292" t="s">
        <v>189</v>
      </c>
      <c r="C179" s="309">
        <v>0</v>
      </c>
      <c r="D179" s="293">
        <v>0</v>
      </c>
      <c r="E179" s="293">
        <v>0</v>
      </c>
      <c r="F179" s="293">
        <v>0</v>
      </c>
      <c r="G179" s="293">
        <v>0</v>
      </c>
      <c r="H179" s="293">
        <v>0</v>
      </c>
      <c r="I179" s="293">
        <v>0</v>
      </c>
      <c r="J179" s="293">
        <v>0</v>
      </c>
      <c r="K179" s="293">
        <v>0</v>
      </c>
      <c r="L179" s="293">
        <v>0</v>
      </c>
      <c r="M179" s="293">
        <v>0</v>
      </c>
      <c r="N179" s="293">
        <v>0</v>
      </c>
      <c r="O179" s="293">
        <v>0</v>
      </c>
      <c r="P179" s="293">
        <v>0</v>
      </c>
      <c r="Q179" s="293">
        <v>0</v>
      </c>
      <c r="R179" s="293">
        <v>0</v>
      </c>
      <c r="S179" s="293">
        <v>0</v>
      </c>
      <c r="T179" s="293">
        <v>0</v>
      </c>
      <c r="U179" s="293">
        <v>0</v>
      </c>
      <c r="V179" s="293">
        <v>0.11087474843182844</v>
      </c>
      <c r="W179" s="293">
        <v>0.11087474843182844</v>
      </c>
      <c r="X179" s="293">
        <v>0.11087474843182844</v>
      </c>
      <c r="Y179" s="293">
        <v>0</v>
      </c>
      <c r="Z179" s="385">
        <v>0</v>
      </c>
      <c r="AA179" s="314">
        <v>0</v>
      </c>
      <c r="AB179" s="295">
        <v>0</v>
      </c>
      <c r="AC179" s="295">
        <v>5.5437374215914222E-2</v>
      </c>
      <c r="AD179" s="295">
        <v>1.8479124738638074E-2</v>
      </c>
      <c r="AE179" s="296">
        <v>1.3859343553978555E-2</v>
      </c>
    </row>
    <row r="180" spans="1:31" ht="13.5" x14ac:dyDescent="0.25">
      <c r="A180" s="436"/>
      <c r="B180" s="292" t="s">
        <v>190</v>
      </c>
      <c r="C180" s="309">
        <v>0</v>
      </c>
      <c r="D180" s="293">
        <v>0</v>
      </c>
      <c r="E180" s="293">
        <v>0</v>
      </c>
      <c r="F180" s="293">
        <v>0</v>
      </c>
      <c r="G180" s="293">
        <v>0</v>
      </c>
      <c r="H180" s="293">
        <v>0</v>
      </c>
      <c r="I180" s="293">
        <v>0</v>
      </c>
      <c r="J180" s="293">
        <v>0</v>
      </c>
      <c r="K180" s="293">
        <v>0</v>
      </c>
      <c r="L180" s="293">
        <v>0</v>
      </c>
      <c r="M180" s="293">
        <v>0</v>
      </c>
      <c r="N180" s="293">
        <v>0</v>
      </c>
      <c r="O180" s="293">
        <v>0.32136424727355944</v>
      </c>
      <c r="P180" s="293">
        <v>0.32136424727355944</v>
      </c>
      <c r="Q180" s="293">
        <v>0.32136424727355944</v>
      </c>
      <c r="R180" s="293">
        <v>0.32136424727355944</v>
      </c>
      <c r="S180" s="293">
        <v>0.32136424727355944</v>
      </c>
      <c r="T180" s="293">
        <v>0.32136424727355944</v>
      </c>
      <c r="U180" s="293">
        <v>0</v>
      </c>
      <c r="V180" s="293">
        <v>0</v>
      </c>
      <c r="W180" s="293">
        <v>0</v>
      </c>
      <c r="X180" s="293">
        <v>0</v>
      </c>
      <c r="Y180" s="293">
        <v>0</v>
      </c>
      <c r="Z180" s="385">
        <v>0</v>
      </c>
      <c r="AA180" s="314">
        <v>0</v>
      </c>
      <c r="AB180" s="295">
        <v>0.32136424727355944</v>
      </c>
      <c r="AC180" s="295">
        <v>0</v>
      </c>
      <c r="AD180" s="295">
        <v>0.10712141575785314</v>
      </c>
      <c r="AE180" s="296">
        <v>8.0341061818389861E-2</v>
      </c>
    </row>
    <row r="181" spans="1:31" ht="13.5" x14ac:dyDescent="0.25">
      <c r="A181" s="438"/>
      <c r="B181" s="292" t="s">
        <v>191</v>
      </c>
      <c r="C181" s="310">
        <v>0</v>
      </c>
      <c r="D181" s="298">
        <v>0</v>
      </c>
      <c r="E181" s="298">
        <v>0</v>
      </c>
      <c r="F181" s="298">
        <v>0</v>
      </c>
      <c r="G181" s="298">
        <v>0</v>
      </c>
      <c r="H181" s="298">
        <v>0</v>
      </c>
      <c r="I181" s="298">
        <v>0</v>
      </c>
      <c r="J181" s="298">
        <v>0</v>
      </c>
      <c r="K181" s="298">
        <v>0</v>
      </c>
      <c r="L181" s="298">
        <v>0</v>
      </c>
      <c r="M181" s="298">
        <v>0.4107380715894674</v>
      </c>
      <c r="N181" s="298">
        <v>0.4107380715894674</v>
      </c>
      <c r="O181" s="298">
        <v>0</v>
      </c>
      <c r="P181" s="298">
        <v>0</v>
      </c>
      <c r="Q181" s="298">
        <v>0</v>
      </c>
      <c r="R181" s="298">
        <v>0</v>
      </c>
      <c r="S181" s="298">
        <v>0</v>
      </c>
      <c r="T181" s="298">
        <v>0</v>
      </c>
      <c r="U181" s="298">
        <v>0</v>
      </c>
      <c r="V181" s="298">
        <v>0</v>
      </c>
      <c r="W181" s="298">
        <v>0</v>
      </c>
      <c r="X181" s="298">
        <v>0</v>
      </c>
      <c r="Y181" s="298">
        <v>0</v>
      </c>
      <c r="Z181" s="390">
        <v>0</v>
      </c>
      <c r="AA181" s="315">
        <v>0.13691269052982247</v>
      </c>
      <c r="AB181" s="300">
        <v>0</v>
      </c>
      <c r="AC181" s="300">
        <v>0</v>
      </c>
      <c r="AD181" s="300">
        <v>4.5637563509940825E-2</v>
      </c>
      <c r="AE181" s="301">
        <v>3.4228172632455617E-2</v>
      </c>
    </row>
    <row r="182" spans="1:31" ht="13.5" x14ac:dyDescent="0.25">
      <c r="A182" s="435" t="s">
        <v>85</v>
      </c>
      <c r="B182" s="289" t="s">
        <v>97</v>
      </c>
      <c r="C182" s="381">
        <v>0</v>
      </c>
      <c r="D182" s="382">
        <v>0</v>
      </c>
      <c r="E182" s="382">
        <v>0</v>
      </c>
      <c r="F182" s="382">
        <v>0</v>
      </c>
      <c r="G182" s="382">
        <v>0</v>
      </c>
      <c r="H182" s="382">
        <v>0</v>
      </c>
      <c r="I182" s="382">
        <v>0</v>
      </c>
      <c r="J182" s="382">
        <v>0</v>
      </c>
      <c r="K182" s="382">
        <v>4.619597348550375E-2</v>
      </c>
      <c r="L182" s="382">
        <v>4.619597348550375E-2</v>
      </c>
      <c r="M182" s="382">
        <v>8.2670975842367406E-2</v>
      </c>
      <c r="N182" s="382">
        <v>8.2670975842367406E-2</v>
      </c>
      <c r="O182" s="382">
        <v>4.619597348550375E-2</v>
      </c>
      <c r="P182" s="382">
        <v>4.619597348550375E-2</v>
      </c>
      <c r="Q182" s="382">
        <v>0</v>
      </c>
      <c r="R182" s="382">
        <v>3.4623656656628754E-2</v>
      </c>
      <c r="S182" s="382">
        <v>3.4623656656628754E-2</v>
      </c>
      <c r="T182" s="382">
        <v>0</v>
      </c>
      <c r="U182" s="382">
        <v>0</v>
      </c>
      <c r="V182" s="382">
        <v>0</v>
      </c>
      <c r="W182" s="382">
        <v>0</v>
      </c>
      <c r="X182" s="382">
        <v>0</v>
      </c>
      <c r="Y182" s="382">
        <v>0</v>
      </c>
      <c r="Z182" s="383">
        <v>0</v>
      </c>
      <c r="AA182" s="316">
        <v>4.2955649775957054E-2</v>
      </c>
      <c r="AB182" s="290">
        <v>2.6939876714044169E-2</v>
      </c>
      <c r="AC182" s="290">
        <v>0</v>
      </c>
      <c r="AD182" s="290">
        <v>2.3298508830000408E-2</v>
      </c>
      <c r="AE182" s="291">
        <v>1.7473881622500305E-2</v>
      </c>
    </row>
    <row r="183" spans="1:31" ht="13.5" x14ac:dyDescent="0.25">
      <c r="A183" s="436"/>
      <c r="B183" s="384" t="s">
        <v>186</v>
      </c>
      <c r="C183" s="293">
        <v>0</v>
      </c>
      <c r="D183" s="293">
        <v>0</v>
      </c>
      <c r="E183" s="293">
        <v>0</v>
      </c>
      <c r="F183" s="293">
        <v>0</v>
      </c>
      <c r="G183" s="293">
        <v>0</v>
      </c>
      <c r="H183" s="293">
        <v>0</v>
      </c>
      <c r="I183" s="293">
        <v>0</v>
      </c>
      <c r="J183" s="293">
        <v>0</v>
      </c>
      <c r="K183" s="293">
        <v>0</v>
      </c>
      <c r="L183" s="293">
        <v>0</v>
      </c>
      <c r="M183" s="293">
        <v>0</v>
      </c>
      <c r="N183" s="293">
        <v>0</v>
      </c>
      <c r="O183" s="293">
        <v>0</v>
      </c>
      <c r="P183" s="293">
        <v>0</v>
      </c>
      <c r="Q183" s="293">
        <v>0</v>
      </c>
      <c r="R183" s="293">
        <v>0</v>
      </c>
      <c r="S183" s="293">
        <v>0</v>
      </c>
      <c r="T183" s="293">
        <v>0</v>
      </c>
      <c r="U183" s="293">
        <v>0</v>
      </c>
      <c r="V183" s="293">
        <v>0</v>
      </c>
      <c r="W183" s="293">
        <v>0</v>
      </c>
      <c r="X183" s="293">
        <v>0</v>
      </c>
      <c r="Y183" s="293">
        <v>0</v>
      </c>
      <c r="Z183" s="293">
        <v>0</v>
      </c>
      <c r="AA183" s="314">
        <v>0</v>
      </c>
      <c r="AB183" s="295">
        <v>0</v>
      </c>
      <c r="AC183" s="295">
        <v>0</v>
      </c>
      <c r="AD183" s="295">
        <v>0</v>
      </c>
      <c r="AE183" s="296">
        <v>0</v>
      </c>
    </row>
    <row r="184" spans="1:31" ht="13.5" x14ac:dyDescent="0.25">
      <c r="A184" s="436"/>
      <c r="B184" s="392" t="s">
        <v>187</v>
      </c>
      <c r="C184" s="293">
        <v>0</v>
      </c>
      <c r="D184" s="293">
        <v>0</v>
      </c>
      <c r="E184" s="293">
        <v>0</v>
      </c>
      <c r="F184" s="293">
        <v>0</v>
      </c>
      <c r="G184" s="293">
        <v>0</v>
      </c>
      <c r="H184" s="293">
        <v>0</v>
      </c>
      <c r="I184" s="293">
        <v>0</v>
      </c>
      <c r="J184" s="293">
        <v>0</v>
      </c>
      <c r="K184" s="293">
        <v>0</v>
      </c>
      <c r="L184" s="293">
        <v>0</v>
      </c>
      <c r="M184" s="293">
        <v>0</v>
      </c>
      <c r="N184" s="293">
        <v>0</v>
      </c>
      <c r="O184" s="293">
        <v>0</v>
      </c>
      <c r="P184" s="293">
        <v>0</v>
      </c>
      <c r="Q184" s="293">
        <v>0</v>
      </c>
      <c r="R184" s="293">
        <v>0</v>
      </c>
      <c r="S184" s="293">
        <v>0</v>
      </c>
      <c r="T184" s="293">
        <v>0</v>
      </c>
      <c r="U184" s="293">
        <v>0</v>
      </c>
      <c r="V184" s="293">
        <v>0</v>
      </c>
      <c r="W184" s="293">
        <v>0</v>
      </c>
      <c r="X184" s="293">
        <v>0</v>
      </c>
      <c r="Y184" s="293">
        <v>0</v>
      </c>
      <c r="Z184" s="293">
        <v>0</v>
      </c>
      <c r="AA184" s="314">
        <v>0</v>
      </c>
      <c r="AB184" s="295">
        <v>0</v>
      </c>
      <c r="AC184" s="295">
        <v>0</v>
      </c>
      <c r="AD184" s="295">
        <v>0</v>
      </c>
      <c r="AE184" s="296">
        <v>0</v>
      </c>
    </row>
    <row r="185" spans="1:31" ht="13.5" x14ac:dyDescent="0.25">
      <c r="A185" s="436"/>
      <c r="B185" s="392" t="s">
        <v>188</v>
      </c>
      <c r="C185" s="309">
        <v>0</v>
      </c>
      <c r="D185" s="293">
        <v>0</v>
      </c>
      <c r="E185" s="293">
        <v>0</v>
      </c>
      <c r="F185" s="293">
        <v>0</v>
      </c>
      <c r="G185" s="293">
        <v>0</v>
      </c>
      <c r="H185" s="293">
        <v>0</v>
      </c>
      <c r="I185" s="293">
        <v>0</v>
      </c>
      <c r="J185" s="293">
        <v>0</v>
      </c>
      <c r="K185" s="293">
        <v>0.27015189172809206</v>
      </c>
      <c r="L185" s="293">
        <v>0.27015189172809206</v>
      </c>
      <c r="M185" s="293">
        <v>0.48345599907817194</v>
      </c>
      <c r="N185" s="293">
        <v>0.48345599907817194</v>
      </c>
      <c r="O185" s="293">
        <v>0.27015189172809206</v>
      </c>
      <c r="P185" s="293">
        <v>0.27015189172809206</v>
      </c>
      <c r="Q185" s="293">
        <v>0</v>
      </c>
      <c r="R185" s="293">
        <v>0</v>
      </c>
      <c r="S185" s="293">
        <v>0</v>
      </c>
      <c r="T185" s="293">
        <v>0</v>
      </c>
      <c r="U185" s="293">
        <v>0</v>
      </c>
      <c r="V185" s="293">
        <v>0</v>
      </c>
      <c r="W185" s="293">
        <v>0</v>
      </c>
      <c r="X185" s="293">
        <v>0</v>
      </c>
      <c r="Y185" s="293">
        <v>0</v>
      </c>
      <c r="Z185" s="385">
        <v>0</v>
      </c>
      <c r="AA185" s="314">
        <v>0.25120263026875467</v>
      </c>
      <c r="AB185" s="295">
        <v>9.0050630576030688E-2</v>
      </c>
      <c r="AC185" s="295">
        <v>0</v>
      </c>
      <c r="AD185" s="295">
        <v>0.11375108694826179</v>
      </c>
      <c r="AE185" s="296">
        <v>8.5313315211196339E-2</v>
      </c>
    </row>
    <row r="186" spans="1:31" ht="13.5" x14ac:dyDescent="0.25">
      <c r="A186" s="436"/>
      <c r="B186" s="392" t="s">
        <v>189</v>
      </c>
      <c r="C186" s="293">
        <v>0</v>
      </c>
      <c r="D186" s="293">
        <v>0</v>
      </c>
      <c r="E186" s="293">
        <v>0</v>
      </c>
      <c r="F186" s="293">
        <v>0</v>
      </c>
      <c r="G186" s="293">
        <v>0</v>
      </c>
      <c r="H186" s="293">
        <v>0</v>
      </c>
      <c r="I186" s="293">
        <v>0</v>
      </c>
      <c r="J186" s="293">
        <v>0</v>
      </c>
      <c r="K186" s="293">
        <v>0</v>
      </c>
      <c r="L186" s="293">
        <v>0</v>
      </c>
      <c r="M186" s="293">
        <v>0</v>
      </c>
      <c r="N186" s="293">
        <v>0</v>
      </c>
      <c r="O186" s="293">
        <v>0</v>
      </c>
      <c r="P186" s="293">
        <v>0</v>
      </c>
      <c r="Q186" s="293">
        <v>0</v>
      </c>
      <c r="R186" s="293">
        <v>0</v>
      </c>
      <c r="S186" s="293">
        <v>0</v>
      </c>
      <c r="T186" s="293">
        <v>0</v>
      </c>
      <c r="U186" s="293">
        <v>0</v>
      </c>
      <c r="V186" s="293">
        <v>0</v>
      </c>
      <c r="W186" s="293">
        <v>0</v>
      </c>
      <c r="X186" s="293">
        <v>0</v>
      </c>
      <c r="Y186" s="293">
        <v>0</v>
      </c>
      <c r="Z186" s="293">
        <v>0</v>
      </c>
      <c r="AA186" s="314">
        <v>0</v>
      </c>
      <c r="AB186" s="295">
        <v>0</v>
      </c>
      <c r="AC186" s="295">
        <v>0</v>
      </c>
      <c r="AD186" s="295">
        <v>0</v>
      </c>
      <c r="AE186" s="296">
        <v>0</v>
      </c>
    </row>
    <row r="187" spans="1:31" ht="13.5" x14ac:dyDescent="0.25">
      <c r="A187" s="436"/>
      <c r="B187" s="392" t="s">
        <v>190</v>
      </c>
      <c r="C187" s="293">
        <v>0</v>
      </c>
      <c r="D187" s="293">
        <v>0</v>
      </c>
      <c r="E187" s="293">
        <v>0</v>
      </c>
      <c r="F187" s="293">
        <v>0</v>
      </c>
      <c r="G187" s="293">
        <v>0</v>
      </c>
      <c r="H187" s="293">
        <v>0</v>
      </c>
      <c r="I187" s="293">
        <v>0</v>
      </c>
      <c r="J187" s="293">
        <v>0</v>
      </c>
      <c r="K187" s="293">
        <v>0</v>
      </c>
      <c r="L187" s="293">
        <v>0</v>
      </c>
      <c r="M187" s="293">
        <v>0</v>
      </c>
      <c r="N187" s="293">
        <v>0</v>
      </c>
      <c r="O187" s="293">
        <v>0</v>
      </c>
      <c r="P187" s="293">
        <v>0</v>
      </c>
      <c r="Q187" s="293">
        <v>0</v>
      </c>
      <c r="R187" s="293">
        <v>0</v>
      </c>
      <c r="S187" s="293">
        <v>0</v>
      </c>
      <c r="T187" s="293">
        <v>0</v>
      </c>
      <c r="U187" s="293">
        <v>0</v>
      </c>
      <c r="V187" s="293">
        <v>0</v>
      </c>
      <c r="W187" s="293">
        <v>0</v>
      </c>
      <c r="X187" s="293">
        <v>0</v>
      </c>
      <c r="Y187" s="293">
        <v>0</v>
      </c>
      <c r="Z187" s="293">
        <v>0</v>
      </c>
      <c r="AA187" s="314">
        <v>0</v>
      </c>
      <c r="AB187" s="295">
        <v>0</v>
      </c>
      <c r="AC187" s="295">
        <v>0</v>
      </c>
      <c r="AD187" s="295">
        <v>0</v>
      </c>
      <c r="AE187" s="296">
        <v>0</v>
      </c>
    </row>
    <row r="188" spans="1:31" ht="13.5" x14ac:dyDescent="0.25">
      <c r="A188" s="438"/>
      <c r="B188" s="393" t="s">
        <v>191</v>
      </c>
      <c r="C188" s="309">
        <v>0</v>
      </c>
      <c r="D188" s="293">
        <v>0</v>
      </c>
      <c r="E188" s="293">
        <v>0</v>
      </c>
      <c r="F188" s="293">
        <v>0</v>
      </c>
      <c r="G188" s="293">
        <v>0</v>
      </c>
      <c r="H188" s="293">
        <v>0</v>
      </c>
      <c r="I188" s="293">
        <v>0</v>
      </c>
      <c r="J188" s="293">
        <v>0</v>
      </c>
      <c r="K188" s="293">
        <v>0</v>
      </c>
      <c r="L188" s="293">
        <v>0</v>
      </c>
      <c r="M188" s="293">
        <v>0</v>
      </c>
      <c r="N188" s="293">
        <v>0</v>
      </c>
      <c r="O188" s="293">
        <v>0</v>
      </c>
      <c r="P188" s="293">
        <v>0</v>
      </c>
      <c r="Q188" s="293">
        <v>0</v>
      </c>
      <c r="R188" s="293">
        <v>0.15252712183536896</v>
      </c>
      <c r="S188" s="293">
        <v>0.15252712183536896</v>
      </c>
      <c r="T188" s="293">
        <v>0</v>
      </c>
      <c r="U188" s="293">
        <v>0</v>
      </c>
      <c r="V188" s="293">
        <v>0</v>
      </c>
      <c r="W188" s="293">
        <v>0</v>
      </c>
      <c r="X188" s="293">
        <v>0</v>
      </c>
      <c r="Y188" s="293">
        <v>0</v>
      </c>
      <c r="Z188" s="385">
        <v>0</v>
      </c>
      <c r="AA188" s="315">
        <v>0</v>
      </c>
      <c r="AB188" s="300">
        <v>5.0842373945122983E-2</v>
      </c>
      <c r="AC188" s="300">
        <v>0</v>
      </c>
      <c r="AD188" s="300">
        <v>1.6947457981707662E-2</v>
      </c>
      <c r="AE188" s="301">
        <v>1.2710593486280746E-2</v>
      </c>
    </row>
    <row r="189" spans="1:31" ht="13.5" x14ac:dyDescent="0.25">
      <c r="A189" s="435" t="s">
        <v>179</v>
      </c>
      <c r="B189" s="289" t="s">
        <v>97</v>
      </c>
      <c r="C189" s="381">
        <v>1.0282847529203181</v>
      </c>
      <c r="D189" s="382">
        <v>0.58624518648851964</v>
      </c>
      <c r="E189" s="382">
        <v>0.30871780790414616</v>
      </c>
      <c r="F189" s="382">
        <v>0.1741536539748402</v>
      </c>
      <c r="G189" s="382">
        <v>0.3911168197526893</v>
      </c>
      <c r="H189" s="382">
        <v>0.81946449627875939</v>
      </c>
      <c r="I189" s="382">
        <v>2.5940473990804849</v>
      </c>
      <c r="J189" s="382">
        <v>6.287667782558418</v>
      </c>
      <c r="K189" s="382">
        <v>12.084261091019801</v>
      </c>
      <c r="L189" s="382">
        <v>17.267481181474</v>
      </c>
      <c r="M189" s="382">
        <v>20.424643597827298</v>
      </c>
      <c r="N189" s="382">
        <v>21.163219951079999</v>
      </c>
      <c r="O189" s="382">
        <v>19.037051628289209</v>
      </c>
      <c r="P189" s="382">
        <v>17.805042405140572</v>
      </c>
      <c r="Q189" s="382">
        <v>17.306720691809719</v>
      </c>
      <c r="R189" s="382">
        <v>18.545353957285879</v>
      </c>
      <c r="S189" s="382">
        <v>17.332068667650482</v>
      </c>
      <c r="T189" s="382">
        <v>15.79724245578805</v>
      </c>
      <c r="U189" s="382">
        <v>14.412874830832518</v>
      </c>
      <c r="V189" s="382">
        <v>10.097693727517882</v>
      </c>
      <c r="W189" s="382">
        <v>8.0163298939871943</v>
      </c>
      <c r="X189" s="382">
        <v>6.5346605616685016</v>
      </c>
      <c r="Y189" s="382">
        <v>3.9725016771346273</v>
      </c>
      <c r="Z189" s="383">
        <v>2.5064997453958546</v>
      </c>
      <c r="AA189" s="316">
        <v>13.303553500506666</v>
      </c>
      <c r="AB189" s="290">
        <v>17.637246634327322</v>
      </c>
      <c r="AC189" s="290">
        <v>7.5900934060894301</v>
      </c>
      <c r="AD189" s="290">
        <v>12.843631180307803</v>
      </c>
      <c r="AE189" s="291">
        <v>9.7705559984524886</v>
      </c>
    </row>
    <row r="190" spans="1:31" ht="13.5" x14ac:dyDescent="0.25">
      <c r="A190" s="436"/>
      <c r="B190" s="384" t="s">
        <v>186</v>
      </c>
      <c r="C190" s="387">
        <v>0</v>
      </c>
      <c r="D190" s="388">
        <v>0</v>
      </c>
      <c r="E190" s="388">
        <v>0</v>
      </c>
      <c r="F190" s="388">
        <v>0</v>
      </c>
      <c r="G190" s="388">
        <v>0</v>
      </c>
      <c r="H190" s="388">
        <v>0</v>
      </c>
      <c r="I190" s="388">
        <v>2.623407169530787</v>
      </c>
      <c r="J190" s="388">
        <v>0.94063138756532172</v>
      </c>
      <c r="K190" s="388">
        <v>6.4964895064995103</v>
      </c>
      <c r="L190" s="388">
        <v>9.0273864598492715</v>
      </c>
      <c r="M190" s="388">
        <v>10.171743492701273</v>
      </c>
      <c r="N190" s="388">
        <v>11.515290669730456</v>
      </c>
      <c r="O190" s="388">
        <v>15.939233146669322</v>
      </c>
      <c r="P190" s="388">
        <v>15.462218033338118</v>
      </c>
      <c r="Q190" s="388">
        <v>15.325224419510675</v>
      </c>
      <c r="R190" s="388">
        <v>23.540197734379237</v>
      </c>
      <c r="S190" s="388">
        <v>16.925501910934525</v>
      </c>
      <c r="T190" s="388">
        <v>16.386302349927707</v>
      </c>
      <c r="U190" s="388">
        <v>18.915945080448928</v>
      </c>
      <c r="V190" s="388">
        <v>17.612699258488831</v>
      </c>
      <c r="W190" s="388">
        <v>17.643043155084751</v>
      </c>
      <c r="X190" s="388">
        <v>15.982791046994858</v>
      </c>
      <c r="Y190" s="388">
        <v>4.5374326749343066</v>
      </c>
      <c r="Z190" s="389">
        <v>4.5374326749343066</v>
      </c>
      <c r="AA190" s="314">
        <v>6.7958247809794363</v>
      </c>
      <c r="AB190" s="295">
        <v>17.263112932459929</v>
      </c>
      <c r="AC190" s="295">
        <v>13.204890648480998</v>
      </c>
      <c r="AD190" s="295">
        <v>12.421276120640121</v>
      </c>
      <c r="AE190" s="296">
        <v>9.3159570904800901</v>
      </c>
    </row>
    <row r="191" spans="1:31" ht="13.5" x14ac:dyDescent="0.25">
      <c r="A191" s="436"/>
      <c r="B191" s="392" t="s">
        <v>187</v>
      </c>
      <c r="C191" s="309">
        <v>0.71443407704799566</v>
      </c>
      <c r="D191" s="293">
        <v>0.46029848453690847</v>
      </c>
      <c r="E191" s="293">
        <v>0.46029848453690847</v>
      </c>
      <c r="F191" s="293">
        <v>0</v>
      </c>
      <c r="G191" s="293">
        <v>0.27013989062863075</v>
      </c>
      <c r="H191" s="293">
        <v>0.54372373838258481</v>
      </c>
      <c r="I191" s="293">
        <v>1.8108463713475176</v>
      </c>
      <c r="J191" s="293">
        <v>4.3636319031614024</v>
      </c>
      <c r="K191" s="293">
        <v>10.815148309554298</v>
      </c>
      <c r="L191" s="293">
        <v>18.286588643522343</v>
      </c>
      <c r="M191" s="293">
        <v>25.791154309366494</v>
      </c>
      <c r="N191" s="293">
        <v>27.236126490307761</v>
      </c>
      <c r="O191" s="293">
        <v>22.237292530677227</v>
      </c>
      <c r="P191" s="293">
        <v>22.333486450781358</v>
      </c>
      <c r="Q191" s="293">
        <v>21.406572439903705</v>
      </c>
      <c r="R191" s="293">
        <v>24.538526203542382</v>
      </c>
      <c r="S191" s="293">
        <v>25.578799359975211</v>
      </c>
      <c r="T191" s="293">
        <v>23.446473422260535</v>
      </c>
      <c r="U191" s="293">
        <v>19.189813867663961</v>
      </c>
      <c r="V191" s="293">
        <v>11.552765132924318</v>
      </c>
      <c r="W191" s="293">
        <v>8.9806261748340415</v>
      </c>
      <c r="X191" s="293">
        <v>7.7750210109334006</v>
      </c>
      <c r="Y191" s="293">
        <v>4.859320092397267</v>
      </c>
      <c r="Z191" s="385">
        <v>2.1590693495528366</v>
      </c>
      <c r="AA191" s="314">
        <v>14.717249337876638</v>
      </c>
      <c r="AB191" s="295">
        <v>23.256858401190069</v>
      </c>
      <c r="AC191" s="295">
        <v>9.0861026047176381</v>
      </c>
      <c r="AD191" s="295">
        <v>15.686736781261446</v>
      </c>
      <c r="AE191" s="296">
        <v>11.867089864076625</v>
      </c>
    </row>
    <row r="192" spans="1:31" ht="13.5" x14ac:dyDescent="0.25">
      <c r="A192" s="436"/>
      <c r="B192" s="392" t="s">
        <v>188</v>
      </c>
      <c r="C192" s="309">
        <v>0.96340186067831901</v>
      </c>
      <c r="D192" s="293">
        <v>0.50093554934798923</v>
      </c>
      <c r="E192" s="293">
        <v>0.19151921161551255</v>
      </c>
      <c r="F192" s="293">
        <v>0.19151921161551255</v>
      </c>
      <c r="G192" s="293">
        <v>0.42928738915925613</v>
      </c>
      <c r="H192" s="293">
        <v>0.50674177924024499</v>
      </c>
      <c r="I192" s="293">
        <v>3.3181917790394508</v>
      </c>
      <c r="J192" s="293">
        <v>7.496348992234676</v>
      </c>
      <c r="K192" s="293">
        <v>13.44894779439643</v>
      </c>
      <c r="L192" s="293">
        <v>20.873458195081714</v>
      </c>
      <c r="M192" s="293">
        <v>23.197894220097712</v>
      </c>
      <c r="N192" s="293">
        <v>24.612454016260202</v>
      </c>
      <c r="O192" s="293">
        <v>20.667221209287039</v>
      </c>
      <c r="P192" s="293">
        <v>18.783057888519263</v>
      </c>
      <c r="Q192" s="293">
        <v>19.704109762812696</v>
      </c>
      <c r="R192" s="293">
        <v>17.511908300340256</v>
      </c>
      <c r="S192" s="293">
        <v>16.214848807258846</v>
      </c>
      <c r="T192" s="293">
        <v>15.585809298885707</v>
      </c>
      <c r="U192" s="293">
        <v>13.547393924231153</v>
      </c>
      <c r="V192" s="293">
        <v>9.7653560443368441</v>
      </c>
      <c r="W192" s="293">
        <v>7.0006106422869898</v>
      </c>
      <c r="X192" s="293">
        <v>6.14529605967462</v>
      </c>
      <c r="Y192" s="293">
        <v>4.6262307743929298</v>
      </c>
      <c r="Z192" s="385">
        <v>1.4296257312746576</v>
      </c>
      <c r="AA192" s="314">
        <v>15.491215832851696</v>
      </c>
      <c r="AB192" s="295">
        <v>18.077825877850632</v>
      </c>
      <c r="AC192" s="295">
        <v>7.0857521960328649</v>
      </c>
      <c r="AD192" s="295">
        <v>13.551597968911732</v>
      </c>
      <c r="AE192" s="296">
        <v>10.279673685086168</v>
      </c>
    </row>
    <row r="193" spans="1:31" ht="13.5" x14ac:dyDescent="0.25">
      <c r="A193" s="436"/>
      <c r="B193" s="392" t="s">
        <v>189</v>
      </c>
      <c r="C193" s="309">
        <v>1.2135655609782638</v>
      </c>
      <c r="D193" s="293">
        <v>0.77701871333370098</v>
      </c>
      <c r="E193" s="293">
        <v>0.39185317528040853</v>
      </c>
      <c r="F193" s="293">
        <v>0.38372769506857674</v>
      </c>
      <c r="G193" s="293">
        <v>0.58614763476844622</v>
      </c>
      <c r="H193" s="293">
        <v>1.5218721303647531</v>
      </c>
      <c r="I193" s="293">
        <v>3.780376549325648</v>
      </c>
      <c r="J193" s="293">
        <v>10.807730739161549</v>
      </c>
      <c r="K193" s="293">
        <v>20.083308835183892</v>
      </c>
      <c r="L193" s="293">
        <v>27.222663891445414</v>
      </c>
      <c r="M193" s="293">
        <v>29.387875934051429</v>
      </c>
      <c r="N193" s="293">
        <v>29.981562092076047</v>
      </c>
      <c r="O193" s="293">
        <v>28.789805598420809</v>
      </c>
      <c r="P193" s="293">
        <v>25.528671301508798</v>
      </c>
      <c r="Q193" s="293">
        <v>22.926148717946543</v>
      </c>
      <c r="R193" s="293">
        <v>24.504204419759528</v>
      </c>
      <c r="S193" s="293">
        <v>22.48962566174955</v>
      </c>
      <c r="T193" s="293">
        <v>18.97325867552339</v>
      </c>
      <c r="U193" s="293">
        <v>17.728241098683405</v>
      </c>
      <c r="V193" s="293">
        <v>13.170574381731496</v>
      </c>
      <c r="W193" s="293">
        <v>9.3271327953259551</v>
      </c>
      <c r="X193" s="293">
        <v>7.0024733960561845</v>
      </c>
      <c r="Y193" s="293">
        <v>4.2886417660346314</v>
      </c>
      <c r="Z193" s="385">
        <v>3.2664644444091238</v>
      </c>
      <c r="AA193" s="314">
        <v>20.210586340207332</v>
      </c>
      <c r="AB193" s="295">
        <v>23.868619062484772</v>
      </c>
      <c r="AC193" s="295">
        <v>9.1305879803734662</v>
      </c>
      <c r="AD193" s="295">
        <v>17.736597794355188</v>
      </c>
      <c r="AE193" s="296">
        <v>13.505539383674481</v>
      </c>
    </row>
    <row r="194" spans="1:31" ht="13.5" x14ac:dyDescent="0.25">
      <c r="A194" s="436"/>
      <c r="B194" s="392" t="s">
        <v>190</v>
      </c>
      <c r="C194" s="309">
        <v>1.9591037605062185</v>
      </c>
      <c r="D194" s="293">
        <v>0.85715708599046669</v>
      </c>
      <c r="E194" s="293">
        <v>0.20469214837248942</v>
      </c>
      <c r="F194" s="293">
        <v>0.20469214837248942</v>
      </c>
      <c r="G194" s="293">
        <v>0.68267511049942542</v>
      </c>
      <c r="H194" s="293">
        <v>1.4251958062782211</v>
      </c>
      <c r="I194" s="293">
        <v>3.0175327550243956</v>
      </c>
      <c r="J194" s="293">
        <v>10.104076612060741</v>
      </c>
      <c r="K194" s="293">
        <v>15.323200462489172</v>
      </c>
      <c r="L194" s="293">
        <v>18.733951012950005</v>
      </c>
      <c r="M194" s="293">
        <v>21.981524251436717</v>
      </c>
      <c r="N194" s="293">
        <v>22.006229074457629</v>
      </c>
      <c r="O194" s="293">
        <v>18.863453546676656</v>
      </c>
      <c r="P194" s="293">
        <v>17.999718924603471</v>
      </c>
      <c r="Q194" s="293">
        <v>16.87612434308274</v>
      </c>
      <c r="R194" s="293">
        <v>15.889946800375743</v>
      </c>
      <c r="S194" s="293">
        <v>14.764664287009547</v>
      </c>
      <c r="T194" s="293">
        <v>13.472441170510304</v>
      </c>
      <c r="U194" s="293">
        <v>12.382825340764477</v>
      </c>
      <c r="V194" s="293">
        <v>9.1538081158676157</v>
      </c>
      <c r="W194" s="293">
        <v>7.7465584635221196</v>
      </c>
      <c r="X194" s="293">
        <v>5.1726389575116603</v>
      </c>
      <c r="Y194" s="293">
        <v>4.7268375097784467</v>
      </c>
      <c r="Z194" s="385">
        <v>3.0844464658470097</v>
      </c>
      <c r="AA194" s="314">
        <v>15.194419028069774</v>
      </c>
      <c r="AB194" s="295">
        <v>16.311058178709743</v>
      </c>
      <c r="AC194" s="295">
        <v>7.044519142215222</v>
      </c>
      <c r="AD194" s="295">
        <v>12.849998782998245</v>
      </c>
      <c r="AE194" s="296">
        <v>9.8597289230828231</v>
      </c>
    </row>
    <row r="195" spans="1:31" ht="13.5" x14ac:dyDescent="0.25">
      <c r="A195" s="437"/>
      <c r="B195" s="393" t="s">
        <v>191</v>
      </c>
      <c r="C195" s="310">
        <v>1.155148100685834</v>
      </c>
      <c r="D195" s="298">
        <v>0.74610081494957314</v>
      </c>
      <c r="E195" s="298">
        <v>0.39810381132544825</v>
      </c>
      <c r="F195" s="298">
        <v>0.25258502635041541</v>
      </c>
      <c r="G195" s="298">
        <v>0.35116359134273367</v>
      </c>
      <c r="H195" s="298">
        <v>0.86711330646653673</v>
      </c>
      <c r="I195" s="298">
        <v>1.7690352781871537</v>
      </c>
      <c r="J195" s="298">
        <v>4.3935215686480076</v>
      </c>
      <c r="K195" s="298">
        <v>7.6616814680214222</v>
      </c>
      <c r="L195" s="298">
        <v>9.9507368125867863</v>
      </c>
      <c r="M195" s="298">
        <v>11.039150859768851</v>
      </c>
      <c r="N195" s="298">
        <v>10.844973273682154</v>
      </c>
      <c r="O195" s="298">
        <v>9.9460781001574592</v>
      </c>
      <c r="P195" s="298">
        <v>8.676686942182041</v>
      </c>
      <c r="Q195" s="298">
        <v>9.090708001218621</v>
      </c>
      <c r="R195" s="298">
        <v>9.115957698003454</v>
      </c>
      <c r="S195" s="298">
        <v>8.6670978598876278</v>
      </c>
      <c r="T195" s="298">
        <v>7.7088154858888718</v>
      </c>
      <c r="U195" s="298">
        <v>7.5665652926008464</v>
      </c>
      <c r="V195" s="298">
        <v>4.2002504327962358</v>
      </c>
      <c r="W195" s="298">
        <v>2.8919018139146204</v>
      </c>
      <c r="X195" s="298">
        <v>1.9541224948496883</v>
      </c>
      <c r="Y195" s="298">
        <v>1.7184374348976408</v>
      </c>
      <c r="Z195" s="390">
        <v>1.9101451641948572</v>
      </c>
      <c r="AA195" s="315">
        <v>7.6098498768157299</v>
      </c>
      <c r="AB195" s="300">
        <v>8.8675573478896794</v>
      </c>
      <c r="AC195" s="300">
        <v>3.3735704388756482</v>
      </c>
      <c r="AD195" s="300">
        <v>6.6169925545270187</v>
      </c>
      <c r="AE195" s="301">
        <v>5.1198366930252863</v>
      </c>
    </row>
    <row r="196" spans="1:31" ht="13.5" x14ac:dyDescent="0.2">
      <c r="A196" s="394"/>
    </row>
    <row r="197" spans="1:31" ht="13.5" x14ac:dyDescent="0.2">
      <c r="A197" s="394"/>
    </row>
    <row r="198" spans="1:31" ht="13.5" x14ac:dyDescent="0.2">
      <c r="A198" s="394"/>
    </row>
    <row r="199" spans="1:31" ht="13.5" x14ac:dyDescent="0.2">
      <c r="A199" s="394"/>
    </row>
    <row r="200" spans="1:31" ht="13.5" x14ac:dyDescent="0.2">
      <c r="A200" s="394"/>
    </row>
    <row r="201" spans="1:31" ht="13.5" x14ac:dyDescent="0.2">
      <c r="A201" s="394"/>
    </row>
    <row r="202" spans="1:31" ht="13.5" x14ac:dyDescent="0.2">
      <c r="A202" s="394"/>
    </row>
    <row r="203" spans="1:31" ht="13.5" x14ac:dyDescent="0.2">
      <c r="A203" s="394"/>
    </row>
    <row r="204" spans="1:31" ht="13.5" x14ac:dyDescent="0.2">
      <c r="A204" s="394"/>
    </row>
    <row r="205" spans="1:31" ht="13.5" x14ac:dyDescent="0.2">
      <c r="A205" s="394"/>
    </row>
    <row r="206" spans="1:31" ht="13.5" x14ac:dyDescent="0.2">
      <c r="A206" s="394"/>
    </row>
    <row r="207" spans="1:31" ht="13.5" x14ac:dyDescent="0.2">
      <c r="A207" s="394"/>
    </row>
    <row r="208" spans="1:31" ht="13.5" x14ac:dyDescent="0.2">
      <c r="A208" s="394"/>
    </row>
    <row r="209" spans="1:1" ht="13.5" x14ac:dyDescent="0.2">
      <c r="A209" s="394"/>
    </row>
    <row r="210" spans="1:1" ht="13.5" x14ac:dyDescent="0.2">
      <c r="A210" s="394"/>
    </row>
    <row r="211" spans="1:1" ht="13.5" x14ac:dyDescent="0.2">
      <c r="A211" s="394"/>
    </row>
    <row r="212" spans="1:1" ht="13.5" x14ac:dyDescent="0.2">
      <c r="A212" s="394"/>
    </row>
    <row r="213" spans="1:1" ht="13.5" x14ac:dyDescent="0.2">
      <c r="A213" s="394"/>
    </row>
    <row r="214" spans="1:1" ht="13.5" x14ac:dyDescent="0.2">
      <c r="A214" s="394"/>
    </row>
    <row r="215" spans="1:1" ht="13.5" x14ac:dyDescent="0.2">
      <c r="A215" s="394"/>
    </row>
    <row r="216" spans="1:1" ht="13.5" x14ac:dyDescent="0.2">
      <c r="A216" s="394"/>
    </row>
    <row r="217" spans="1:1" ht="13.5" x14ac:dyDescent="0.2">
      <c r="A217" s="394"/>
    </row>
    <row r="218" spans="1:1" ht="13.5" x14ac:dyDescent="0.2">
      <c r="A218" s="394"/>
    </row>
    <row r="219" spans="1:1" ht="13.5" x14ac:dyDescent="0.2">
      <c r="A219" s="394"/>
    </row>
    <row r="220" spans="1:1" ht="13.5" x14ac:dyDescent="0.2">
      <c r="A220" s="394"/>
    </row>
    <row r="221" spans="1:1" ht="13.5" x14ac:dyDescent="0.2">
      <c r="A221" s="394"/>
    </row>
    <row r="222" spans="1:1" ht="13.5" x14ac:dyDescent="0.2">
      <c r="A222" s="394"/>
    </row>
    <row r="223" spans="1:1" ht="13.5" x14ac:dyDescent="0.2">
      <c r="A223" s="394"/>
    </row>
    <row r="224" spans="1:1" ht="13.5" x14ac:dyDescent="0.2">
      <c r="A224" s="394"/>
    </row>
    <row r="225" spans="1:1" ht="13.5" x14ac:dyDescent="0.2">
      <c r="A225" s="394"/>
    </row>
    <row r="226" spans="1:1" ht="13.5" x14ac:dyDescent="0.2">
      <c r="A226" s="394"/>
    </row>
    <row r="227" spans="1:1" ht="13.5" x14ac:dyDescent="0.2">
      <c r="A227" s="394"/>
    </row>
    <row r="228" spans="1:1" ht="13.5" x14ac:dyDescent="0.2">
      <c r="A228" s="394"/>
    </row>
    <row r="229" spans="1:1" ht="13.5" x14ac:dyDescent="0.2">
      <c r="A229" s="394"/>
    </row>
    <row r="230" spans="1:1" ht="13.5" x14ac:dyDescent="0.2">
      <c r="A230" s="394"/>
    </row>
    <row r="231" spans="1:1" ht="13.5" x14ac:dyDescent="0.2">
      <c r="A231" s="394"/>
    </row>
    <row r="232" spans="1:1" ht="13.5" x14ac:dyDescent="0.2">
      <c r="A232" s="394"/>
    </row>
    <row r="233" spans="1:1" ht="13.5" x14ac:dyDescent="0.2">
      <c r="A233" s="394"/>
    </row>
    <row r="234" spans="1:1" ht="13.5" x14ac:dyDescent="0.2">
      <c r="A234" s="394"/>
    </row>
    <row r="235" spans="1:1" ht="13.5" x14ac:dyDescent="0.2">
      <c r="A235" s="394"/>
    </row>
    <row r="236" spans="1:1" ht="13.5" x14ac:dyDescent="0.2">
      <c r="A236" s="394"/>
    </row>
    <row r="237" spans="1:1" ht="13.5" x14ac:dyDescent="0.2">
      <c r="A237" s="394"/>
    </row>
    <row r="238" spans="1:1" ht="13.5" x14ac:dyDescent="0.2">
      <c r="A238" s="394"/>
    </row>
    <row r="239" spans="1:1" ht="13.5" x14ac:dyDescent="0.2">
      <c r="A239" s="394"/>
    </row>
    <row r="240" spans="1:1" ht="13.5" x14ac:dyDescent="0.2">
      <c r="A240" s="394"/>
    </row>
    <row r="241" spans="1:1" ht="13.5" x14ac:dyDescent="0.2">
      <c r="A241" s="394"/>
    </row>
    <row r="242" spans="1:1" ht="13.5" x14ac:dyDescent="0.2">
      <c r="A242" s="394"/>
    </row>
    <row r="243" spans="1:1" ht="13.5" x14ac:dyDescent="0.2">
      <c r="A243" s="394"/>
    </row>
    <row r="244" spans="1:1" ht="13.5" x14ac:dyDescent="0.2">
      <c r="A244" s="394"/>
    </row>
    <row r="245" spans="1:1" ht="13.5" x14ac:dyDescent="0.2">
      <c r="A245" s="394"/>
    </row>
    <row r="246" spans="1:1" ht="13.5" x14ac:dyDescent="0.2">
      <c r="A246" s="394"/>
    </row>
    <row r="247" spans="1:1" ht="13.5" x14ac:dyDescent="0.2">
      <c r="A247" s="394"/>
    </row>
    <row r="248" spans="1:1" ht="13.5" x14ac:dyDescent="0.2">
      <c r="A248" s="394"/>
    </row>
    <row r="249" spans="1:1" ht="13.5" x14ac:dyDescent="0.2">
      <c r="A249" s="394"/>
    </row>
    <row r="250" spans="1:1" ht="13.5" x14ac:dyDescent="0.2">
      <c r="A250" s="394"/>
    </row>
    <row r="251" spans="1:1" ht="13.5" x14ac:dyDescent="0.2">
      <c r="A251" s="394"/>
    </row>
    <row r="252" spans="1:1" ht="13.5" x14ac:dyDescent="0.2">
      <c r="A252" s="394"/>
    </row>
    <row r="253" spans="1:1" ht="13.5" x14ac:dyDescent="0.2">
      <c r="A253" s="394"/>
    </row>
    <row r="254" spans="1:1" ht="13.5" x14ac:dyDescent="0.2">
      <c r="A254" s="394"/>
    </row>
    <row r="255" spans="1:1" ht="13.5" x14ac:dyDescent="0.2">
      <c r="A255" s="394"/>
    </row>
    <row r="256" spans="1:1" ht="13.5" x14ac:dyDescent="0.2">
      <c r="A256" s="394"/>
    </row>
    <row r="257" spans="1:1" ht="13.5" x14ac:dyDescent="0.2">
      <c r="A257" s="394"/>
    </row>
    <row r="258" spans="1:1" ht="13.5" x14ac:dyDescent="0.2">
      <c r="A258" s="394"/>
    </row>
    <row r="259" spans="1:1" ht="13.5" x14ac:dyDescent="0.2">
      <c r="A259" s="394"/>
    </row>
    <row r="260" spans="1:1" ht="13.5" x14ac:dyDescent="0.2">
      <c r="A260" s="394"/>
    </row>
    <row r="261" spans="1:1" ht="13.5" x14ac:dyDescent="0.2">
      <c r="A261" s="394"/>
    </row>
    <row r="262" spans="1:1" ht="13.5" x14ac:dyDescent="0.2">
      <c r="A262" s="394"/>
    </row>
    <row r="263" spans="1:1" ht="13.5" x14ac:dyDescent="0.2">
      <c r="A263" s="394"/>
    </row>
    <row r="264" spans="1:1" ht="13.5" x14ac:dyDescent="0.2">
      <c r="A264" s="394"/>
    </row>
    <row r="265" spans="1:1" ht="13.5" x14ac:dyDescent="0.2">
      <c r="A265" s="394"/>
    </row>
    <row r="266" spans="1:1" ht="13.5" x14ac:dyDescent="0.2">
      <c r="A266" s="394"/>
    </row>
    <row r="267" spans="1:1" ht="13.5" x14ac:dyDescent="0.2">
      <c r="A267" s="394"/>
    </row>
    <row r="268" spans="1:1" ht="13.5" x14ac:dyDescent="0.2">
      <c r="A268" s="394"/>
    </row>
    <row r="269" spans="1:1" ht="13.5" x14ac:dyDescent="0.2">
      <c r="A269" s="394"/>
    </row>
    <row r="270" spans="1:1" ht="13.5" x14ac:dyDescent="0.2">
      <c r="A270" s="394"/>
    </row>
    <row r="271" spans="1:1" ht="13.5" x14ac:dyDescent="0.2">
      <c r="A271" s="394"/>
    </row>
    <row r="272" spans="1:1" ht="13.5" x14ac:dyDescent="0.2">
      <c r="A272" s="394"/>
    </row>
    <row r="273" spans="1:1" ht="13.5" x14ac:dyDescent="0.2">
      <c r="A273" s="394"/>
    </row>
    <row r="274" spans="1:1" ht="13.5" x14ac:dyDescent="0.2">
      <c r="A274" s="394"/>
    </row>
    <row r="275" spans="1:1" ht="13.5" x14ac:dyDescent="0.2">
      <c r="A275" s="394"/>
    </row>
    <row r="276" spans="1:1" ht="13.5" x14ac:dyDescent="0.2">
      <c r="A276" s="394"/>
    </row>
    <row r="277" spans="1:1" ht="13.5" x14ac:dyDescent="0.2">
      <c r="A277" s="394"/>
    </row>
    <row r="278" spans="1:1" ht="13.5" x14ac:dyDescent="0.2">
      <c r="A278" s="394"/>
    </row>
    <row r="279" spans="1:1" ht="13.5" x14ac:dyDescent="0.2">
      <c r="A279" s="394"/>
    </row>
    <row r="280" spans="1:1" ht="13.5" x14ac:dyDescent="0.2">
      <c r="A280" s="394"/>
    </row>
    <row r="281" spans="1:1" ht="13.5" x14ac:dyDescent="0.2">
      <c r="A281" s="394"/>
    </row>
    <row r="282" spans="1:1" ht="13.5" x14ac:dyDescent="0.2">
      <c r="A282" s="394"/>
    </row>
    <row r="283" spans="1:1" ht="13.5" x14ac:dyDescent="0.2">
      <c r="A283" s="394"/>
    </row>
    <row r="284" spans="1:1" ht="13.5" x14ac:dyDescent="0.2">
      <c r="A284" s="394"/>
    </row>
    <row r="285" spans="1:1" ht="13.5" x14ac:dyDescent="0.2">
      <c r="A285" s="394"/>
    </row>
    <row r="286" spans="1:1" ht="13.5" x14ac:dyDescent="0.2">
      <c r="A286" s="394"/>
    </row>
    <row r="287" spans="1:1" ht="13.5" x14ac:dyDescent="0.2">
      <c r="A287" s="394"/>
    </row>
    <row r="288" spans="1:1" ht="13.5" x14ac:dyDescent="0.2">
      <c r="A288" s="394"/>
    </row>
    <row r="289" spans="1:1" ht="13.5" x14ac:dyDescent="0.2">
      <c r="A289" s="394"/>
    </row>
    <row r="290" spans="1:1" ht="13.5" x14ac:dyDescent="0.2">
      <c r="A290" s="394"/>
    </row>
    <row r="291" spans="1:1" ht="13.5" x14ac:dyDescent="0.2">
      <c r="A291" s="394"/>
    </row>
    <row r="292" spans="1:1" ht="13.5" x14ac:dyDescent="0.2">
      <c r="A292" s="394"/>
    </row>
    <row r="293" spans="1:1" ht="13.5" x14ac:dyDescent="0.2">
      <c r="A293" s="394"/>
    </row>
    <row r="294" spans="1:1" ht="13.5" x14ac:dyDescent="0.2">
      <c r="A294" s="394"/>
    </row>
    <row r="295" spans="1:1" ht="13.5" x14ac:dyDescent="0.2">
      <c r="A295" s="394"/>
    </row>
    <row r="296" spans="1:1" ht="13.5" x14ac:dyDescent="0.2">
      <c r="A296" s="394"/>
    </row>
    <row r="297" spans="1:1" ht="13.5" x14ac:dyDescent="0.2">
      <c r="A297" s="394"/>
    </row>
    <row r="298" spans="1:1" ht="13.5" x14ac:dyDescent="0.2">
      <c r="A298" s="394"/>
    </row>
    <row r="299" spans="1:1" ht="13.5" x14ac:dyDescent="0.2">
      <c r="A299" s="394"/>
    </row>
    <row r="300" spans="1:1" ht="13.5" x14ac:dyDescent="0.2">
      <c r="A300" s="394"/>
    </row>
    <row r="301" spans="1:1" ht="13.5" x14ac:dyDescent="0.2">
      <c r="A301" s="394"/>
    </row>
    <row r="302" spans="1:1" ht="13.5" x14ac:dyDescent="0.2">
      <c r="A302" s="394"/>
    </row>
    <row r="303" spans="1:1" ht="13.5" x14ac:dyDescent="0.2">
      <c r="A303" s="394"/>
    </row>
    <row r="304" spans="1:1" ht="13.5" x14ac:dyDescent="0.2">
      <c r="A304" s="394"/>
    </row>
    <row r="305" spans="1:1" ht="13.5" x14ac:dyDescent="0.2">
      <c r="A305" s="394"/>
    </row>
    <row r="306" spans="1:1" ht="13.5" x14ac:dyDescent="0.2">
      <c r="A306" s="394"/>
    </row>
    <row r="307" spans="1:1" ht="13.5" x14ac:dyDescent="0.2">
      <c r="A307" s="394"/>
    </row>
    <row r="308" spans="1:1" ht="13.5" x14ac:dyDescent="0.2">
      <c r="A308" s="394"/>
    </row>
    <row r="309" spans="1:1" ht="13.5" x14ac:dyDescent="0.2">
      <c r="A309" s="394"/>
    </row>
    <row r="310" spans="1:1" ht="13.5" x14ac:dyDescent="0.2">
      <c r="A310" s="394"/>
    </row>
    <row r="311" spans="1:1" ht="13.5" x14ac:dyDescent="0.2">
      <c r="A311" s="394"/>
    </row>
    <row r="312" spans="1:1" ht="13.5" x14ac:dyDescent="0.2">
      <c r="A312" s="394"/>
    </row>
    <row r="313" spans="1:1" ht="13.5" x14ac:dyDescent="0.2">
      <c r="A313" s="394"/>
    </row>
    <row r="314" spans="1:1" ht="13.5" x14ac:dyDescent="0.2">
      <c r="A314" s="394"/>
    </row>
    <row r="315" spans="1:1" ht="13.5" x14ac:dyDescent="0.2">
      <c r="A315" s="394"/>
    </row>
    <row r="316" spans="1:1" ht="13.5" x14ac:dyDescent="0.2">
      <c r="A316" s="394"/>
    </row>
    <row r="317" spans="1:1" ht="13.5" x14ac:dyDescent="0.2">
      <c r="A317" s="394"/>
    </row>
    <row r="318" spans="1:1" ht="13.5" x14ac:dyDescent="0.2">
      <c r="A318" s="394"/>
    </row>
    <row r="319" spans="1:1" ht="13.5" x14ac:dyDescent="0.2">
      <c r="A319" s="394"/>
    </row>
    <row r="320" spans="1:1" ht="13.5" x14ac:dyDescent="0.2">
      <c r="A320" s="394"/>
    </row>
    <row r="321" spans="1:1" ht="13.5" x14ac:dyDescent="0.2">
      <c r="A321" s="394"/>
    </row>
    <row r="322" spans="1:1" ht="13.5" x14ac:dyDescent="0.2">
      <c r="A322" s="394"/>
    </row>
    <row r="323" spans="1:1" ht="13.5" x14ac:dyDescent="0.2">
      <c r="A323" s="394"/>
    </row>
    <row r="324" spans="1:1" ht="13.5" x14ac:dyDescent="0.2">
      <c r="A324" s="394"/>
    </row>
    <row r="325" spans="1:1" ht="13.5" x14ac:dyDescent="0.2">
      <c r="A325" s="394"/>
    </row>
    <row r="326" spans="1:1" ht="13.5" x14ac:dyDescent="0.2">
      <c r="A326" s="394"/>
    </row>
    <row r="327" spans="1:1" ht="13.5" x14ac:dyDescent="0.2">
      <c r="A327" s="394"/>
    </row>
    <row r="328" spans="1:1" ht="13.5" x14ac:dyDescent="0.2">
      <c r="A328" s="394"/>
    </row>
    <row r="329" spans="1:1" ht="13.5" x14ac:dyDescent="0.2">
      <c r="A329" s="394"/>
    </row>
    <row r="330" spans="1:1" ht="13.5" x14ac:dyDescent="0.2">
      <c r="A330" s="394"/>
    </row>
    <row r="331" spans="1:1" ht="13.5" x14ac:dyDescent="0.2">
      <c r="A331" s="394"/>
    </row>
    <row r="332" spans="1:1" ht="13.5" x14ac:dyDescent="0.2">
      <c r="A332" s="394"/>
    </row>
    <row r="333" spans="1:1" ht="13.5" x14ac:dyDescent="0.2">
      <c r="A333" s="394"/>
    </row>
    <row r="334" spans="1:1" ht="13.5" x14ac:dyDescent="0.2">
      <c r="A334" s="394"/>
    </row>
    <row r="335" spans="1:1" ht="13.5" x14ac:dyDescent="0.2">
      <c r="A335" s="394"/>
    </row>
    <row r="336" spans="1:1" ht="13.5" x14ac:dyDescent="0.2">
      <c r="A336" s="394"/>
    </row>
    <row r="337" spans="1:1" ht="13.5" x14ac:dyDescent="0.2">
      <c r="A337" s="394"/>
    </row>
    <row r="338" spans="1:1" ht="13.5" x14ac:dyDescent="0.2">
      <c r="A338" s="394"/>
    </row>
    <row r="339" spans="1:1" ht="13.5" x14ac:dyDescent="0.2">
      <c r="A339" s="394"/>
    </row>
    <row r="340" spans="1:1" ht="13.5" x14ac:dyDescent="0.2">
      <c r="A340" s="394"/>
    </row>
    <row r="341" spans="1:1" ht="13.5" x14ac:dyDescent="0.2">
      <c r="A341" s="394"/>
    </row>
    <row r="342" spans="1:1" ht="13.5" x14ac:dyDescent="0.2">
      <c r="A342" s="394"/>
    </row>
    <row r="343" spans="1:1" ht="13.5" x14ac:dyDescent="0.2">
      <c r="A343" s="394"/>
    </row>
    <row r="344" spans="1:1" ht="13.5" x14ac:dyDescent="0.2">
      <c r="A344" s="394"/>
    </row>
    <row r="345" spans="1:1" ht="13.5" x14ac:dyDescent="0.2">
      <c r="A345" s="394"/>
    </row>
    <row r="346" spans="1:1" x14ac:dyDescent="0.2">
      <c r="A346" s="160"/>
    </row>
    <row r="347" spans="1:1" x14ac:dyDescent="0.2">
      <c r="A347" s="160"/>
    </row>
    <row r="348" spans="1:1" x14ac:dyDescent="0.2">
      <c r="A348" s="160"/>
    </row>
    <row r="349" spans="1:1" x14ac:dyDescent="0.2">
      <c r="A349" s="160"/>
    </row>
    <row r="350" spans="1:1" x14ac:dyDescent="0.2">
      <c r="A350" s="160"/>
    </row>
    <row r="351" spans="1:1" x14ac:dyDescent="0.2">
      <c r="A351" s="160"/>
    </row>
    <row r="352" spans="1:1" x14ac:dyDescent="0.2">
      <c r="A352" s="160"/>
    </row>
    <row r="353" spans="1:1" x14ac:dyDescent="0.2">
      <c r="A353" s="160"/>
    </row>
    <row r="354" spans="1:1" x14ac:dyDescent="0.2">
      <c r="A354" s="160"/>
    </row>
    <row r="355" spans="1:1" x14ac:dyDescent="0.2">
      <c r="A355" s="160"/>
    </row>
    <row r="356" spans="1:1" x14ac:dyDescent="0.2">
      <c r="A356" s="160"/>
    </row>
    <row r="357" spans="1:1" x14ac:dyDescent="0.2">
      <c r="A357" s="160"/>
    </row>
    <row r="358" spans="1:1" x14ac:dyDescent="0.2">
      <c r="A358" s="160"/>
    </row>
    <row r="359" spans="1:1" x14ac:dyDescent="0.2">
      <c r="A359" s="160"/>
    </row>
    <row r="360" spans="1:1" x14ac:dyDescent="0.2">
      <c r="A360" s="160"/>
    </row>
    <row r="361" spans="1:1" x14ac:dyDescent="0.2">
      <c r="A361" s="160"/>
    </row>
    <row r="362" spans="1:1" x14ac:dyDescent="0.2">
      <c r="A362" s="160"/>
    </row>
    <row r="363" spans="1:1" x14ac:dyDescent="0.2">
      <c r="A363" s="160"/>
    </row>
    <row r="364" spans="1:1" x14ac:dyDescent="0.2">
      <c r="A364" s="160"/>
    </row>
    <row r="365" spans="1:1" x14ac:dyDescent="0.2">
      <c r="A365" s="160"/>
    </row>
    <row r="366" spans="1:1" x14ac:dyDescent="0.2">
      <c r="A366" s="160"/>
    </row>
    <row r="367" spans="1:1" x14ac:dyDescent="0.2">
      <c r="A367" s="160"/>
    </row>
    <row r="368" spans="1:1" x14ac:dyDescent="0.2">
      <c r="A368" s="160"/>
    </row>
    <row r="369" spans="1:1" x14ac:dyDescent="0.2">
      <c r="A369" s="160"/>
    </row>
    <row r="370" spans="1:1" x14ac:dyDescent="0.2">
      <c r="A370" s="160"/>
    </row>
    <row r="371" spans="1:1" x14ac:dyDescent="0.2">
      <c r="A371" s="160"/>
    </row>
    <row r="372" spans="1:1" x14ac:dyDescent="0.2">
      <c r="A372" s="160"/>
    </row>
    <row r="373" spans="1:1" x14ac:dyDescent="0.2">
      <c r="A373" s="160"/>
    </row>
    <row r="374" spans="1:1" x14ac:dyDescent="0.2">
      <c r="A374" s="160"/>
    </row>
    <row r="375" spans="1:1" x14ac:dyDescent="0.2">
      <c r="A375" s="160"/>
    </row>
  </sheetData>
  <mergeCells count="35">
    <mergeCell ref="C2:Z2"/>
    <mergeCell ref="AA2:AE2"/>
    <mergeCell ref="A4:A10"/>
    <mergeCell ref="A11:A17"/>
    <mergeCell ref="A18:A24"/>
    <mergeCell ref="A133:A139"/>
    <mergeCell ref="A96:A97"/>
    <mergeCell ref="A53:A59"/>
    <mergeCell ref="A2:A3"/>
    <mergeCell ref="B2:B3"/>
    <mergeCell ref="A25:A31"/>
    <mergeCell ref="A32:A38"/>
    <mergeCell ref="A39:A45"/>
    <mergeCell ref="A46:A52"/>
    <mergeCell ref="A60:A66"/>
    <mergeCell ref="A67:A73"/>
    <mergeCell ref="A74:A80"/>
    <mergeCell ref="A81:A87"/>
    <mergeCell ref="A88:A94"/>
    <mergeCell ref="B96:B97"/>
    <mergeCell ref="C96:Z96"/>
    <mergeCell ref="AA96:AE96"/>
    <mergeCell ref="A189:A195"/>
    <mergeCell ref="A147:A153"/>
    <mergeCell ref="A154:A160"/>
    <mergeCell ref="A161:A167"/>
    <mergeCell ref="A168:A174"/>
    <mergeCell ref="A175:A181"/>
    <mergeCell ref="A182:A188"/>
    <mergeCell ref="A140:A146"/>
    <mergeCell ref="A98:A104"/>
    <mergeCell ref="A105:A111"/>
    <mergeCell ref="A112:A118"/>
    <mergeCell ref="A119:A125"/>
    <mergeCell ref="A126:A132"/>
  </mergeCells>
  <pageMargins left="0.25" right="0.25" top="0.75" bottom="0.75" header="0.3" footer="0.3"/>
  <pageSetup scale="47" fitToWidth="0" fitToHeight="0" orientation="portrait" r:id="rId1"/>
  <headerFooter>
    <oddFooter>&amp;LOctubre 2018</oddFooter>
  </headerFooter>
  <rowBreaks count="1" manualBreakCount="1">
    <brk id="9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45</vt:i4>
      </vt:variant>
      <vt:variant>
        <vt:lpstr>Rangos con nombre</vt:lpstr>
      </vt:variant>
      <vt:variant>
        <vt:i4>12</vt:i4>
      </vt:variant>
    </vt:vector>
  </HeadingPairs>
  <TitlesOfParts>
    <vt:vector size="57" baseType="lpstr">
      <vt:lpstr>IndiceC</vt:lpstr>
      <vt:lpstr>InidiceG</vt:lpstr>
      <vt:lpstr>EstMuestra</vt:lpstr>
      <vt:lpstr>Error</vt:lpstr>
      <vt:lpstr>RatxHoraxLD</vt:lpstr>
      <vt:lpstr>RatxHoraxLV</vt:lpstr>
      <vt:lpstr>RatxHoraxSD</vt:lpstr>
      <vt:lpstr>RatxLDxABC1</vt:lpstr>
      <vt:lpstr>RatxLVxABC1</vt:lpstr>
      <vt:lpstr>RatxSDxABC1</vt:lpstr>
      <vt:lpstr>RatxLDxC2C3D1</vt:lpstr>
      <vt:lpstr>RatxLVxC2C3D1</vt:lpstr>
      <vt:lpstr>RatxSDxC2C3D1</vt:lpstr>
      <vt:lpstr>RatxLDxD2E</vt:lpstr>
      <vt:lpstr>RatxLVxD2E</vt:lpstr>
      <vt:lpstr>RatxSDxD2E</vt:lpstr>
      <vt:lpstr>RatxNSE</vt:lpstr>
      <vt:lpstr>RatxEdad</vt:lpstr>
      <vt:lpstr>RatxSexo</vt:lpstr>
      <vt:lpstr>RatxLugar</vt:lpstr>
      <vt:lpstr>Cobertura</vt:lpstr>
      <vt:lpstr>ShaxHoraxLD</vt:lpstr>
      <vt:lpstr>SharexHoraxLV</vt:lpstr>
      <vt:lpstr>SharexHoraxSD</vt:lpstr>
      <vt:lpstr>AudienciaxLD</vt:lpstr>
      <vt:lpstr>AudienciaxLV</vt:lpstr>
      <vt:lpstr>AudienciaxSD</vt:lpstr>
      <vt:lpstr>Perfil</vt:lpstr>
      <vt:lpstr>GraxRAM</vt:lpstr>
      <vt:lpstr>GraxRAMxNSE</vt:lpstr>
      <vt:lpstr>GraxRFM</vt:lpstr>
      <vt:lpstr>GraxRFMxNSE</vt:lpstr>
      <vt:lpstr>EncxLug</vt:lpstr>
      <vt:lpstr>CrvEncAMxLD</vt:lpstr>
      <vt:lpstr>CrvEncAMxLV</vt:lpstr>
      <vt:lpstr>CrvEncAMxSD</vt:lpstr>
      <vt:lpstr>CrvEncFMxLD</vt:lpstr>
      <vt:lpstr>CrvEncFMxLV</vt:lpstr>
      <vt:lpstr>CrvEncFMxSD</vt:lpstr>
      <vt:lpstr>RatxAMxRxD</vt:lpstr>
      <vt:lpstr>RatxFMxRxD</vt:lpstr>
      <vt:lpstr>RatxEdadxLVxAM</vt:lpstr>
      <vt:lpstr>RatxEdadxSDxAM</vt:lpstr>
      <vt:lpstr>RatxEdadxLVxFM</vt:lpstr>
      <vt:lpstr>RatxEdadxSDxFM</vt:lpstr>
      <vt:lpstr>Cobertura!Área_de_impresión</vt:lpstr>
      <vt:lpstr>CrvEncAMxLD!Área_de_impresión</vt:lpstr>
      <vt:lpstr>CrvEncAMxLV!Área_de_impresión</vt:lpstr>
      <vt:lpstr>CrvEncAMxSD!Área_de_impresión</vt:lpstr>
      <vt:lpstr>CrvEncFMxLD!Área_de_impresión</vt:lpstr>
      <vt:lpstr>CrvEncFMxLV!Área_de_impresión</vt:lpstr>
      <vt:lpstr>CrvEncFMxSD!Área_de_impresión</vt:lpstr>
      <vt:lpstr>EncxLug!Área_de_impresión</vt:lpstr>
      <vt:lpstr>IndiceC!Área_de_impresión</vt:lpstr>
      <vt:lpstr>InidiceG!Área_de_impresión</vt:lpstr>
      <vt:lpstr>Perfil!Área_de_impresión</vt:lpstr>
      <vt:lpstr>RatxLugar!Área_de_impresión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 Gramoso</cp:lastModifiedBy>
  <cp:lastPrinted>2018-10-25T16:11:56Z</cp:lastPrinted>
  <dcterms:created xsi:type="dcterms:W3CDTF">2017-11-17T20:18:53Z</dcterms:created>
  <dcterms:modified xsi:type="dcterms:W3CDTF">2018-10-31T16:33:18Z</dcterms:modified>
</cp:coreProperties>
</file>