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9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drawings/drawing10.xml" ContentType="application/vnd.openxmlformats-officedocument.drawing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drawings/drawing11.xml" ContentType="application/vnd.openxmlformats-officedocument.drawing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drawings/drawing12.xml" ContentType="application/vnd.openxmlformats-officedocument.drawing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drawings/drawing13.xml" ContentType="application/vnd.openxmlformats-officedocument.drawing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YM\Clientes\BURO DE RADIOS\3ra ola - julio 2019\tablas informes\"/>
    </mc:Choice>
  </mc:AlternateContent>
  <workbookProtection lockStructure="1"/>
  <bookViews>
    <workbookView xWindow="0" yWindow="0" windowWidth="20490" windowHeight="7455" tabRatio="874" activeTab="1"/>
  </bookViews>
  <sheets>
    <sheet name="Tapa" sheetId="37" r:id="rId1"/>
    <sheet name="Intro1" sheetId="47" r:id="rId2"/>
    <sheet name="Intro2" sheetId="38" r:id="rId3"/>
    <sheet name="IndiceC" sheetId="39" r:id="rId4"/>
    <sheet name="InidiceG" sheetId="44" r:id="rId5"/>
    <sheet name="EstMuestra" sheetId="25" r:id="rId6"/>
    <sheet name="Error" sheetId="48" r:id="rId7"/>
    <sheet name="RatxHoraxLD" sheetId="1" r:id="rId8"/>
    <sheet name="RatxHoraxLV" sheetId="2" r:id="rId9"/>
    <sheet name="RatxHoraxSD" sheetId="3" r:id="rId10"/>
    <sheet name="RatxLDxABC1" sheetId="13" r:id="rId11"/>
    <sheet name="RatxLVxABC1" sheetId="53" r:id="rId12"/>
    <sheet name="RatxSDxABC1" sheetId="54" r:id="rId13"/>
    <sheet name="RatxLDxC2C3D1" sheetId="14" r:id="rId14"/>
    <sheet name="RatxLVxC2C3D1" sheetId="55" r:id="rId15"/>
    <sheet name="RatxSDxC2C3D1" sheetId="56" r:id="rId16"/>
    <sheet name="RatxLDxD2E" sheetId="15" r:id="rId17"/>
    <sheet name="RatxLVxD2E" sheetId="57" r:id="rId18"/>
    <sheet name="RatxSDxD2E" sheetId="58" r:id="rId19"/>
    <sheet name="RatxNSE" sheetId="16" r:id="rId20"/>
    <sheet name="RatxEdad" sheetId="17" r:id="rId21"/>
    <sheet name="RatxSexo" sheetId="28" r:id="rId22"/>
    <sheet name="RatxLugar" sheetId="29" r:id="rId23"/>
    <sheet name="Cobertura" sheetId="26" r:id="rId24"/>
    <sheet name="ShaxHoraxLD" sheetId="4" r:id="rId25"/>
    <sheet name="SharexHoraxLV" sheetId="7" r:id="rId26"/>
    <sheet name="SharexHoraxSD" sheetId="6" r:id="rId27"/>
    <sheet name="AudienciaxLD" sheetId="8" r:id="rId28"/>
    <sheet name="AudienciaxLV" sheetId="9" r:id="rId29"/>
    <sheet name="AudienciaxSD" sheetId="10" r:id="rId30"/>
    <sheet name="Perfil" sheetId="11" r:id="rId31"/>
    <sheet name="SubTit1" sheetId="42" r:id="rId32"/>
    <sheet name="GraxRAM" sheetId="33" r:id="rId33"/>
    <sheet name="GraxRAMxNSE" sheetId="45" r:id="rId34"/>
    <sheet name="GraxRFM" sheetId="34" r:id="rId35"/>
    <sheet name="GraxRFMxNSE" sheetId="46" r:id="rId36"/>
    <sheet name="EncxLug" sheetId="40" r:id="rId37"/>
    <sheet name="SubTit2" sheetId="41" r:id="rId38"/>
    <sheet name="CrvEncAMxLD" sheetId="19" r:id="rId39"/>
    <sheet name="CrvEncAMxLV" sheetId="21" r:id="rId40"/>
    <sheet name="CrvEncAMxSD" sheetId="22" r:id="rId41"/>
    <sheet name="SubTit3" sheetId="43" r:id="rId42"/>
    <sheet name="CrvEncFMxLD" sheetId="20" r:id="rId43"/>
    <sheet name="CrvEncFMxLV" sheetId="23" r:id="rId44"/>
    <sheet name="CrvEncFMxSD" sheetId="24" r:id="rId45"/>
    <sheet name="Cierre" sheetId="36" r:id="rId46"/>
  </sheets>
  <definedNames>
    <definedName name="_ftn1" localSheetId="2">Intro2!#REF!</definedName>
    <definedName name="_ftn2" localSheetId="2">Intro2!#REF!</definedName>
    <definedName name="_ftn3" localSheetId="2">Intro2!#REF!</definedName>
    <definedName name="_xlnm.Print_Area" localSheetId="23">Cobertura!$A$1:$M$63</definedName>
    <definedName name="_xlnm.Print_Area" localSheetId="38">CrvEncAMxLD!$A$1:$R$119</definedName>
    <definedName name="_xlnm.Print_Area" localSheetId="39">CrvEncAMxLV!$A$1:$R$120</definedName>
    <definedName name="_xlnm.Print_Area" localSheetId="40">CrvEncAMxSD!$A$1:$R$120</definedName>
    <definedName name="_xlnm.Print_Area" localSheetId="42">CrvEncFMxLD!$A$1:$R$120</definedName>
    <definedName name="_xlnm.Print_Area" localSheetId="43">CrvEncFMxLV!$A$1:$R$120</definedName>
    <definedName name="_xlnm.Print_Area" localSheetId="44">CrvEncFMxSD!$A$1:$R$120</definedName>
    <definedName name="_xlnm.Print_Area" localSheetId="36">EncxLug!$A$1:$Q$37</definedName>
    <definedName name="_xlnm.Print_Area" localSheetId="5">EstMuestra!$A$1:$I$29</definedName>
    <definedName name="_xlnm.Print_Area" localSheetId="32">GraxRAM!$A$1:$R$49</definedName>
    <definedName name="_xlnm.Print_Area" localSheetId="33">GraxRAMxNSE!$A$1:$Q$49</definedName>
    <definedName name="_xlnm.Print_Area" localSheetId="34">GraxRFM!$A$1:$R$49</definedName>
    <definedName name="_xlnm.Print_Area" localSheetId="35">GraxRFMxNSE!$A$1:$R$49</definedName>
    <definedName name="_xlnm.Print_Area" localSheetId="3">IndiceC!$A$1:$N$49</definedName>
    <definedName name="_xlnm.Print_Area" localSheetId="4">InidiceG!$A$1:$J$13</definedName>
    <definedName name="_xlnm.Print_Area" localSheetId="1">Intro1!$A$1:$L$52</definedName>
    <definedName name="_xlnm.Print_Area" localSheetId="2">Intro2!$A$1:$M$26</definedName>
    <definedName name="_xlnm.Print_Area" localSheetId="30">Perfil!$A$1:$S$98</definedName>
    <definedName name="_xlnm.Print_Area" localSheetId="22">RatxLugar!$A$1:$I$33</definedName>
    <definedName name="_xlnm.Print_Area" localSheetId="21">RatxSexo!$A$1:$J$32</definedName>
    <definedName name="_xlnm.Print_Area" localSheetId="0">Tapa!$A$1:$K$51</definedName>
  </definedNames>
  <calcPr calcId="152511"/>
</workbook>
</file>

<file path=xl/calcChain.xml><?xml version="1.0" encoding="utf-8"?>
<calcChain xmlns="http://schemas.openxmlformats.org/spreadsheetml/2006/main">
  <c r="A13" i="44" l="1"/>
  <c r="A12" i="44"/>
  <c r="A11" i="44"/>
  <c r="A10" i="44"/>
  <c r="A9" i="44"/>
  <c r="A8" i="44"/>
  <c r="A7" i="44"/>
  <c r="A6" i="44"/>
  <c r="A5" i="44"/>
  <c r="A4" i="44"/>
  <c r="A3" i="44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A9" i="39"/>
  <c r="A8" i="39"/>
  <c r="A7" i="39"/>
  <c r="A6" i="39"/>
  <c r="A5" i="39"/>
  <c r="A4" i="39"/>
  <c r="A3" i="39"/>
</calcChain>
</file>

<file path=xl/sharedStrings.xml><?xml version="1.0" encoding="utf-8"?>
<sst xmlns="http://schemas.openxmlformats.org/spreadsheetml/2006/main" count="3230" uniqueCount="261">
  <si>
    <t>RADIOS</t>
  </si>
  <si>
    <t>HORAS</t>
  </si>
  <si>
    <t>PROMEDIO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</si>
  <si>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</si>
  <si>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</si>
  <si>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</si>
  <si>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</si>
  <si>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</si>
  <si>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</si>
  <si>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</si>
  <si>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</si>
  <si>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</si>
  <si>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</si>
  <si>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</si>
  <si>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</si>
  <si>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</si>
  <si>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</si>
  <si>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</si>
  <si>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</si>
  <si>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</si>
  <si>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</si>
  <si>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</si>
  <si>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</si>
  <si>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</si>
  <si>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</si>
  <si>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</si>
  <si>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</si>
  <si>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06:00 - 11:59</t>
  </si>
  <si>
    <t>12:00 - 17:59</t>
  </si>
  <si>
    <t>18:00 - 23:59</t>
  </si>
  <si>
    <t>06:00 - 23:59</t>
  </si>
  <si>
    <t>00:00 - 24:00</t>
  </si>
  <si>
    <t>CX4 RURAL</t>
  </si>
  <si>
    <t>CX6 CLÁSICA</t>
  </si>
  <si>
    <t>CX8 SARANDI</t>
  </si>
  <si>
    <t>CX10 CONTINENTE</t>
  </si>
  <si>
    <t>CX12 ORIENTAL</t>
  </si>
  <si>
    <t>CX14 EL ESPECTADOR</t>
  </si>
  <si>
    <t>CX16 CARVE</t>
  </si>
  <si>
    <t>CX18 SPORT 890</t>
  </si>
  <si>
    <t>CX20 MONTECARLO</t>
  </si>
  <si>
    <t>CX22 UNIVERSAL</t>
  </si>
  <si>
    <t>CX24 RADIO 1010 AM</t>
  </si>
  <si>
    <t>CX26 RADIO URUGUAY</t>
  </si>
  <si>
    <t>CX28 IMPARCIAL</t>
  </si>
  <si>
    <t>CX30 NACIONAL</t>
  </si>
  <si>
    <t>CX32 MUNDO</t>
  </si>
  <si>
    <t>CX36 CENTENARIO</t>
  </si>
  <si>
    <t>CX38 EMISORA DEL SUR</t>
  </si>
  <si>
    <t>CX40 FENIX</t>
  </si>
  <si>
    <t>CX42 C. DE MDEO.</t>
  </si>
  <si>
    <t>CX44 AM LIBRE</t>
  </si>
  <si>
    <t>CX46 AMERICA</t>
  </si>
  <si>
    <t>CX48 CRISTAL</t>
  </si>
  <si>
    <t>CX50 INDEPENDENCIA</t>
  </si>
  <si>
    <t>CX58 CLARIN</t>
  </si>
  <si>
    <t>OTRAS AM</t>
  </si>
  <si>
    <t>ZAPPING AM</t>
  </si>
  <si>
    <t>AM SIN IDENTIFICAR</t>
  </si>
  <si>
    <t>SUB TOTAL AM</t>
  </si>
  <si>
    <t>88.3 LACOSTA</t>
  </si>
  <si>
    <t>90.3 OLDIES</t>
  </si>
  <si>
    <t>91.1 RADIOFUTURA</t>
  </si>
  <si>
    <t>91.9 DISNEY</t>
  </si>
  <si>
    <t>92.5 CONCIERTO URBANA</t>
  </si>
  <si>
    <t>93.1 INOLVIDABLE</t>
  </si>
  <si>
    <t>93.9 OCEANO</t>
  </si>
  <si>
    <t>94.7 E. DEL SUR</t>
  </si>
  <si>
    <t>95.5 DEL PLATA</t>
  </si>
  <si>
    <t>96.3 ALFA</t>
  </si>
  <si>
    <t>97.1 BABEL</t>
  </si>
  <si>
    <t>97.9 M24</t>
  </si>
  <si>
    <t>98.7 DIAMANTE</t>
  </si>
  <si>
    <t>99.5 DEL SOL</t>
  </si>
  <si>
    <t>100.3 AIRE</t>
  </si>
  <si>
    <t>101.3 VOZ DE LA ESPERANZA</t>
  </si>
  <si>
    <t>101.9 AZUL</t>
  </si>
  <si>
    <t>102.9 TOTAL</t>
  </si>
  <si>
    <t>103.7 LATINA</t>
  </si>
  <si>
    <t>104.3 RADIOCERO</t>
  </si>
  <si>
    <t>104.9 METROPOLIS</t>
  </si>
  <si>
    <t>105.9 GALAXIA</t>
  </si>
  <si>
    <t>106.7 LA LEY</t>
  </si>
  <si>
    <t>OTRAS FM</t>
  </si>
  <si>
    <t>ZAPPING FM</t>
  </si>
  <si>
    <t>FM SIN IDENTIFICAR</t>
  </si>
  <si>
    <t>SUB TOTAL FM</t>
  </si>
  <si>
    <t>RATING GENERAL</t>
  </si>
  <si>
    <t>TOTAL GENERAL</t>
  </si>
  <si>
    <t>ABC1</t>
  </si>
  <si>
    <t>C2</t>
  </si>
  <si>
    <t>C3</t>
  </si>
  <si>
    <t>D1</t>
  </si>
  <si>
    <t>D2</t>
  </si>
  <si>
    <t>E</t>
  </si>
  <si>
    <t>Total</t>
  </si>
  <si>
    <t>HORA</t>
  </si>
  <si>
    <t>TOTAL</t>
  </si>
  <si>
    <t>POB. TOTAL</t>
  </si>
  <si>
    <t>12 a 17</t>
  </si>
  <si>
    <t>18 a 29</t>
  </si>
  <si>
    <t>30 a 39</t>
  </si>
  <si>
    <t>40 a 49</t>
  </si>
  <si>
    <t>50 a 59</t>
  </si>
  <si>
    <t>60 o más</t>
  </si>
  <si>
    <t>FEM.</t>
  </si>
  <si>
    <t>MASC.</t>
  </si>
  <si>
    <t>12 - 17</t>
  </si>
  <si>
    <t>18 - 29</t>
  </si>
  <si>
    <t>30 - 39</t>
  </si>
  <si>
    <t>40 - 49</t>
  </si>
  <si>
    <t>50 - 59</t>
  </si>
  <si>
    <t>&gt;= 60</t>
  </si>
  <si>
    <t>DIMENSION</t>
  </si>
  <si>
    <t>ZONA</t>
  </si>
  <si>
    <t>Montevideo</t>
  </si>
  <si>
    <t>Estrato 1</t>
  </si>
  <si>
    <t>Estrato 2</t>
  </si>
  <si>
    <t>Estrato 3</t>
  </si>
  <si>
    <t>Estrato 4</t>
  </si>
  <si>
    <t>Estrato 5</t>
  </si>
  <si>
    <t>A. Metropolitana</t>
  </si>
  <si>
    <t>SEXO</t>
  </si>
  <si>
    <t>Masculino</t>
  </si>
  <si>
    <t>Femenino</t>
  </si>
  <si>
    <t>EDAD</t>
  </si>
  <si>
    <t>+ 59</t>
  </si>
  <si>
    <t>POBLACION</t>
  </si>
  <si>
    <t>MUESTRA</t>
  </si>
  <si>
    <t>C2C3D1</t>
  </si>
  <si>
    <t>D2E</t>
  </si>
  <si>
    <t>RADIO</t>
  </si>
  <si>
    <t>AM</t>
  </si>
  <si>
    <t>FM</t>
  </si>
  <si>
    <t>NSE</t>
  </si>
  <si>
    <t>AUTO</t>
  </si>
  <si>
    <t>HOGAR</t>
  </si>
  <si>
    <t>TRABAJO</t>
  </si>
  <si>
    <t>OTRO</t>
  </si>
  <si>
    <t>A+</t>
  </si>
  <si>
    <t>A-</t>
  </si>
  <si>
    <t>M+</t>
  </si>
  <si>
    <t>M</t>
  </si>
  <si>
    <t>M-</t>
  </si>
  <si>
    <t>B+</t>
  </si>
  <si>
    <t>B-</t>
  </si>
  <si>
    <t>%</t>
  </si>
  <si>
    <t>PANEL</t>
  </si>
  <si>
    <t>CUADRO 1: CARACTERIZACION DE LA POBLACION Y LA MUESTRA</t>
  </si>
  <si>
    <t>LUNES A DOMINGO - 00:00 A 24:00 - AM/FM</t>
  </si>
  <si>
    <t>RESUMEN GRAFICO</t>
  </si>
  <si>
    <t>RATING Y COBERTURA</t>
  </si>
  <si>
    <t>CURVAS DE ENCENDIDO - AM</t>
  </si>
  <si>
    <t>CURVAS DE ENCENDIDO - FM</t>
  </si>
  <si>
    <t>AM - FM | LUNES A VIERNES | 00:00 - 24:00</t>
  </si>
  <si>
    <t>TRABAJO DE CAMPO</t>
  </si>
  <si>
    <t>DISEÑO MUESTRAL</t>
  </si>
  <si>
    <t>INDICE DE CUADROS</t>
  </si>
  <si>
    <t>INDICE DE GRAFICOS</t>
  </si>
  <si>
    <t>PANEL 1: RESUMEN DE RATING Y COBERTURA | AM</t>
  </si>
  <si>
    <t>PANEL 3: RESUMEN DE RATING Y COBERTURA | FM</t>
  </si>
  <si>
    <t>PANEL 2: RESUMEN DE RATING POR NSE | AM | LUNES A DOMINGO | 00:00 - 24:00</t>
  </si>
  <si>
    <t>PANEL 4: RESUMEN DE RATING POR NSE | FM | LUNES A DOMINGO | 00:00 - 24:00</t>
  </si>
  <si>
    <t>PANEL 5: RESUMEN DE ENCENDIDO POR LUGAR DE ESCUCHA</t>
  </si>
  <si>
    <t>MEDICION GENERAL DE AUDIENCIA DE RADIO</t>
  </si>
  <si>
    <t>MEDICION AUDITADA POR</t>
  </si>
  <si>
    <t>OBJETIVO GENERAL</t>
  </si>
  <si>
    <t>Estimar la escucha de radio y caracterizar desde un punto de vista socio-demográfico a los radioescuchas.</t>
  </si>
  <si>
    <t>OBJETIVOS ESPECIFICOS</t>
  </si>
  <si>
    <t xml:space="preserve">Se estimaron las siguientes medidas de audiencia:
   (i) Cobertura semanal
   (ii) Share
   (iii) Rating del Medio y de cada Radio
y la información se presenta discriminada según los siguientes dominios:
   (i) Banda (AM – FM)
   (ii) Emisora
   (iii) Día (Lunes a Domingo)
   (iv) Hora (en tramos de una hora)
   (v) Lugar de Escucha
   (vi) Sexo
  (vii) Edad (12 años y más)
  (viii) Nivel Socioeconómico
</t>
  </si>
  <si>
    <t>CARACTERISTICAS GENERALES DEL RELEVAMIENTO</t>
  </si>
  <si>
    <t>ROTATIVA</t>
  </si>
  <si>
    <t>PARAMETROS Y DEFINICIONES</t>
  </si>
  <si>
    <r>
      <rPr>
        <u/>
        <sz val="10"/>
        <color theme="1"/>
        <rFont val="Arial Narrow"/>
        <family val="2"/>
      </rPr>
      <t>TIPO DE RELEVAMIENTO</t>
    </r>
    <r>
      <rPr>
        <sz val="10"/>
        <color theme="1"/>
        <rFont val="Arial Narrow"/>
        <family val="2"/>
      </rPr>
      <t>: cara a cara en la entrevista inicial y autoempadronamiento en las siguientes instancias.</t>
    </r>
  </si>
  <si>
    <r>
      <rPr>
        <u/>
        <sz val="10"/>
        <color theme="1"/>
        <rFont val="Arial Narrow"/>
        <family val="2"/>
      </rPr>
      <t>SOPORTE PARA RELEVAMEINTO</t>
    </r>
    <r>
      <rPr>
        <sz val="10"/>
        <color theme="1"/>
        <rFont val="Arial Narrow"/>
        <family val="2"/>
      </rPr>
      <t>: formulario en papel.</t>
    </r>
  </si>
  <si>
    <r>
      <rPr>
        <u/>
        <sz val="10"/>
        <color theme="1"/>
        <rFont val="Arial Narrow"/>
        <family val="2"/>
      </rPr>
      <t>ENTREVISTA:</t>
    </r>
    <r>
      <rPr>
        <sz val="10"/>
        <color theme="1"/>
        <rFont val="Arial Narrow"/>
        <family val="2"/>
      </rPr>
      <t xml:space="preserve"> en la entrevista inicial se relevó la escucha coincidental y la declarada en el día anterior. En las 6 instancias posteriores que completan la semana de escucha, el participante completó el formulario cada día con la escucha del día anterior.</t>
    </r>
  </si>
  <si>
    <r>
      <rPr>
        <u/>
        <sz val="10"/>
        <color theme="1"/>
        <rFont val="Arial Narrow"/>
        <family val="2"/>
      </rPr>
      <t>RATING DE AUDIENCIA</t>
    </r>
    <r>
      <rPr>
        <sz val="10"/>
        <color theme="1"/>
        <rFont val="Arial Narrow"/>
        <family val="2"/>
      </rPr>
      <t>: se define como el porcentaje de personas de la muestra que declara haber escuchado a una determinada emisora de radio en un determinado momento del tiempo.</t>
    </r>
  </si>
  <si>
    <r>
      <rPr>
        <u/>
        <sz val="10"/>
        <color theme="1"/>
        <rFont val="Arial Narrow"/>
        <family val="2"/>
      </rPr>
      <t>AUDIENCIA:</t>
    </r>
    <r>
      <rPr>
        <sz val="10"/>
        <color theme="1"/>
        <rFont val="Arial Narrow"/>
        <family val="2"/>
      </rPr>
      <t xml:space="preserve"> cantidad de personas que representa cada punto de rating (13.114 personas).</t>
    </r>
  </si>
  <si>
    <r>
      <rPr>
        <u/>
        <sz val="10"/>
        <color theme="1"/>
        <rFont val="Arial Narrow"/>
        <family val="2"/>
      </rPr>
      <t>SHARE</t>
    </r>
    <r>
      <rPr>
        <sz val="10"/>
        <color theme="1"/>
        <rFont val="Arial Narrow"/>
        <family val="2"/>
      </rPr>
      <t>: es el porcentaje de personas que escucharon una determinada radio en un determinado momento en relación al total de escuchas de ese momento.</t>
    </r>
  </si>
  <si>
    <r>
      <rPr>
        <u/>
        <sz val="10"/>
        <color theme="1"/>
        <rFont val="Arial Narrow"/>
        <family val="2"/>
      </rPr>
      <t>COBERTURA SEMANAL</t>
    </r>
    <r>
      <rPr>
        <sz val="10"/>
        <color theme="1"/>
        <rFont val="Arial Narrow"/>
        <family val="2"/>
      </rPr>
      <t>: se define como la cantidad de personas distintas que escucharon por lo menos una emisora de radio en la semana.</t>
    </r>
  </si>
  <si>
    <t>CUADRO 3: RESUMEN DE RATING POR HORA | AM | LUNES A DOMINGO</t>
  </si>
  <si>
    <t>CUADRO 4: RESUMEN DE RATING POR HORA | FM | LUNES A DOMINGO</t>
  </si>
  <si>
    <t>CUADRO 5: RESUMEN DE RATING POR HORA | AM | LUNES A VIERNES</t>
  </si>
  <si>
    <t>CUADRO 6: RESUMEN DE RATING POR HORA | FM | LUNES A VIERNES</t>
  </si>
  <si>
    <t>CUADRO 7: RESUMEN DE RATING POR HORA | AM | SABADO A DOMINGO</t>
  </si>
  <si>
    <t>CUADRO 8: RESUMEN DE RATING POR HORA | FM | SABADO A DOMINGO</t>
  </si>
  <si>
    <t>CUADRO 9: RESUMEN DE RATING POR HORA - SEGMENTO ABC1 | AM | LUNES A DOMINGO</t>
  </si>
  <si>
    <t>CUADRO 10: RESUMEN DE RATING POR HORA - SEGMENTO ABC1 | FM | LUNES A DOMINGO</t>
  </si>
  <si>
    <t>CUADRO 27: RADIOS AM - LUNES A DOMINGO</t>
  </si>
  <si>
    <t>RATING DIARIO</t>
  </si>
  <si>
    <t>DIARIA</t>
  </si>
  <si>
    <r>
      <rPr>
        <u/>
        <sz val="10"/>
        <color theme="1"/>
        <rFont val="Arial Narrow"/>
        <family val="2"/>
      </rPr>
      <t>DESCRIPCION GENERAL</t>
    </r>
    <r>
      <rPr>
        <sz val="10"/>
        <color theme="1"/>
        <rFont val="Arial Narrow"/>
        <family val="2"/>
      </rPr>
      <t>: el diseño aplicado consiste en un muestreo por conglomerados, multietápico y con dos niveles de estratificación. El primer nivel de estratificación se aplicó entre Montevideo y Zona Metropolitana, mientras que el segundo nivel se aplicó a nivel de Zonas de Nivel Socioeconómico en Montevideo.
La muestra se dividió entre una población a la cual se le midió el consumo de radio durante toda la semana (muestra de PANEL) y una segunda muestra ROTATIVA con consumo relevado en un único día para cada persona.
La muestra se diseñó para cumplir cuotas en forma proporcional según: Estrato, Localidades, Edad y Sexo. A su vez, las implantaciones se distribuyeron uniformemente de lunes a domingo.</t>
    </r>
  </si>
  <si>
    <r>
      <t xml:space="preserve">La medición se realizó sobre la población de 12 años y más residente en hogares particulares </t>
    </r>
    <r>
      <rPr>
        <sz val="10"/>
        <color theme="1"/>
        <rFont val="Arial Narrow"/>
        <family val="2"/>
      </rPr>
      <t>en Montevideo y Zona Metropolitana (ZM). La ZM se compone por las siguientes sub-zonas: Ciudad de la Costa, Ciudad del Plata, La Paz, Las Piedras y Pando.
De acuerdo con los datos publicados por el INE correspondientes al Censo de Población, Hogares y Viviendas realizado en 2011 (CPHV 2011) y considerando, que se excluyen del universo las personas que residen en viviendas colectivas (hoteles, pensiones, asilos, internado de estudiantes, cuarteles, cárceles, conventos, etc.)</t>
    </r>
    <r>
      <rPr>
        <b/>
        <sz val="10"/>
        <color theme="1"/>
        <rFont val="Arial Narrow"/>
        <family val="2"/>
      </rPr>
      <t xml:space="preserve"> la población del universo objetivo se compone de 1:311.422 personas. En este sentido, cada punto de rating corresponde a 13.114 personas.</t>
    </r>
  </si>
  <si>
    <t>CUADRO 2: NIVELES DE ERROR DE LAS ESTIMACIONES</t>
  </si>
  <si>
    <t>95 % DE CONFIANZA</t>
  </si>
  <si>
    <t>MEDICION 2018</t>
  </si>
  <si>
    <r>
      <rPr>
        <b/>
        <sz val="9"/>
        <color theme="1"/>
        <rFont val="Arial Narrow"/>
        <family val="2"/>
      </rPr>
      <t>Notas:</t>
    </r>
    <r>
      <rPr>
        <sz val="9"/>
        <color theme="1"/>
        <rFont val="Arial Narrow"/>
        <family val="2"/>
      </rPr>
      <t xml:space="preserve">
Muestra Total = Total de entrevistas realizadas.
Muestra diaria = suma de los casos de panel + la muestra rotativa dividida en 7 dias.
Muestra rotativa = muestra que no es de panel (hay una observacion de consumo por dia para cada persona).
Panel = casos con observaciones en 7 dias.</t>
    </r>
  </si>
  <si>
    <t>DISEÑO</t>
  </si>
  <si>
    <t>CUADRO 11: RESUMEN DE RATING POR HORA - SEGMENTO ABC1 | AM | LUNES A VIERNES</t>
  </si>
  <si>
    <t>CUADRO 12: RESUMEN DE RATING POR HORA - SEGMENTO ABC1 | FM | LUNES A VIERNES</t>
  </si>
  <si>
    <t>CUADRO 13: RESUMEN DE RATING POR HORA - SEGMENTO ABC1 | AM | SABADO A DOMINGO</t>
  </si>
  <si>
    <t>CUADRO 14: RESUMEN DE RATING POR HORA - SEGMENTO ABC1 | FM | SABADO A DOMINGO</t>
  </si>
  <si>
    <t>CUADRO 15: RESUMEN DE RATING POR HORA - SEGMENTO C2C3D1 | AM | LUNES A DOMINGO</t>
  </si>
  <si>
    <t>CUADRO 16: RESUMEN DE RATING POR HORA - SEGMENTO C2C3D1 | FM | LUNES A DOMINGO</t>
  </si>
  <si>
    <t>CUADRO 17: RESUMEN DE RATING POR HORA - SEGMENTO C2C3D1 | AM | LUNES A VIERNES</t>
  </si>
  <si>
    <t>CUADRO 18: RESUMEN DE RATING POR HORA - SEGMENTO C2C3D1 | FM | LUNES A VIERNES</t>
  </si>
  <si>
    <t>CUADRO 19: RESUMEN DE RATING POR HORA - SEGMENTO C2C3D1 | AM | SABADO A DOMINGO</t>
  </si>
  <si>
    <t>CUADRO 20: RESUMEN DE RATING POR HORA - SEGMENTO C2C3D1 | FM | SABADO A DOMINGO</t>
  </si>
  <si>
    <t>CUADRO 21: RESUMEN DE RATING POR HORA - SEGMENTO D2E | AM | LUNES A DOMINGO</t>
  </si>
  <si>
    <t>CUADRO 22: RESUMEN DE RATING POR HORA - SEGMENTO D2E | FM | LUNES A DOMINGO</t>
  </si>
  <si>
    <t>CUADRO 23: RESUMEN DE RATING POR HORA - SEGMENTO D2E | AM | LUNES A VIERNES</t>
  </si>
  <si>
    <t>CUADRO 24: RESUMEN DE RATING POR HORA - SEGMENTO D2E | FM | LUNES A VIERNES</t>
  </si>
  <si>
    <t>CUADRO 25: RESUMEN DE RATING POR HORA - SEGMENTO D2E | AM | SABADO A DOMINGO</t>
  </si>
  <si>
    <t>CUADRO 26: RESUMEN DE RATING POR HORA - SEGMENTO D2E | FM | SABADO A DOMINGO</t>
  </si>
  <si>
    <t>CUADRO 28: RADIOS AM - LUNES A VIERNES</t>
  </si>
  <si>
    <t>CUADRO 29: RADIOS AM - SABADO A DOMINGO</t>
  </si>
  <si>
    <t>CUADRO 30: RADIOS FM - LUNES A DOMINGO</t>
  </si>
  <si>
    <t>CUADRO 31: RADIOS FM - LUNES A VIERNES</t>
  </si>
  <si>
    <t>CUADRO 32: RADIOS FM - SABADO A DOMINGO</t>
  </si>
  <si>
    <t>CUADRO 33: RADIOS AM - LUNES A DOMINGO</t>
  </si>
  <si>
    <t>CUADRO 36: RADIOS FM - LUNES A DOMINGO</t>
  </si>
  <si>
    <t>CUADROS 33 - 38: RESUMEN DE RATING POR EDAD | AM - FM</t>
  </si>
  <si>
    <t>PANEL 6: CURVAS DE ENCENDIDO | AM | LUNES A DOMINGO</t>
  </si>
  <si>
    <t>PANEL 7:CURVAS DE ENCENDIDO | AM | LUNES A VIERNES</t>
  </si>
  <si>
    <t>PANEL 8: CURVAS DE ENCENDIDO | AM | SABADO A DOMINGO</t>
  </si>
  <si>
    <t>PANEL 9: CURVAS DE ENCENDIDO | FM | LUNES A DOMINGO</t>
  </si>
  <si>
    <t>PANEL 10: CURVAS DE ENCENDIDO | FM | LUNES A VIERNES</t>
  </si>
  <si>
    <t>PANEL 11: CURVAS DE ENCENDIDO | FM | SABADO A DOMINGO</t>
  </si>
  <si>
    <t>CX32 RADIOMUNDO</t>
  </si>
  <si>
    <t>No. 38</t>
  </si>
  <si>
    <r>
      <rPr>
        <u/>
        <sz val="10"/>
        <color theme="1"/>
        <rFont val="Arial Narrow"/>
        <family val="2"/>
      </rPr>
      <t>PERIODO:</t>
    </r>
    <r>
      <rPr>
        <sz val="10"/>
        <color theme="1"/>
        <rFont val="Arial Narrow"/>
        <family val="2"/>
      </rPr>
      <t xml:space="preserve"> el trabajo de campo se realizó desde el 15/07 hasta el 08/09.</t>
    </r>
  </si>
  <si>
    <t>JULIO - SETIEMBRE 2019</t>
  </si>
  <si>
    <r>
      <rPr>
        <u/>
        <sz val="10"/>
        <color theme="1"/>
        <rFont val="Arial Narrow"/>
        <family val="2"/>
      </rPr>
      <t>TAMAÑO DE MUESTRA</t>
    </r>
    <r>
      <rPr>
        <sz val="10"/>
        <color theme="1"/>
        <rFont val="Arial Narrow"/>
        <family val="2"/>
      </rPr>
      <t>: 2.000 entrevistas. A su vez la muestra se dividió en dos grupos: una muestra de PANEL sobre la que se registró el consumo durante los 7 días de la semana y una muestra ROTATIVA con observaciones únicas del consumo del día anterior. La muestra es representativa de la población de Montevideo y Zona Metropolitana.
   PANEL: 1.055 personas distintas con observaciones completas de 7 días de consumo radial.
   ROTATIVA: 945 personas con observaciones únicas del día anterior.</t>
    </r>
  </si>
  <si>
    <t>MEDICION 2019</t>
  </si>
  <si>
    <t>CUADROS 27 - 32:  RESUMEN DE RATING PROMEDIO - HORA POR NIVEL SOCIOECONÓMICO | AM - FM</t>
  </si>
  <si>
    <t>CUADRO 33: RADIOS AM - LUNES A VIERNES</t>
  </si>
  <si>
    <t>CUADRO 34: RADIOS AM - SABADO A DOMINGO</t>
  </si>
  <si>
    <t>CUADRO 35: RADIOS FM - LUNES A VIERNES</t>
  </si>
  <si>
    <t>CUADRO 36: RADIOS FM - SABADO A DOMINGO</t>
  </si>
  <si>
    <t>CUADRO 37: RADIOS AM - LUNES A DOMINGO</t>
  </si>
  <si>
    <t>CUADRO 38: RADIOS FM - LUNES A DOMINGO</t>
  </si>
  <si>
    <t>CUADRO 39: RESUMEN DE RATING POR LUGAR DE ESCUCHA</t>
  </si>
  <si>
    <t>CUADRO 40: COBERTURA SEMANAL POR NIVEL SOCIOECONÓMICO, EDAD Y SEXO | AM | LUNES A DOMINGO</t>
  </si>
  <si>
    <t>CUADRO 41: COBERTURA SEMANAL POR NIVEL SOCIOECONÓMICO, EDAD Y SEXO | FM | LUNES A DOMINGO</t>
  </si>
  <si>
    <t>CUADRO 42: RESUMEN DE SHARE POR HORA | AM | LUNES A DOMINGO</t>
  </si>
  <si>
    <t>CUADRO 43: RESUMEN DE SHARE POR HORA | FM | LUNES A DOMINGO</t>
  </si>
  <si>
    <t>CUADRO 44: RESUMEN DE SHARE POR HORA | AM | LUNES A VIERNES</t>
  </si>
  <si>
    <t>CUADRO 45: RESUMEN DE SHARE POR HORA | FM | LUNES A VIERNES</t>
  </si>
  <si>
    <t>CUADRO 46: RESUMEN DE SHARE POR HORA | AM | SABADO A DOMINGO</t>
  </si>
  <si>
    <t>CUADRO 47: RESUMEN DE SHARE POR HORA | FM | SABADO A DOMINGO</t>
  </si>
  <si>
    <t>CUADRO 48: RESUMEN DE AUDIENCIA POR HORA | AM | LUNES A DOMINGO</t>
  </si>
  <si>
    <t>CUADRO 49: RESUMEN DE AUDIENCIA POR HORA | FM | LUNES A DOMINGO</t>
  </si>
  <si>
    <t>CUADRO 50: RESUMEN DE AUDIENCIA POR HORA | AM | LUNES A VIERNES</t>
  </si>
  <si>
    <t>CUADRO 51: RESUMEN DE AUDIENCIA POR HORA | FM | LUNES A VIERNES</t>
  </si>
  <si>
    <t>CUADRO 52: RESUMEN DE AUDIENCIA POR HORA | AM | SABADO A DOMINGO</t>
  </si>
  <si>
    <t>CUADRO 53: RESUMEN DE AUDIENCIA POR HORA | FM | SABADO A DOMINGO</t>
  </si>
  <si>
    <t>CUADRO 54: PERFIL DE AUDIENCIA POR NIVEL SOCIOECONOMICO, EDAD Y SEXO | AM - FM | LUNES A DOMINGO</t>
  </si>
  <si>
    <t>CUADRO 55: PERFIL DE AUDIENCIA POR NIVEL SOCIOECONOMICO, EDAD Y SEXO | AM - FM | LUNES A VIERNES</t>
  </si>
  <si>
    <t>CUADROS 33 - 36:  RESUMEN DE RATING PROMEDIO - POR EDAD | AM - FM</t>
  </si>
  <si>
    <t>CUADROS 37 - 38: RESUMEN DE RATING PROMEDIO-HORA POR SEXO | AM - FM</t>
  </si>
  <si>
    <t>CUADRO 56: PERFIL DE AUDIENCIA POR NIVEL SOCIOECONOMICO, EDAD Y SEXO | AM - FM | SABADO A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</si>
</sst>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0.0"/>
    <numFmt numFmtId="166" formatCode="0.000"/>
    <numFmt numFmtId="167" formatCode="_-* #,##0_-;\-* #,##0_-;_-* &quot;-&quot;??_-;_-@_-"/>
    <numFmt numFmtId="168" formatCode="_-* #,##0.0_-;\-* #,##0.0_-;_-* &quot;-&quot;??_-;_-@_-"/>
    <numFmt numFmtId="169" formatCode="0.0%"/>
  </numFmts>
  <fonts count="17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0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9"/>
      <color theme="1"/>
      <name val="Arial Narrow"/>
      <family val="2"/>
    </font>
    <font>
      <b/>
      <sz val="8"/>
      <color theme="0"/>
      <name val="Arial Narrow"/>
      <family val="2"/>
    </font>
    <font>
      <b/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20"/>
      <color theme="1"/>
      <name val="Arial Narrow"/>
      <family val="2"/>
    </font>
    <font>
      <sz val="11"/>
      <color theme="1"/>
      <name val="Arial Narrow"/>
      <family val="2"/>
    </font>
    <font>
      <u/>
      <sz val="10"/>
      <color theme="1"/>
      <name val="Arial Narrow"/>
      <family val="2"/>
    </font>
    <font>
      <sz val="9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05">
    <xf numFmtId="0" fontId="0" fillId="0" borderId="0" xfId="0"/>
    <xf numFmtId="2" fontId="0" fillId="0" borderId="13" xfId="0" applyNumberFormat="1" applyBorder="1" applyAlignment="1">
      <alignment horizontal="left"/>
    </xf>
    <xf numFmtId="165" fontId="0" fillId="0" borderId="14" xfId="0" applyNumberFormat="1" applyFill="1" applyBorder="1"/>
    <xf numFmtId="165" fontId="0" fillId="0" borderId="15" xfId="0" applyNumberFormat="1" applyFill="1" applyBorder="1"/>
    <xf numFmtId="165" fontId="0" fillId="0" borderId="16" xfId="0" applyNumberFormat="1" applyFill="1" applyBorder="1"/>
    <xf numFmtId="2" fontId="0" fillId="0" borderId="19" xfId="0" applyNumberFormat="1" applyBorder="1" applyAlignment="1">
      <alignment horizontal="left"/>
    </xf>
    <xf numFmtId="165" fontId="0" fillId="0" borderId="20" xfId="0" applyNumberFormat="1" applyFill="1" applyBorder="1"/>
    <xf numFmtId="165" fontId="0" fillId="0" borderId="21" xfId="0" applyNumberFormat="1" applyFill="1" applyBorder="1"/>
    <xf numFmtId="165" fontId="0" fillId="0" borderId="22" xfId="0" applyNumberFormat="1" applyFill="1" applyBorder="1"/>
    <xf numFmtId="2" fontId="0" fillId="0" borderId="25" xfId="0" applyNumberFormat="1" applyBorder="1" applyAlignment="1">
      <alignment horizontal="left"/>
    </xf>
    <xf numFmtId="165" fontId="0" fillId="0" borderId="26" xfId="0" applyNumberFormat="1" applyFill="1" applyBorder="1"/>
    <xf numFmtId="165" fontId="0" fillId="0" borderId="27" xfId="0" applyNumberFormat="1" applyFill="1" applyBorder="1"/>
    <xf numFmtId="165" fontId="0" fillId="0" borderId="28" xfId="0" applyNumberFormat="1" applyFill="1" applyBorder="1"/>
    <xf numFmtId="1" fontId="1" fillId="2" borderId="3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2" fontId="1" fillId="3" borderId="8" xfId="0" applyNumberFormat="1" applyFont="1" applyFill="1" applyBorder="1" applyAlignment="1">
      <alignment horizontal="left"/>
    </xf>
    <xf numFmtId="0" fontId="0" fillId="0" borderId="0" xfId="0" applyFill="1"/>
    <xf numFmtId="2" fontId="1" fillId="0" borderId="0" xfId="0" applyNumberFormat="1" applyFont="1" applyFill="1" applyBorder="1" applyAlignment="1">
      <alignment horizontal="left"/>
    </xf>
    <xf numFmtId="165" fontId="1" fillId="0" borderId="0" xfId="0" applyNumberFormat="1" applyFont="1" applyFill="1" applyBorder="1"/>
    <xf numFmtId="2" fontId="1" fillId="3" borderId="31" xfId="0" applyNumberFormat="1" applyFont="1" applyFill="1" applyBorder="1" applyAlignment="1">
      <alignment horizontal="left"/>
    </xf>
    <xf numFmtId="0" fontId="1" fillId="0" borderId="0" xfId="0" applyFont="1"/>
    <xf numFmtId="0" fontId="3" fillId="0" borderId="0" xfId="0" applyFont="1"/>
    <xf numFmtId="2" fontId="1" fillId="2" borderId="17" xfId="0" applyNumberFormat="1" applyFont="1" applyFill="1" applyBorder="1"/>
    <xf numFmtId="2" fontId="1" fillId="2" borderId="15" xfId="0" applyNumberFormat="1" applyFont="1" applyFill="1" applyBorder="1"/>
    <xf numFmtId="2" fontId="1" fillId="2" borderId="18" xfId="0" applyNumberFormat="1" applyFont="1" applyFill="1" applyBorder="1"/>
    <xf numFmtId="2" fontId="1" fillId="2" borderId="23" xfId="0" applyNumberFormat="1" applyFont="1" applyFill="1" applyBorder="1"/>
    <xf numFmtId="2" fontId="1" fillId="2" borderId="21" xfId="0" applyNumberFormat="1" applyFont="1" applyFill="1" applyBorder="1"/>
    <xf numFmtId="2" fontId="1" fillId="2" borderId="24" xfId="0" applyNumberFormat="1" applyFont="1" applyFill="1" applyBorder="1"/>
    <xf numFmtId="2" fontId="1" fillId="2" borderId="29" xfId="0" applyNumberFormat="1" applyFont="1" applyFill="1" applyBorder="1"/>
    <xf numFmtId="2" fontId="1" fillId="2" borderId="27" xfId="0" applyNumberFormat="1" applyFont="1" applyFill="1" applyBorder="1"/>
    <xf numFmtId="2" fontId="1" fillId="2" borderId="30" xfId="0" applyNumberFormat="1" applyFont="1" applyFill="1" applyBorder="1"/>
    <xf numFmtId="2" fontId="1" fillId="2" borderId="5" xfId="0" applyNumberFormat="1" applyFont="1" applyFill="1" applyBorder="1"/>
    <xf numFmtId="2" fontId="1" fillId="2" borderId="6" xfId="0" applyNumberFormat="1" applyFont="1" applyFill="1" applyBorder="1"/>
    <xf numFmtId="2" fontId="1" fillId="2" borderId="7" xfId="0" applyNumberFormat="1" applyFont="1" applyFill="1" applyBorder="1"/>
    <xf numFmtId="2" fontId="1" fillId="2" borderId="9" xfId="0" applyNumberFormat="1" applyFont="1" applyFill="1" applyBorder="1"/>
    <xf numFmtId="2" fontId="1" fillId="2" borderId="32" xfId="0" applyNumberFormat="1" applyFont="1" applyFill="1" applyBorder="1"/>
    <xf numFmtId="2" fontId="1" fillId="2" borderId="36" xfId="0" applyNumberFormat="1" applyFont="1" applyFill="1" applyBorder="1"/>
    <xf numFmtId="2" fontId="1" fillId="2" borderId="34" xfId="0" applyNumberFormat="1" applyFont="1" applyFill="1" applyBorder="1"/>
    <xf numFmtId="2" fontId="1" fillId="2" borderId="37" xfId="0" applyNumberFormat="1" applyFont="1" applyFill="1" applyBorder="1"/>
    <xf numFmtId="2" fontId="1" fillId="2" borderId="41" xfId="0" applyNumberFormat="1" applyFont="1" applyFill="1" applyBorder="1"/>
    <xf numFmtId="2" fontId="1" fillId="2" borderId="39" xfId="0" applyNumberFormat="1" applyFont="1" applyFill="1" applyBorder="1"/>
    <xf numFmtId="2" fontId="1" fillId="2" borderId="42" xfId="0" applyNumberFormat="1" applyFont="1" applyFill="1" applyBorder="1"/>
    <xf numFmtId="2" fontId="1" fillId="2" borderId="33" xfId="0" applyNumberFormat="1" applyFont="1" applyFill="1" applyBorder="1"/>
    <xf numFmtId="2" fontId="1" fillId="2" borderId="35" xfId="0" applyNumberFormat="1" applyFont="1" applyFill="1" applyBorder="1"/>
    <xf numFmtId="2" fontId="1" fillId="2" borderId="38" xfId="0" applyNumberFormat="1" applyFont="1" applyFill="1" applyBorder="1"/>
    <xf numFmtId="2" fontId="1" fillId="2" borderId="40" xfId="0" applyNumberFormat="1" applyFont="1" applyFill="1" applyBorder="1"/>
    <xf numFmtId="2" fontId="1" fillId="3" borderId="43" xfId="0" applyNumberFormat="1" applyFont="1" applyFill="1" applyBorder="1" applyAlignment="1">
      <alignment horizontal="left"/>
    </xf>
    <xf numFmtId="2" fontId="1" fillId="2" borderId="44" xfId="0" applyNumberFormat="1" applyFont="1" applyFill="1" applyBorder="1"/>
    <xf numFmtId="2" fontId="1" fillId="2" borderId="11" xfId="0" applyNumberFormat="1" applyFont="1" applyFill="1" applyBorder="1"/>
    <xf numFmtId="2" fontId="1" fillId="2" borderId="45" xfId="0" applyNumberFormat="1" applyFont="1" applyFill="1" applyBorder="1"/>
    <xf numFmtId="2" fontId="1" fillId="2" borderId="10" xfId="0" applyNumberFormat="1" applyFont="1" applyFill="1" applyBorder="1"/>
    <xf numFmtId="2" fontId="1" fillId="2" borderId="12" xfId="0" applyNumberFormat="1" applyFont="1" applyFill="1" applyBorder="1"/>
    <xf numFmtId="166" fontId="1" fillId="0" borderId="0" xfId="0" applyNumberFormat="1" applyFont="1" applyFill="1" applyBorder="1"/>
    <xf numFmtId="165" fontId="0" fillId="0" borderId="0" xfId="0" applyNumberFormat="1"/>
    <xf numFmtId="1" fontId="0" fillId="0" borderId="14" xfId="0" applyNumberFormat="1" applyFill="1" applyBorder="1"/>
    <xf numFmtId="1" fontId="1" fillId="2" borderId="17" xfId="0" applyNumberFormat="1" applyFont="1" applyFill="1" applyBorder="1"/>
    <xf numFmtId="1" fontId="1" fillId="2" borderId="15" xfId="0" applyNumberFormat="1" applyFont="1" applyFill="1" applyBorder="1"/>
    <xf numFmtId="1" fontId="1" fillId="2" borderId="18" xfId="0" applyNumberFormat="1" applyFont="1" applyFill="1" applyBorder="1"/>
    <xf numFmtId="1" fontId="1" fillId="2" borderId="23" xfId="0" applyNumberFormat="1" applyFont="1" applyFill="1" applyBorder="1"/>
    <xf numFmtId="1" fontId="1" fillId="2" borderId="21" xfId="0" applyNumberFormat="1" applyFont="1" applyFill="1" applyBorder="1"/>
    <xf numFmtId="1" fontId="1" fillId="2" borderId="24" xfId="0" applyNumberFormat="1" applyFont="1" applyFill="1" applyBorder="1"/>
    <xf numFmtId="1" fontId="1" fillId="2" borderId="29" xfId="0" applyNumberFormat="1" applyFont="1" applyFill="1" applyBorder="1"/>
    <xf numFmtId="1" fontId="1" fillId="2" borderId="27" xfId="0" applyNumberFormat="1" applyFont="1" applyFill="1" applyBorder="1"/>
    <xf numFmtId="1" fontId="1" fillId="2" borderId="30" xfId="0" applyNumberFormat="1" applyFont="1" applyFill="1" applyBorder="1"/>
    <xf numFmtId="1" fontId="1" fillId="2" borderId="9" xfId="0" applyNumberFormat="1" applyFont="1" applyFill="1" applyBorder="1"/>
    <xf numFmtId="1" fontId="1" fillId="2" borderId="6" xfId="0" applyNumberFormat="1" applyFont="1" applyFill="1" applyBorder="1"/>
    <xf numFmtId="1" fontId="1" fillId="2" borderId="32" xfId="0" applyNumberFormat="1" applyFont="1" applyFill="1" applyBorder="1"/>
    <xf numFmtId="1" fontId="1" fillId="2" borderId="5" xfId="0" applyNumberFormat="1" applyFont="1" applyFill="1" applyBorder="1"/>
    <xf numFmtId="1" fontId="1" fillId="2" borderId="7" xfId="0" applyNumberFormat="1" applyFont="1" applyFill="1" applyBorder="1"/>
    <xf numFmtId="165" fontId="1" fillId="2" borderId="19" xfId="0" applyNumberFormat="1" applyFont="1" applyFill="1" applyBorder="1"/>
    <xf numFmtId="165" fontId="1" fillId="2" borderId="8" xfId="0" applyNumberFormat="1" applyFont="1" applyFill="1" applyBorder="1"/>
    <xf numFmtId="165" fontId="1" fillId="2" borderId="36" xfId="0" applyNumberFormat="1" applyFont="1" applyFill="1" applyBorder="1"/>
    <xf numFmtId="165" fontId="1" fillId="2" borderId="23" xfId="0" applyNumberFormat="1" applyFont="1" applyFill="1" applyBorder="1"/>
    <xf numFmtId="165" fontId="1" fillId="2" borderId="1" xfId="0" applyNumberFormat="1" applyFont="1" applyFill="1" applyBorder="1"/>
    <xf numFmtId="165" fontId="1" fillId="2" borderId="20" xfId="0" applyNumberFormat="1" applyFont="1" applyFill="1" applyBorder="1"/>
    <xf numFmtId="165" fontId="0" fillId="0" borderId="13" xfId="0" applyNumberFormat="1" applyFill="1" applyBorder="1"/>
    <xf numFmtId="165" fontId="0" fillId="0" borderId="19" xfId="0" applyNumberFormat="1" applyFill="1" applyBorder="1"/>
    <xf numFmtId="165" fontId="0" fillId="0" borderId="25" xfId="0" applyNumberFormat="1" applyFill="1" applyBorder="1"/>
    <xf numFmtId="165" fontId="1" fillId="2" borderId="31" xfId="0" applyNumberFormat="1" applyFont="1" applyFill="1" applyBorder="1"/>
    <xf numFmtId="0" fontId="3" fillId="0" borderId="0" xfId="0" applyFont="1" applyFill="1"/>
    <xf numFmtId="165" fontId="1" fillId="2" borderId="43" xfId="0" applyNumberFormat="1" applyFont="1" applyFill="1" applyBorder="1"/>
    <xf numFmtId="0" fontId="1" fillId="2" borderId="9" xfId="0" applyFont="1" applyFill="1" applyBorder="1" applyAlignment="1">
      <alignment horizontal="center"/>
    </xf>
    <xf numFmtId="2" fontId="1" fillId="2" borderId="36" xfId="0" applyNumberFormat="1" applyFont="1" applyFill="1" applyBorder="1" applyAlignment="1">
      <alignment horizontal="right"/>
    </xf>
    <xf numFmtId="2" fontId="1" fillId="2" borderId="34" xfId="0" applyNumberFormat="1" applyFont="1" applyFill="1" applyBorder="1" applyAlignment="1">
      <alignment horizontal="right"/>
    </xf>
    <xf numFmtId="2" fontId="1" fillId="2" borderId="37" xfId="0" applyNumberFormat="1" applyFont="1" applyFill="1" applyBorder="1" applyAlignment="1">
      <alignment horizontal="right"/>
    </xf>
    <xf numFmtId="2" fontId="1" fillId="2" borderId="23" xfId="0" applyNumberFormat="1" applyFont="1" applyFill="1" applyBorder="1" applyAlignment="1">
      <alignment horizontal="right"/>
    </xf>
    <xf numFmtId="2" fontId="1" fillId="2" borderId="21" xfId="0" applyNumberFormat="1" applyFont="1" applyFill="1" applyBorder="1" applyAlignment="1">
      <alignment horizontal="right"/>
    </xf>
    <xf numFmtId="2" fontId="1" fillId="2" borderId="24" xfId="0" applyNumberFormat="1" applyFont="1" applyFill="1" applyBorder="1" applyAlignment="1">
      <alignment horizontal="right"/>
    </xf>
    <xf numFmtId="2" fontId="1" fillId="2" borderId="41" xfId="0" applyNumberFormat="1" applyFont="1" applyFill="1" applyBorder="1" applyAlignment="1">
      <alignment horizontal="right"/>
    </xf>
    <xf numFmtId="2" fontId="1" fillId="2" borderId="39" xfId="0" applyNumberFormat="1" applyFont="1" applyFill="1" applyBorder="1" applyAlignment="1">
      <alignment horizontal="right"/>
    </xf>
    <xf numFmtId="2" fontId="1" fillId="2" borderId="42" xfId="0" applyNumberFormat="1" applyFont="1" applyFill="1" applyBorder="1" applyAlignment="1">
      <alignment horizontal="right"/>
    </xf>
    <xf numFmtId="2" fontId="1" fillId="2" borderId="9" xfId="0" applyNumberFormat="1" applyFont="1" applyFill="1" applyBorder="1" applyAlignment="1">
      <alignment horizontal="right"/>
    </xf>
    <xf numFmtId="2" fontId="1" fillId="2" borderId="6" xfId="0" applyNumberFormat="1" applyFont="1" applyFill="1" applyBorder="1" applyAlignment="1">
      <alignment horizontal="right"/>
    </xf>
    <xf numFmtId="2" fontId="1" fillId="2" borderId="32" xfId="0" applyNumberFormat="1" applyFont="1" applyFill="1" applyBorder="1" applyAlignment="1">
      <alignment horizontal="right"/>
    </xf>
    <xf numFmtId="2" fontId="1" fillId="2" borderId="5" xfId="0" applyNumberFormat="1" applyFont="1" applyFill="1" applyBorder="1" applyAlignment="1">
      <alignment horizontal="right"/>
    </xf>
    <xf numFmtId="2" fontId="1" fillId="2" borderId="7" xfId="0" applyNumberFormat="1" applyFont="1" applyFill="1" applyBorder="1" applyAlignment="1">
      <alignment horizontal="right"/>
    </xf>
    <xf numFmtId="2" fontId="1" fillId="2" borderId="36" xfId="0" applyNumberFormat="1" applyFont="1" applyFill="1" applyBorder="1" applyAlignment="1"/>
    <xf numFmtId="2" fontId="1" fillId="2" borderId="34" xfId="0" applyNumberFormat="1" applyFont="1" applyFill="1" applyBorder="1" applyAlignment="1"/>
    <xf numFmtId="2" fontId="1" fillId="2" borderId="37" xfId="0" applyNumberFormat="1" applyFont="1" applyFill="1" applyBorder="1" applyAlignment="1"/>
    <xf numFmtId="2" fontId="1" fillId="2" borderId="23" xfId="0" applyNumberFormat="1" applyFont="1" applyFill="1" applyBorder="1" applyAlignment="1"/>
    <xf numFmtId="2" fontId="1" fillId="2" borderId="21" xfId="0" applyNumberFormat="1" applyFont="1" applyFill="1" applyBorder="1" applyAlignment="1"/>
    <xf numFmtId="2" fontId="1" fillId="2" borderId="24" xfId="0" applyNumberFormat="1" applyFont="1" applyFill="1" applyBorder="1" applyAlignment="1"/>
    <xf numFmtId="2" fontId="1" fillId="2" borderId="41" xfId="0" applyNumberFormat="1" applyFont="1" applyFill="1" applyBorder="1" applyAlignment="1"/>
    <xf numFmtId="2" fontId="1" fillId="2" borderId="39" xfId="0" applyNumberFormat="1" applyFont="1" applyFill="1" applyBorder="1" applyAlignment="1"/>
    <xf numFmtId="2" fontId="1" fillId="2" borderId="42" xfId="0" applyNumberFormat="1" applyFont="1" applyFill="1" applyBorder="1" applyAlignment="1"/>
    <xf numFmtId="2" fontId="1" fillId="2" borderId="9" xfId="0" applyNumberFormat="1" applyFont="1" applyFill="1" applyBorder="1" applyAlignment="1"/>
    <xf numFmtId="2" fontId="1" fillId="2" borderId="6" xfId="0" applyNumberFormat="1" applyFont="1" applyFill="1" applyBorder="1" applyAlignment="1"/>
    <xf numFmtId="2" fontId="1" fillId="2" borderId="32" xfId="0" applyNumberFormat="1" applyFont="1" applyFill="1" applyBorder="1" applyAlignment="1"/>
    <xf numFmtId="2" fontId="1" fillId="2" borderId="5" xfId="0" applyNumberFormat="1" applyFont="1" applyFill="1" applyBorder="1" applyAlignment="1"/>
    <xf numFmtId="2" fontId="1" fillId="2" borderId="7" xfId="0" applyNumberFormat="1" applyFont="1" applyFill="1" applyBorder="1" applyAlignment="1"/>
    <xf numFmtId="2" fontId="0" fillId="0" borderId="21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22" xfId="0" applyNumberFormat="1" applyBorder="1"/>
    <xf numFmtId="2" fontId="1" fillId="2" borderId="13" xfId="0" applyNumberFormat="1" applyFont="1" applyFill="1" applyBorder="1"/>
    <xf numFmtId="2" fontId="1" fillId="2" borderId="19" xfId="0" applyNumberFormat="1" applyFont="1" applyFill="1" applyBorder="1"/>
    <xf numFmtId="2" fontId="1" fillId="2" borderId="8" xfId="0" applyNumberFormat="1" applyFont="1" applyFill="1" applyBorder="1"/>
    <xf numFmtId="2" fontId="0" fillId="0" borderId="14" xfId="0" applyNumberFormat="1" applyBorder="1"/>
    <xf numFmtId="2" fontId="0" fillId="0" borderId="20" xfId="0" applyNumberFormat="1" applyBorder="1"/>
    <xf numFmtId="2" fontId="0" fillId="0" borderId="26" xfId="0" applyNumberFormat="1" applyBorder="1"/>
    <xf numFmtId="2" fontId="0" fillId="0" borderId="27" xfId="0" applyNumberFormat="1" applyBorder="1"/>
    <xf numFmtId="2" fontId="0" fillId="0" borderId="28" xfId="0" applyNumberFormat="1" applyBorder="1"/>
    <xf numFmtId="2" fontId="1" fillId="2" borderId="25" xfId="0" applyNumberFormat="1" applyFont="1" applyFill="1" applyBorder="1"/>
    <xf numFmtId="2" fontId="0" fillId="0" borderId="0" xfId="0" applyNumberFormat="1" applyBorder="1" applyAlignment="1">
      <alignment horizontal="left"/>
    </xf>
    <xf numFmtId="2" fontId="0" fillId="0" borderId="0" xfId="0" applyNumberFormat="1" applyBorder="1"/>
    <xf numFmtId="2" fontId="1" fillId="0" borderId="0" xfId="0" applyNumberFormat="1" applyFont="1" applyFill="1" applyBorder="1"/>
    <xf numFmtId="2" fontId="1" fillId="2" borderId="1" xfId="0" applyNumberFormat="1" applyFont="1" applyFill="1" applyBorder="1"/>
    <xf numFmtId="2" fontId="1" fillId="2" borderId="48" xfId="0" applyNumberFormat="1" applyFont="1" applyFill="1" applyBorder="1"/>
    <xf numFmtId="49" fontId="1" fillId="2" borderId="6" xfId="0" applyNumberFormat="1" applyFont="1" applyFill="1" applyBorder="1" applyAlignment="1">
      <alignment horizontal="center"/>
    </xf>
    <xf numFmtId="0" fontId="4" fillId="0" borderId="0" xfId="0" applyFont="1"/>
    <xf numFmtId="2" fontId="0" fillId="0" borderId="13" xfId="0" applyNumberFormat="1" applyFill="1" applyBorder="1" applyAlignment="1">
      <alignment horizontal="left"/>
    </xf>
    <xf numFmtId="2" fontId="0" fillId="0" borderId="19" xfId="0" applyNumberFormat="1" applyFill="1" applyBorder="1" applyAlignment="1">
      <alignment horizontal="left"/>
    </xf>
    <xf numFmtId="165" fontId="0" fillId="0" borderId="0" xfId="0" applyNumberFormat="1" applyFill="1" applyBorder="1"/>
    <xf numFmtId="0" fontId="0" fillId="0" borderId="0" xfId="0" applyBorder="1"/>
    <xf numFmtId="165" fontId="0" fillId="0" borderId="14" xfId="0" applyNumberFormat="1" applyFont="1" applyFill="1" applyBorder="1" applyAlignment="1">
      <alignment horizontal="right"/>
    </xf>
    <xf numFmtId="165" fontId="0" fillId="0" borderId="15" xfId="0" applyNumberFormat="1" applyFont="1" applyFill="1" applyBorder="1" applyAlignment="1">
      <alignment horizontal="right"/>
    </xf>
    <xf numFmtId="165" fontId="0" fillId="0" borderId="20" xfId="0" applyNumberFormat="1" applyFont="1" applyFill="1" applyBorder="1" applyAlignment="1">
      <alignment horizontal="right"/>
    </xf>
    <xf numFmtId="165" fontId="0" fillId="0" borderId="21" xfId="0" applyNumberFormat="1" applyFont="1" applyFill="1" applyBorder="1" applyAlignment="1">
      <alignment horizontal="right"/>
    </xf>
    <xf numFmtId="0" fontId="1" fillId="2" borderId="7" xfId="0" applyFont="1" applyFill="1" applyBorder="1" applyAlignment="1">
      <alignment horizontal="center"/>
    </xf>
    <xf numFmtId="165" fontId="1" fillId="0" borderId="13" xfId="0" applyNumberFormat="1" applyFont="1" applyFill="1" applyBorder="1" applyAlignment="1">
      <alignment horizontal="right"/>
    </xf>
    <xf numFmtId="165" fontId="1" fillId="2" borderId="8" xfId="0" applyNumberFormat="1" applyFont="1" applyFill="1" applyBorder="1" applyAlignment="1">
      <alignment horizontal="right"/>
    </xf>
    <xf numFmtId="165" fontId="0" fillId="0" borderId="51" xfId="0" applyNumberFormat="1" applyFont="1" applyFill="1" applyBorder="1" applyAlignment="1">
      <alignment horizontal="left"/>
    </xf>
    <xf numFmtId="165" fontId="0" fillId="0" borderId="18" xfId="0" applyNumberFormat="1" applyFont="1" applyFill="1" applyBorder="1" applyAlignment="1">
      <alignment horizontal="right"/>
    </xf>
    <xf numFmtId="165" fontId="0" fillId="0" borderId="52" xfId="0" applyNumberFormat="1" applyFont="1" applyFill="1" applyBorder="1" applyAlignment="1">
      <alignment horizontal="left"/>
    </xf>
    <xf numFmtId="165" fontId="0" fillId="0" borderId="24" xfId="0" applyNumberFormat="1" applyFont="1" applyFill="1" applyBorder="1" applyAlignment="1">
      <alignment horizontal="right"/>
    </xf>
    <xf numFmtId="165" fontId="1" fillId="2" borderId="53" xfId="0" applyNumberFormat="1" applyFont="1" applyFill="1" applyBorder="1" applyAlignment="1">
      <alignment horizontal="left"/>
    </xf>
    <xf numFmtId="165" fontId="1" fillId="2" borderId="38" xfId="0" applyNumberFormat="1" applyFont="1" applyFill="1" applyBorder="1" applyAlignment="1">
      <alignment horizontal="right"/>
    </xf>
    <xf numFmtId="165" fontId="1" fillId="2" borderId="39" xfId="0" applyNumberFormat="1" applyFont="1" applyFill="1" applyBorder="1" applyAlignment="1">
      <alignment horizontal="right"/>
    </xf>
    <xf numFmtId="165" fontId="1" fillId="2" borderId="42" xfId="0" applyNumberFormat="1" applyFont="1" applyFill="1" applyBorder="1" applyAlignment="1">
      <alignment horizontal="right"/>
    </xf>
    <xf numFmtId="165" fontId="0" fillId="0" borderId="54" xfId="0" applyNumberFormat="1" applyFont="1" applyFill="1" applyBorder="1" applyAlignment="1">
      <alignment horizontal="left"/>
    </xf>
    <xf numFmtId="165" fontId="0" fillId="0" borderId="26" xfId="0" applyNumberFormat="1" applyFont="1" applyFill="1" applyBorder="1" applyAlignment="1">
      <alignment horizontal="right"/>
    </xf>
    <xf numFmtId="165" fontId="0" fillId="0" borderId="27" xfId="0" applyNumberFormat="1" applyFont="1" applyFill="1" applyBorder="1" applyAlignment="1">
      <alignment horizontal="right"/>
    </xf>
    <xf numFmtId="165" fontId="0" fillId="0" borderId="30" xfId="0" applyNumberFormat="1" applyFont="1" applyFill="1" applyBorder="1" applyAlignment="1">
      <alignment horizontal="right"/>
    </xf>
    <xf numFmtId="165" fontId="1" fillId="2" borderId="55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right"/>
    </xf>
    <xf numFmtId="165" fontId="1" fillId="2" borderId="33" xfId="0" applyNumberFormat="1" applyFont="1" applyFill="1" applyBorder="1" applyAlignment="1">
      <alignment horizontal="right"/>
    </xf>
    <xf numFmtId="165" fontId="1" fillId="2" borderId="34" xfId="0" applyNumberFormat="1" applyFont="1" applyFill="1" applyBorder="1" applyAlignment="1">
      <alignment horizontal="right"/>
    </xf>
    <xf numFmtId="165" fontId="1" fillId="2" borderId="37" xfId="0" applyNumberFormat="1" applyFont="1" applyFill="1" applyBorder="1" applyAlignment="1">
      <alignment horizontal="right"/>
    </xf>
    <xf numFmtId="165" fontId="0" fillId="0" borderId="17" xfId="0" applyNumberFormat="1" applyFont="1" applyFill="1" applyBorder="1" applyAlignment="1">
      <alignment horizontal="right"/>
    </xf>
    <xf numFmtId="165" fontId="0" fillId="0" borderId="23" xfId="0" applyNumberFormat="1" applyFont="1" applyFill="1" applyBorder="1" applyAlignment="1">
      <alignment horizontal="right"/>
    </xf>
    <xf numFmtId="165" fontId="0" fillId="0" borderId="29" xfId="0" applyNumberFormat="1" applyFont="1" applyFill="1" applyBorder="1" applyAlignment="1">
      <alignment horizontal="right"/>
    </xf>
    <xf numFmtId="165" fontId="1" fillId="2" borderId="36" xfId="0" applyNumberFormat="1" applyFont="1" applyFill="1" applyBorder="1" applyAlignment="1">
      <alignment horizontal="right"/>
    </xf>
    <xf numFmtId="165" fontId="1" fillId="2" borderId="41" xfId="0" applyNumberFormat="1" applyFont="1" applyFill="1" applyBorder="1" applyAlignment="1">
      <alignment horizontal="right"/>
    </xf>
    <xf numFmtId="2" fontId="0" fillId="0" borderId="33" xfId="0" applyNumberFormat="1" applyBorder="1"/>
    <xf numFmtId="2" fontId="0" fillId="0" borderId="1" xfId="0" applyNumberFormat="1" applyBorder="1" applyAlignment="1">
      <alignment horizontal="left"/>
    </xf>
    <xf numFmtId="2" fontId="1" fillId="0" borderId="13" xfId="0" applyNumberFormat="1" applyFont="1" applyBorder="1"/>
    <xf numFmtId="2" fontId="1" fillId="0" borderId="19" xfId="0" applyNumberFormat="1" applyFont="1" applyBorder="1"/>
    <xf numFmtId="2" fontId="1" fillId="0" borderId="25" xfId="0" applyNumberFormat="1" applyFont="1" applyBorder="1"/>
    <xf numFmtId="2" fontId="0" fillId="0" borderId="8" xfId="0" applyNumberFormat="1" applyBorder="1" applyAlignment="1">
      <alignment horizontal="left"/>
    </xf>
    <xf numFmtId="2" fontId="7" fillId="0" borderId="13" xfId="0" applyNumberFormat="1" applyFont="1" applyFill="1" applyBorder="1" applyAlignment="1">
      <alignment horizontal="center" vertical="center"/>
    </xf>
    <xf numFmtId="2" fontId="7" fillId="0" borderId="19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2" fontId="7" fillId="0" borderId="25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7" fontId="1" fillId="0" borderId="23" xfId="1" applyNumberFormat="1" applyFont="1" applyBorder="1"/>
    <xf numFmtId="168" fontId="1" fillId="0" borderId="24" xfId="0" applyNumberFormat="1" applyFont="1" applyBorder="1"/>
    <xf numFmtId="167" fontId="1" fillId="0" borderId="36" xfId="1" applyNumberFormat="1" applyFont="1" applyBorder="1"/>
    <xf numFmtId="0" fontId="1" fillId="4" borderId="55" xfId="0" applyFont="1" applyFill="1" applyBorder="1" applyAlignment="1"/>
    <xf numFmtId="0" fontId="1" fillId="0" borderId="52" xfId="0" applyFont="1" applyBorder="1" applyAlignment="1">
      <alignment horizontal="left" indent="1"/>
    </xf>
    <xf numFmtId="0" fontId="1" fillId="0" borderId="55" xfId="0" applyFont="1" applyFill="1" applyBorder="1" applyAlignment="1"/>
    <xf numFmtId="168" fontId="1" fillId="0" borderId="37" xfId="1" applyNumberFormat="1" applyFont="1" applyBorder="1"/>
    <xf numFmtId="167" fontId="1" fillId="4" borderId="36" xfId="1" applyNumberFormat="1" applyFont="1" applyFill="1" applyBorder="1" applyAlignment="1"/>
    <xf numFmtId="167" fontId="1" fillId="0" borderId="36" xfId="1" applyNumberFormat="1" applyFont="1" applyFill="1" applyBorder="1" applyAlignment="1"/>
    <xf numFmtId="49" fontId="1" fillId="0" borderId="55" xfId="0" applyNumberFormat="1" applyFont="1" applyFill="1" applyBorder="1" applyAlignment="1"/>
    <xf numFmtId="168" fontId="1" fillId="4" borderId="37" xfId="0" applyNumberFormat="1" applyFont="1" applyFill="1" applyBorder="1" applyAlignment="1"/>
    <xf numFmtId="168" fontId="1" fillId="0" borderId="37" xfId="0" applyNumberFormat="1" applyFont="1" applyFill="1" applyBorder="1" applyAlignment="1"/>
    <xf numFmtId="167" fontId="1" fillId="0" borderId="36" xfId="1" applyNumberFormat="1" applyFont="1" applyBorder="1" applyAlignment="1"/>
    <xf numFmtId="168" fontId="1" fillId="0" borderId="37" xfId="0" applyNumberFormat="1" applyFont="1" applyBorder="1" applyAlignment="1"/>
    <xf numFmtId="165" fontId="0" fillId="0" borderId="0" xfId="0" applyNumberFormat="1" applyFont="1" applyFill="1" applyBorder="1" applyAlignment="1">
      <alignment horizontal="left"/>
    </xf>
    <xf numFmtId="165" fontId="1" fillId="0" borderId="0" xfId="0" applyNumberFormat="1" applyFont="1" applyFill="1" applyBorder="1" applyAlignment="1">
      <alignment horizontal="right"/>
    </xf>
    <xf numFmtId="165" fontId="0" fillId="0" borderId="0" xfId="0" applyNumberFormat="1" applyFont="1" applyFill="1" applyBorder="1" applyAlignment="1">
      <alignment horizontal="right"/>
    </xf>
    <xf numFmtId="0" fontId="3" fillId="0" borderId="0" xfId="0" applyFont="1" applyBorder="1"/>
    <xf numFmtId="0" fontId="0" fillId="0" borderId="0" xfId="0" applyFont="1"/>
    <xf numFmtId="0" fontId="8" fillId="0" borderId="0" xfId="0" applyFont="1" applyFill="1" applyBorder="1" applyAlignment="1">
      <alignment horizontal="center" vertical="center" textRotation="90"/>
    </xf>
    <xf numFmtId="2" fontId="4" fillId="0" borderId="0" xfId="0" applyNumberFormat="1" applyFont="1" applyFill="1" applyBorder="1" applyAlignment="1">
      <alignment horizontal="left"/>
    </xf>
    <xf numFmtId="2" fontId="6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left"/>
    </xf>
    <xf numFmtId="2" fontId="6" fillId="0" borderId="0" xfId="0" applyNumberFormat="1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Border="1"/>
    <xf numFmtId="165" fontId="6" fillId="0" borderId="0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14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5" borderId="31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textRotation="90"/>
    </xf>
    <xf numFmtId="0" fontId="8" fillId="5" borderId="11" xfId="0" applyFont="1" applyFill="1" applyBorder="1" applyAlignment="1">
      <alignment horizontal="center" vertical="center" textRotation="90"/>
    </xf>
    <xf numFmtId="0" fontId="8" fillId="5" borderId="12" xfId="0" applyFont="1" applyFill="1" applyBorder="1" applyAlignment="1">
      <alignment horizontal="center" vertical="center" textRotation="90"/>
    </xf>
    <xf numFmtId="2" fontId="2" fillId="2" borderId="9" xfId="0" applyNumberFormat="1" applyFont="1" applyFill="1" applyBorder="1" applyAlignment="1">
      <alignment horizontal="center" vertical="center" textRotation="90"/>
    </xf>
    <xf numFmtId="2" fontId="2" fillId="2" borderId="6" xfId="0" applyNumberFormat="1" applyFont="1" applyFill="1" applyBorder="1" applyAlignment="1">
      <alignment horizontal="center" vertical="center" textRotation="90"/>
    </xf>
    <xf numFmtId="2" fontId="2" fillId="2" borderId="7" xfId="0" applyNumberFormat="1" applyFont="1" applyFill="1" applyBorder="1" applyAlignment="1">
      <alignment horizontal="center" vertical="center" textRotation="90"/>
    </xf>
    <xf numFmtId="0" fontId="8" fillId="5" borderId="10" xfId="0" applyFont="1" applyFill="1" applyBorder="1" applyAlignment="1">
      <alignment textRotation="90"/>
    </xf>
    <xf numFmtId="0" fontId="8" fillId="5" borderId="11" xfId="0" applyFont="1" applyFill="1" applyBorder="1" applyAlignment="1">
      <alignment textRotation="90"/>
    </xf>
    <xf numFmtId="0" fontId="8" fillId="5" borderId="12" xfId="0" applyFont="1" applyFill="1" applyBorder="1" applyAlignment="1">
      <alignment textRotation="90"/>
    </xf>
    <xf numFmtId="2" fontId="2" fillId="2" borderId="9" xfId="0" applyNumberFormat="1" applyFont="1" applyFill="1" applyBorder="1" applyAlignment="1">
      <alignment textRotation="90"/>
    </xf>
    <xf numFmtId="2" fontId="2" fillId="2" borderId="6" xfId="0" applyNumberFormat="1" applyFont="1" applyFill="1" applyBorder="1" applyAlignment="1">
      <alignment textRotation="90"/>
    </xf>
    <xf numFmtId="2" fontId="2" fillId="2" borderId="7" xfId="0" applyNumberFormat="1" applyFont="1" applyFill="1" applyBorder="1" applyAlignment="1">
      <alignment textRotation="90"/>
    </xf>
    <xf numFmtId="0" fontId="6" fillId="5" borderId="3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32" xfId="0" applyFont="1" applyFill="1" applyBorder="1" applyAlignment="1">
      <alignment horizontal="center"/>
    </xf>
    <xf numFmtId="49" fontId="6" fillId="5" borderId="9" xfId="0" applyNumberFormat="1" applyFont="1" applyFill="1" applyBorder="1" applyAlignment="1">
      <alignment horizontal="center"/>
    </xf>
    <xf numFmtId="49" fontId="6" fillId="5" borderId="6" xfId="0" applyNumberFormat="1" applyFont="1" applyFill="1" applyBorder="1" applyAlignment="1">
      <alignment horizontal="center"/>
    </xf>
    <xf numFmtId="49" fontId="6" fillId="5" borderId="32" xfId="0" applyNumberFormat="1" applyFont="1" applyFill="1" applyBorder="1" applyAlignment="1">
      <alignment horizontal="center"/>
    </xf>
    <xf numFmtId="2" fontId="6" fillId="5" borderId="31" xfId="0" applyNumberFormat="1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165" fontId="6" fillId="5" borderId="31" xfId="0" applyNumberFormat="1" applyFont="1" applyFill="1" applyBorder="1" applyAlignment="1">
      <alignment horizontal="center"/>
    </xf>
    <xf numFmtId="165" fontId="6" fillId="5" borderId="9" xfId="0" applyNumberFormat="1" applyFont="1" applyFill="1" applyBorder="1" applyAlignment="1">
      <alignment horizontal="center"/>
    </xf>
    <xf numFmtId="165" fontId="6" fillId="5" borderId="6" xfId="0" applyNumberFormat="1" applyFont="1" applyFill="1" applyBorder="1" applyAlignment="1">
      <alignment horizontal="center"/>
    </xf>
    <xf numFmtId="165" fontId="6" fillId="5" borderId="32" xfId="0" applyNumberFormat="1" applyFont="1" applyFill="1" applyBorder="1" applyAlignment="1">
      <alignment horizontal="center"/>
    </xf>
    <xf numFmtId="1" fontId="6" fillId="5" borderId="31" xfId="0" applyNumberFormat="1" applyFont="1" applyFill="1" applyBorder="1" applyAlignment="1">
      <alignment horizontal="center"/>
    </xf>
    <xf numFmtId="165" fontId="6" fillId="5" borderId="6" xfId="0" applyNumberFormat="1" applyFont="1" applyFill="1" applyBorder="1" applyAlignment="1">
      <alignment horizontal="center"/>
    </xf>
    <xf numFmtId="165" fontId="6" fillId="5" borderId="32" xfId="0" applyNumberFormat="1" applyFont="1" applyFill="1" applyBorder="1" applyAlignment="1">
      <alignment horizontal="center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0" fillId="0" borderId="0" xfId="0" applyAlignment="1">
      <alignment horizontal="left" wrapText="1" indent="2"/>
    </xf>
    <xf numFmtId="0" fontId="0" fillId="0" borderId="0" xfId="0" applyFont="1" applyAlignment="1">
      <alignment horizontal="left" wrapText="1" indent="2"/>
    </xf>
    <xf numFmtId="0" fontId="14" fillId="0" borderId="0" xfId="0" applyFont="1" applyAlignment="1">
      <alignment horizontal="left" wrapText="1" indent="2"/>
    </xf>
    <xf numFmtId="0" fontId="0" fillId="0" borderId="0" xfId="0" applyAlignment="1">
      <alignment horizontal="left" indent="3"/>
    </xf>
    <xf numFmtId="0" fontId="12" fillId="0" borderId="0" xfId="0" applyFont="1" applyAlignment="1">
      <alignment horizontal="left" vertical="center"/>
    </xf>
    <xf numFmtId="169" fontId="1" fillId="2" borderId="31" xfId="2" applyNumberFormat="1" applyFont="1" applyFill="1" applyBorder="1" applyAlignment="1">
      <alignment horizontal="center" vertical="center"/>
    </xf>
    <xf numFmtId="0" fontId="0" fillId="0" borderId="31" xfId="0" applyBorder="1"/>
    <xf numFmtId="0" fontId="0" fillId="0" borderId="31" xfId="0" applyBorder="1" applyAlignment="1">
      <alignment horizontal="right" vertical="center"/>
    </xf>
    <xf numFmtId="1" fontId="0" fillId="0" borderId="31" xfId="0" applyNumberFormat="1" applyBorder="1" applyAlignment="1">
      <alignment horizontal="right" vertical="center"/>
    </xf>
    <xf numFmtId="10" fontId="0" fillId="0" borderId="31" xfId="2" applyNumberFormat="1" applyFont="1" applyBorder="1" applyAlignment="1">
      <alignment horizontal="right" vertical="center"/>
    </xf>
    <xf numFmtId="2" fontId="0" fillId="0" borderId="14" xfId="0" applyNumberFormat="1" applyFill="1" applyBorder="1"/>
    <xf numFmtId="2" fontId="0" fillId="0" borderId="15" xfId="0" applyNumberFormat="1" applyFill="1" applyBorder="1"/>
    <xf numFmtId="2" fontId="0" fillId="0" borderId="16" xfId="0" applyNumberFormat="1" applyFill="1" applyBorder="1"/>
    <xf numFmtId="2" fontId="0" fillId="0" borderId="20" xfId="0" applyNumberFormat="1" applyFill="1" applyBorder="1"/>
    <xf numFmtId="2" fontId="0" fillId="0" borderId="21" xfId="0" applyNumberFormat="1" applyFill="1" applyBorder="1"/>
    <xf numFmtId="2" fontId="0" fillId="0" borderId="22" xfId="0" applyNumberFormat="1" applyFill="1" applyBorder="1"/>
    <xf numFmtId="2" fontId="0" fillId="0" borderId="26" xfId="0" applyNumberFormat="1" applyFill="1" applyBorder="1"/>
    <xf numFmtId="2" fontId="0" fillId="0" borderId="27" xfId="0" applyNumberFormat="1" applyFill="1" applyBorder="1"/>
    <xf numFmtId="2" fontId="0" fillId="0" borderId="28" xfId="0" applyNumberFormat="1" applyFill="1" applyBorder="1"/>
    <xf numFmtId="2" fontId="0" fillId="0" borderId="0" xfId="0" applyNumberFormat="1"/>
    <xf numFmtId="2" fontId="0" fillId="0" borderId="14" xfId="0" applyNumberFormat="1" applyFill="1" applyBorder="1" applyAlignment="1">
      <alignment horizontal="right"/>
    </xf>
    <xf numFmtId="2" fontId="0" fillId="0" borderId="15" xfId="0" applyNumberFormat="1" applyFill="1" applyBorder="1" applyAlignment="1">
      <alignment horizontal="right"/>
    </xf>
    <xf numFmtId="2" fontId="0" fillId="0" borderId="16" xfId="0" applyNumberFormat="1" applyFill="1" applyBorder="1" applyAlignment="1">
      <alignment horizontal="right"/>
    </xf>
    <xf numFmtId="2" fontId="0" fillId="0" borderId="20" xfId="0" applyNumberFormat="1" applyFill="1" applyBorder="1" applyAlignment="1">
      <alignment horizontal="right"/>
    </xf>
    <xf numFmtId="2" fontId="0" fillId="0" borderId="21" xfId="0" applyNumberFormat="1" applyFill="1" applyBorder="1" applyAlignment="1">
      <alignment horizontal="right"/>
    </xf>
    <xf numFmtId="2" fontId="0" fillId="0" borderId="22" xfId="0" applyNumberFormat="1" applyFill="1" applyBorder="1" applyAlignment="1">
      <alignment horizontal="right"/>
    </xf>
    <xf numFmtId="2" fontId="0" fillId="0" borderId="47" xfId="0" applyNumberFormat="1" applyFill="1" applyBorder="1" applyAlignment="1">
      <alignment horizontal="right"/>
    </xf>
    <xf numFmtId="2" fontId="0" fillId="0" borderId="14" xfId="0" applyNumberFormat="1" applyFill="1" applyBorder="1" applyAlignment="1"/>
    <xf numFmtId="2" fontId="0" fillId="0" borderId="15" xfId="0" applyNumberFormat="1" applyFill="1" applyBorder="1" applyAlignment="1"/>
    <xf numFmtId="2" fontId="0" fillId="0" borderId="16" xfId="0" applyNumberFormat="1" applyFill="1" applyBorder="1" applyAlignment="1"/>
    <xf numFmtId="2" fontId="0" fillId="0" borderId="20" xfId="0" applyNumberFormat="1" applyFill="1" applyBorder="1" applyAlignment="1"/>
    <xf numFmtId="2" fontId="0" fillId="0" borderId="21" xfId="0" applyNumberFormat="1" applyFill="1" applyBorder="1" applyAlignment="1"/>
    <xf numFmtId="2" fontId="0" fillId="0" borderId="22" xfId="0" applyNumberFormat="1" applyFill="1" applyBorder="1" applyAlignment="1"/>
    <xf numFmtId="2" fontId="0" fillId="0" borderId="35" xfId="0" applyNumberFormat="1" applyBorder="1"/>
    <xf numFmtId="2" fontId="1" fillId="2" borderId="59" xfId="0" applyNumberFormat="1" applyFont="1" applyFill="1" applyBorder="1"/>
    <xf numFmtId="2" fontId="1" fillId="0" borderId="1" xfId="0" applyNumberFormat="1" applyFont="1" applyBorder="1"/>
    <xf numFmtId="2" fontId="1" fillId="2" borderId="43" xfId="0" applyNumberFormat="1" applyFont="1" applyFill="1" applyBorder="1"/>
    <xf numFmtId="2" fontId="1" fillId="2" borderId="60" xfId="0" applyNumberFormat="1" applyFont="1" applyFill="1" applyBorder="1"/>
    <xf numFmtId="165" fontId="0" fillId="0" borderId="47" xfId="0" applyNumberFormat="1" applyFill="1" applyBorder="1"/>
    <xf numFmtId="165" fontId="0" fillId="0" borderId="14" xfId="0" applyNumberFormat="1" applyFill="1" applyBorder="1" applyAlignment="1">
      <alignment horizontal="right"/>
    </xf>
    <xf numFmtId="165" fontId="0" fillId="0" borderId="15" xfId="0" applyNumberFormat="1" applyFill="1" applyBorder="1" applyAlignment="1">
      <alignment horizontal="right"/>
    </xf>
    <xf numFmtId="165" fontId="0" fillId="0" borderId="16" xfId="0" applyNumberFormat="1" applyFill="1" applyBorder="1" applyAlignment="1">
      <alignment horizontal="right"/>
    </xf>
    <xf numFmtId="165" fontId="0" fillId="0" borderId="20" xfId="0" applyNumberFormat="1" applyFill="1" applyBorder="1" applyAlignment="1">
      <alignment horizontal="right"/>
    </xf>
    <xf numFmtId="165" fontId="0" fillId="0" borderId="21" xfId="0" applyNumberFormat="1" applyFill="1" applyBorder="1" applyAlignment="1">
      <alignment horizontal="right"/>
    </xf>
    <xf numFmtId="165" fontId="0" fillId="0" borderId="22" xfId="0" applyNumberFormat="1" applyFill="1" applyBorder="1" applyAlignment="1">
      <alignment horizontal="right"/>
    </xf>
    <xf numFmtId="165" fontId="0" fillId="0" borderId="47" xfId="0" applyNumberFormat="1" applyFill="1" applyBorder="1" applyAlignment="1">
      <alignment horizontal="right"/>
    </xf>
    <xf numFmtId="165" fontId="0" fillId="0" borderId="14" xfId="0" applyNumberFormat="1" applyFill="1" applyBorder="1" applyAlignment="1"/>
    <xf numFmtId="165" fontId="0" fillId="0" borderId="15" xfId="0" applyNumberFormat="1" applyFill="1" applyBorder="1" applyAlignment="1"/>
    <xf numFmtId="165" fontId="0" fillId="0" borderId="16" xfId="0" applyNumberFormat="1" applyFill="1" applyBorder="1" applyAlignment="1"/>
    <xf numFmtId="165" fontId="0" fillId="0" borderId="20" xfId="0" applyNumberFormat="1" applyFill="1" applyBorder="1" applyAlignment="1"/>
    <xf numFmtId="165" fontId="0" fillId="0" borderId="21" xfId="0" applyNumberFormat="1" applyFill="1" applyBorder="1" applyAlignment="1"/>
    <xf numFmtId="165" fontId="0" fillId="0" borderId="22" xfId="0" applyNumberFormat="1" applyFill="1" applyBorder="1" applyAlignment="1"/>
    <xf numFmtId="0" fontId="1" fillId="2" borderId="61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168" fontId="1" fillId="4" borderId="35" xfId="0" applyNumberFormat="1" applyFont="1" applyFill="1" applyBorder="1" applyAlignment="1"/>
    <xf numFmtId="168" fontId="1" fillId="0" borderId="22" xfId="0" applyNumberFormat="1" applyFont="1" applyBorder="1"/>
    <xf numFmtId="0" fontId="5" fillId="0" borderId="52" xfId="0" applyFont="1" applyBorder="1" applyAlignment="1">
      <alignment horizontal="left" indent="2"/>
    </xf>
    <xf numFmtId="167" fontId="5" fillId="0" borderId="23" xfId="1" applyNumberFormat="1" applyFont="1" applyBorder="1"/>
    <xf numFmtId="168" fontId="5" fillId="0" borderId="22" xfId="0" applyNumberFormat="1" applyFont="1" applyBorder="1"/>
    <xf numFmtId="167" fontId="1" fillId="4" borderId="17" xfId="1" applyNumberFormat="1" applyFont="1" applyFill="1" applyBorder="1" applyAlignment="1"/>
    <xf numFmtId="168" fontId="1" fillId="0" borderId="18" xfId="0" applyNumberFormat="1" applyFont="1" applyFill="1" applyBorder="1" applyAlignment="1"/>
    <xf numFmtId="0" fontId="5" fillId="0" borderId="52" xfId="0" applyFont="1" applyBorder="1" applyAlignment="1">
      <alignment horizontal="left" indent="1"/>
    </xf>
    <xf numFmtId="168" fontId="5" fillId="0" borderId="24" xfId="0" applyNumberFormat="1" applyFont="1" applyBorder="1"/>
    <xf numFmtId="3" fontId="5" fillId="0" borderId="23" xfId="1" applyNumberFormat="1" applyFont="1" applyBorder="1"/>
    <xf numFmtId="0" fontId="5" fillId="0" borderId="53" xfId="0" applyFont="1" applyBorder="1" applyAlignment="1">
      <alignment horizontal="left" indent="1"/>
    </xf>
    <xf numFmtId="167" fontId="5" fillId="0" borderId="41" xfId="1" applyNumberFormat="1" applyFont="1" applyBorder="1"/>
    <xf numFmtId="168" fontId="5" fillId="0" borderId="42" xfId="0" applyNumberFormat="1" applyFont="1" applyBorder="1"/>
    <xf numFmtId="3" fontId="5" fillId="0" borderId="23" xfId="1" applyNumberFormat="1" applyFont="1" applyFill="1" applyBorder="1"/>
    <xf numFmtId="49" fontId="5" fillId="0" borderId="52" xfId="0" applyNumberFormat="1" applyFont="1" applyBorder="1" applyAlignment="1">
      <alignment horizontal="left" indent="1"/>
    </xf>
    <xf numFmtId="167" fontId="5" fillId="0" borderId="23" xfId="1" applyNumberFormat="1" applyFont="1" applyFill="1" applyBorder="1"/>
    <xf numFmtId="49" fontId="5" fillId="0" borderId="53" xfId="0" applyNumberFormat="1" applyFont="1" applyBorder="1" applyAlignment="1">
      <alignment horizontal="left" indent="1"/>
    </xf>
    <xf numFmtId="168" fontId="5" fillId="0" borderId="24" xfId="0" applyNumberFormat="1" applyFont="1" applyFill="1" applyBorder="1"/>
    <xf numFmtId="167" fontId="1" fillId="0" borderId="41" xfId="1" applyNumberFormat="1" applyFont="1" applyBorder="1"/>
    <xf numFmtId="168" fontId="1" fillId="0" borderId="42" xfId="0" applyNumberFormat="1" applyFont="1" applyBorder="1"/>
    <xf numFmtId="2" fontId="0" fillId="0" borderId="21" xfId="0" applyNumberFormat="1" applyFont="1" applyFill="1" applyBorder="1"/>
    <xf numFmtId="169" fontId="0" fillId="0" borderId="14" xfId="2" applyNumberFormat="1" applyFont="1" applyFill="1" applyBorder="1"/>
    <xf numFmtId="169" fontId="0" fillId="0" borderId="15" xfId="2" applyNumberFormat="1" applyFont="1" applyFill="1" applyBorder="1"/>
    <xf numFmtId="169" fontId="0" fillId="0" borderId="16" xfId="2" applyNumberFormat="1" applyFont="1" applyFill="1" applyBorder="1"/>
    <xf numFmtId="169" fontId="1" fillId="2" borderId="13" xfId="2" applyNumberFormat="1" applyFont="1" applyFill="1" applyBorder="1"/>
    <xf numFmtId="169" fontId="0" fillId="0" borderId="20" xfId="2" applyNumberFormat="1" applyFont="1" applyFill="1" applyBorder="1"/>
    <xf numFmtId="169" fontId="0" fillId="0" borderId="21" xfId="2" applyNumberFormat="1" applyFont="1" applyFill="1" applyBorder="1"/>
    <xf numFmtId="169" fontId="0" fillId="0" borderId="22" xfId="2" applyNumberFormat="1" applyFont="1" applyFill="1" applyBorder="1"/>
    <xf numFmtId="169" fontId="1" fillId="2" borderId="19" xfId="2" applyNumberFormat="1" applyFont="1" applyFill="1" applyBorder="1"/>
    <xf numFmtId="169" fontId="0" fillId="0" borderId="26" xfId="2" applyNumberFormat="1" applyFont="1" applyFill="1" applyBorder="1"/>
    <xf numFmtId="169" fontId="0" fillId="0" borderId="27" xfId="2" applyNumberFormat="1" applyFont="1" applyFill="1" applyBorder="1"/>
    <xf numFmtId="169" fontId="0" fillId="0" borderId="28" xfId="2" applyNumberFormat="1" applyFont="1" applyFill="1" applyBorder="1"/>
    <xf numFmtId="169" fontId="1" fillId="2" borderId="25" xfId="2" applyNumberFormat="1" applyFont="1" applyFill="1" applyBorder="1"/>
    <xf numFmtId="169" fontId="1" fillId="2" borderId="33" xfId="2" applyNumberFormat="1" applyFont="1" applyFill="1" applyBorder="1"/>
    <xf numFmtId="169" fontId="1" fillId="2" borderId="34" xfId="2" applyNumberFormat="1" applyFont="1" applyFill="1" applyBorder="1"/>
    <xf numFmtId="169" fontId="1" fillId="2" borderId="35" xfId="2" applyNumberFormat="1" applyFont="1" applyFill="1" applyBorder="1"/>
    <xf numFmtId="169" fontId="1" fillId="2" borderId="1" xfId="2" applyNumberFormat="1" applyFont="1" applyFill="1" applyBorder="1"/>
    <xf numFmtId="169" fontId="1" fillId="2" borderId="20" xfId="2" applyNumberFormat="1" applyFont="1" applyFill="1" applyBorder="1"/>
    <xf numFmtId="169" fontId="1" fillId="2" borderId="21" xfId="2" applyNumberFormat="1" applyFont="1" applyFill="1" applyBorder="1"/>
    <xf numFmtId="169" fontId="1" fillId="2" borderId="22" xfId="2" applyNumberFormat="1" applyFont="1" applyFill="1" applyBorder="1"/>
    <xf numFmtId="169" fontId="1" fillId="2" borderId="38" xfId="2" applyNumberFormat="1" applyFont="1" applyFill="1" applyBorder="1"/>
    <xf numFmtId="169" fontId="1" fillId="2" borderId="39" xfId="2" applyNumberFormat="1" applyFont="1" applyFill="1" applyBorder="1"/>
    <xf numFmtId="169" fontId="1" fillId="2" borderId="40" xfId="2" applyNumberFormat="1" applyFont="1" applyFill="1" applyBorder="1"/>
    <xf numFmtId="169" fontId="1" fillId="2" borderId="8" xfId="2" applyNumberFormat="1" applyFont="1" applyFill="1" applyBorder="1"/>
    <xf numFmtId="169" fontId="1" fillId="2" borderId="44" xfId="2" applyNumberFormat="1" applyFont="1" applyFill="1" applyBorder="1"/>
    <xf numFmtId="169" fontId="1" fillId="2" borderId="46" xfId="2" applyNumberFormat="1" applyFont="1" applyFill="1" applyBorder="1"/>
    <xf numFmtId="169" fontId="1" fillId="2" borderId="43" xfId="2" applyNumberFormat="1" applyFont="1" applyFill="1" applyBorder="1"/>
    <xf numFmtId="169" fontId="0" fillId="0" borderId="22" xfId="2" applyNumberFormat="1" applyFont="1" applyBorder="1"/>
    <xf numFmtId="169" fontId="0" fillId="0" borderId="20" xfId="2" applyNumberFormat="1" applyFont="1" applyBorder="1"/>
    <xf numFmtId="169" fontId="0" fillId="0" borderId="21" xfId="2" applyNumberFormat="1" applyFont="1" applyBorder="1"/>
    <xf numFmtId="169" fontId="0" fillId="0" borderId="27" xfId="2" applyNumberFormat="1" applyFont="1" applyBorder="1"/>
    <xf numFmtId="169" fontId="0" fillId="0" borderId="28" xfId="2" applyNumberFormat="1" applyFont="1" applyBorder="1"/>
    <xf numFmtId="169" fontId="1" fillId="2" borderId="36" xfId="2" applyNumberFormat="1" applyFont="1" applyFill="1" applyBorder="1"/>
    <xf numFmtId="169" fontId="1" fillId="2" borderId="23" xfId="2" applyNumberFormat="1" applyFont="1" applyFill="1" applyBorder="1"/>
    <xf numFmtId="169" fontId="1" fillId="2" borderId="41" xfId="2" applyNumberFormat="1" applyFont="1" applyFill="1" applyBorder="1"/>
    <xf numFmtId="169" fontId="0" fillId="0" borderId="14" xfId="2" applyNumberFormat="1" applyFont="1" applyBorder="1"/>
    <xf numFmtId="169" fontId="0" fillId="0" borderId="16" xfId="2" applyNumberFormat="1" applyFont="1" applyBorder="1"/>
    <xf numFmtId="169" fontId="0" fillId="0" borderId="26" xfId="2" applyNumberFormat="1" applyFont="1" applyBorder="1"/>
    <xf numFmtId="169" fontId="1" fillId="2" borderId="5" xfId="2" applyNumberFormat="1" applyFont="1" applyFill="1" applyBorder="1"/>
    <xf numFmtId="169" fontId="1" fillId="2" borderId="6" xfId="2" applyNumberFormat="1" applyFont="1" applyFill="1" applyBorder="1"/>
    <xf numFmtId="169" fontId="1" fillId="2" borderId="32" xfId="2" applyNumberFormat="1" applyFont="1" applyFill="1" applyBorder="1"/>
    <xf numFmtId="169" fontId="1" fillId="2" borderId="31" xfId="2" applyNumberFormat="1" applyFont="1" applyFill="1" applyBorder="1"/>
    <xf numFmtId="169" fontId="1" fillId="2" borderId="9" xfId="2" applyNumberFormat="1" applyFont="1" applyFill="1" applyBorder="1"/>
    <xf numFmtId="2" fontId="1" fillId="0" borderId="0" xfId="0" applyNumberFormat="1" applyFont="1" applyBorder="1"/>
    <xf numFmtId="169" fontId="0" fillId="0" borderId="15" xfId="2" applyNumberFormat="1" applyFont="1" applyBorder="1"/>
    <xf numFmtId="165" fontId="0" fillId="0" borderId="17" xfId="2" applyNumberFormat="1" applyFont="1" applyFill="1" applyBorder="1" applyAlignment="1">
      <alignment horizontal="right"/>
    </xf>
    <xf numFmtId="165" fontId="0" fillId="0" borderId="15" xfId="2" applyNumberFormat="1" applyFont="1" applyFill="1" applyBorder="1" applyAlignment="1">
      <alignment horizontal="right"/>
    </xf>
    <xf numFmtId="165" fontId="0" fillId="0" borderId="18" xfId="2" applyNumberFormat="1" applyFont="1" applyFill="1" applyBorder="1" applyAlignment="1">
      <alignment horizontal="right"/>
    </xf>
    <xf numFmtId="165" fontId="0" fillId="0" borderId="23" xfId="2" applyNumberFormat="1" applyFont="1" applyFill="1" applyBorder="1" applyAlignment="1">
      <alignment horizontal="right"/>
    </xf>
    <xf numFmtId="165" fontId="0" fillId="0" borderId="21" xfId="2" applyNumberFormat="1" applyFont="1" applyFill="1" applyBorder="1" applyAlignment="1">
      <alignment horizontal="right"/>
    </xf>
    <xf numFmtId="165" fontId="0" fillId="0" borderId="24" xfId="2" applyNumberFormat="1" applyFont="1" applyFill="1" applyBorder="1" applyAlignment="1">
      <alignment horizontal="right"/>
    </xf>
    <xf numFmtId="0" fontId="0" fillId="0" borderId="0" xfId="0" applyAlignment="1">
      <alignment horizontal="left" wrapText="1" indent="3"/>
    </xf>
    <xf numFmtId="0" fontId="6" fillId="5" borderId="55" xfId="0" applyFont="1" applyFill="1" applyBorder="1" applyAlignment="1">
      <alignment horizontal="center" vertical="center"/>
    </xf>
    <xf numFmtId="0" fontId="6" fillId="5" borderId="5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16" fillId="0" borderId="58" xfId="0" applyFont="1" applyBorder="1" applyAlignment="1">
      <alignment horizontal="left" vertical="center" wrapText="1"/>
    </xf>
    <xf numFmtId="0" fontId="6" fillId="5" borderId="31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6" fillId="5" borderId="8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/>
    </xf>
    <xf numFmtId="165" fontId="6" fillId="5" borderId="3" xfId="0" applyNumberFormat="1" applyFont="1" applyFill="1" applyBorder="1" applyAlignment="1">
      <alignment horizontal="center"/>
    </xf>
    <xf numFmtId="165" fontId="6" fillId="5" borderId="4" xfId="0" applyNumberFormat="1" applyFont="1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/>
    </xf>
    <xf numFmtId="1" fontId="6" fillId="5" borderId="6" xfId="0" applyNumberFormat="1" applyFont="1" applyFill="1" applyBorder="1" applyAlignment="1">
      <alignment horizontal="center"/>
    </xf>
    <xf numFmtId="1" fontId="6" fillId="5" borderId="7" xfId="0" applyNumberFormat="1" applyFont="1" applyFill="1" applyBorder="1" applyAlignment="1">
      <alignment horizontal="center"/>
    </xf>
    <xf numFmtId="165" fontId="6" fillId="5" borderId="5" xfId="0" applyNumberFormat="1" applyFont="1" applyFill="1" applyBorder="1" applyAlignment="1">
      <alignment horizontal="center"/>
    </xf>
    <xf numFmtId="165" fontId="6" fillId="5" borderId="6" xfId="0" applyNumberFormat="1" applyFont="1" applyFill="1" applyBorder="1" applyAlignment="1">
      <alignment horizontal="center"/>
    </xf>
    <xf numFmtId="165" fontId="6" fillId="5" borderId="32" xfId="0" applyNumberFormat="1" applyFont="1" applyFill="1" applyBorder="1" applyAlignment="1">
      <alignment horizontal="center"/>
    </xf>
    <xf numFmtId="165" fontId="6" fillId="5" borderId="57" xfId="0" applyNumberFormat="1" applyFont="1" applyFill="1" applyBorder="1" applyAlignment="1">
      <alignment horizontal="center" vertical="center"/>
    </xf>
    <xf numFmtId="165" fontId="6" fillId="5" borderId="43" xfId="0" applyNumberFormat="1" applyFont="1" applyFill="1" applyBorder="1" applyAlignment="1">
      <alignment horizontal="center" vertical="center"/>
    </xf>
    <xf numFmtId="0" fontId="6" fillId="5" borderId="50" xfId="0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  <xf numFmtId="0" fontId="6" fillId="5" borderId="5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LUNES A DOMINGO 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48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RatxHoraxLD!$A$4:$A$29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RatxHoraxLD!$AD$4:$AD$29</c:f>
              <c:numCache>
                <c:formatCode>0.00</c:formatCode>
                <c:ptCount val="26"/>
                <c:pt idx="0">
                  <c:v>0.11746567083333337</c:v>
                </c:pt>
                <c:pt idx="1">
                  <c:v>7.6838238690476179E-2</c:v>
                </c:pt>
                <c:pt idx="2">
                  <c:v>1.0213611017857143</c:v>
                </c:pt>
                <c:pt idx="3">
                  <c:v>8.0397547619047618E-2</c:v>
                </c:pt>
                <c:pt idx="4">
                  <c:v>0.30774012023809516</c:v>
                </c:pt>
                <c:pt idx="5">
                  <c:v>0.10710086130952379</c:v>
                </c:pt>
                <c:pt idx="6">
                  <c:v>0.21052982142857138</c:v>
                </c:pt>
                <c:pt idx="7">
                  <c:v>0.55825712023809537</c:v>
                </c:pt>
                <c:pt idx="8">
                  <c:v>1.5969924440476186</c:v>
                </c:pt>
                <c:pt idx="9">
                  <c:v>0.1507921369047619</c:v>
                </c:pt>
                <c:pt idx="10">
                  <c:v>0.12867004940476187</c:v>
                </c:pt>
                <c:pt idx="11">
                  <c:v>2.4746339880952387E-2</c:v>
                </c:pt>
                <c:pt idx="12">
                  <c:v>7.2186333333333318E-3</c:v>
                </c:pt>
                <c:pt idx="13">
                  <c:v>2.6054265476190483E-2</c:v>
                </c:pt>
                <c:pt idx="14">
                  <c:v>5.6607277380952371E-2</c:v>
                </c:pt>
                <c:pt idx="15">
                  <c:v>2.958227440476191E-2</c:v>
                </c:pt>
                <c:pt idx="16">
                  <c:v>2.0433973214285722E-2</c:v>
                </c:pt>
                <c:pt idx="17">
                  <c:v>3.3750660714285709E-2</c:v>
                </c:pt>
                <c:pt idx="18">
                  <c:v>1.3015680357142857E-2</c:v>
                </c:pt>
                <c:pt idx="19">
                  <c:v>1.5613878571428571E-2</c:v>
                </c:pt>
                <c:pt idx="20">
                  <c:v>1.6501485714285714E-2</c:v>
                </c:pt>
                <c:pt idx="21">
                  <c:v>2.1320776785714285E-2</c:v>
                </c:pt>
                <c:pt idx="22">
                  <c:v>0.11097520892857145</c:v>
                </c:pt>
                <c:pt idx="23">
                  <c:v>3.3719238095238093E-3</c:v>
                </c:pt>
                <c:pt idx="24">
                  <c:v>4.1753164285714288E-2</c:v>
                </c:pt>
                <c:pt idx="25">
                  <c:v>1.1812023809523809E-2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6299760"/>
        <c:axId val="266300320"/>
      </c:barChart>
      <c:catAx>
        <c:axId val="26629976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6300320"/>
        <c:crosses val="autoZero"/>
        <c:auto val="1"/>
        <c:lblAlgn val="ctr"/>
        <c:lblOffset val="100"/>
        <c:noMultiLvlLbl val="0"/>
      </c:catAx>
      <c:valAx>
        <c:axId val="26630032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629976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479" l="0.70866141732283772" r="0.70866141732283772" t="0.74803149606299479" header="0.31496062992126239" footer="0.31496062992126239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LUNES A VIERNES|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56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RatxHoraxLD!$A$4:$A$29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RatxHoraxLV!$AD$4:$AD$29</c:f>
              <c:numCache>
                <c:formatCode>0.00</c:formatCode>
                <c:ptCount val="26"/>
                <c:pt idx="0">
                  <c:v>0.10032975333333331</c:v>
                </c:pt>
                <c:pt idx="1">
                  <c:v>6.620616750000001E-2</c:v>
                </c:pt>
                <c:pt idx="2">
                  <c:v>1.1942758383333332</c:v>
                </c:pt>
                <c:pt idx="3">
                  <c:v>8.2918994166666676E-2</c:v>
                </c:pt>
                <c:pt idx="4">
                  <c:v>0.20987309833333342</c:v>
                </c:pt>
                <c:pt idx="5">
                  <c:v>0.12368867833333336</c:v>
                </c:pt>
                <c:pt idx="6">
                  <c:v>0.18914860083333332</c:v>
                </c:pt>
                <c:pt idx="7">
                  <c:v>0.52866395583333337</c:v>
                </c:pt>
                <c:pt idx="8">
                  <c:v>1.6580344149999997</c:v>
                </c:pt>
                <c:pt idx="9">
                  <c:v>0.12596360749999999</c:v>
                </c:pt>
                <c:pt idx="10">
                  <c:v>0.14999628083333336</c:v>
                </c:pt>
                <c:pt idx="11">
                  <c:v>3.1120111666666672E-2</c:v>
                </c:pt>
                <c:pt idx="12">
                  <c:v>2.6112191666666667E-3</c:v>
                </c:pt>
                <c:pt idx="13">
                  <c:v>2.34091825E-2</c:v>
                </c:pt>
                <c:pt idx="14">
                  <c:v>6.795631333333331E-2</c:v>
                </c:pt>
                <c:pt idx="15">
                  <c:v>4.141518416666666E-2</c:v>
                </c:pt>
                <c:pt idx="16">
                  <c:v>1.7294265E-2</c:v>
                </c:pt>
                <c:pt idx="17">
                  <c:v>2.7544305000000002E-2</c:v>
                </c:pt>
                <c:pt idx="18">
                  <c:v>1.6818683333333334E-2</c:v>
                </c:pt>
                <c:pt idx="19">
                  <c:v>6.1840750000000007E-3</c:v>
                </c:pt>
                <c:pt idx="20">
                  <c:v>1.5568586666666667E-2</c:v>
                </c:pt>
                <c:pt idx="21">
                  <c:v>2.9849087499999996E-2</c:v>
                </c:pt>
                <c:pt idx="22">
                  <c:v>0.11008700499999997</c:v>
                </c:pt>
                <c:pt idx="23">
                  <c:v>2.9759600000000002E-3</c:v>
                </c:pt>
                <c:pt idx="24">
                  <c:v>1.8016809166666665E-2</c:v>
                </c:pt>
                <c:pt idx="2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6302560"/>
        <c:axId val="266303120"/>
      </c:barChart>
      <c:catAx>
        <c:axId val="26630256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6303120"/>
        <c:crosses val="autoZero"/>
        <c:auto val="1"/>
        <c:lblAlgn val="ctr"/>
        <c:lblOffset val="100"/>
        <c:noMultiLvlLbl val="0"/>
      </c:catAx>
      <c:valAx>
        <c:axId val="26630312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630256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02" l="0.70866141732283794" r="0.70866141732283794" t="0.74803149606299502" header="0.31496062992126261" footer="0.31496062992126261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SABADO A DOMINGO|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65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RatxHoraxLD!$A$4:$A$29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RatxHoraxSD!$AD$4:$AD$29</c:f>
              <c:numCache>
                <c:formatCode>0.00</c:formatCode>
                <c:ptCount val="26"/>
                <c:pt idx="0">
                  <c:v>0.16030546458333331</c:v>
                </c:pt>
                <c:pt idx="1">
                  <c:v>0.10341841666666667</c:v>
                </c:pt>
                <c:pt idx="2">
                  <c:v>0.58907426041666666</c:v>
                </c:pt>
                <c:pt idx="3">
                  <c:v>7.4093931250000009E-2</c:v>
                </c:pt>
                <c:pt idx="4">
                  <c:v>0.55240767499999988</c:v>
                </c:pt>
                <c:pt idx="5">
                  <c:v>6.5631318750000001E-2</c:v>
                </c:pt>
                <c:pt idx="6">
                  <c:v>0.26398287291666667</c:v>
                </c:pt>
                <c:pt idx="7">
                  <c:v>0.63224003125000017</c:v>
                </c:pt>
                <c:pt idx="8">
                  <c:v>1.4443875166666669</c:v>
                </c:pt>
                <c:pt idx="9">
                  <c:v>0.21286346041666662</c:v>
                </c:pt>
                <c:pt idx="10">
                  <c:v>7.535447083333334E-2</c:v>
                </c:pt>
                <c:pt idx="11">
                  <c:v>8.8119104166666656E-3</c:v>
                </c:pt>
                <c:pt idx="12">
                  <c:v>1.8737168749999998E-2</c:v>
                </c:pt>
                <c:pt idx="13">
                  <c:v>3.2666972916666655E-2</c:v>
                </c:pt>
                <c:pt idx="14">
                  <c:v>2.8234687500000005E-2</c:v>
                </c:pt>
                <c:pt idx="15">
                  <c:v>0</c:v>
                </c:pt>
                <c:pt idx="16">
                  <c:v>2.8283243749999992E-2</c:v>
                </c:pt>
                <c:pt idx="17">
                  <c:v>4.9266549999999999E-2</c:v>
                </c:pt>
                <c:pt idx="18">
                  <c:v>3.5081729166666666E-3</c:v>
                </c:pt>
                <c:pt idx="19">
                  <c:v>3.9188387499999998E-2</c:v>
                </c:pt>
                <c:pt idx="20">
                  <c:v>1.8833733333333331E-2</c:v>
                </c:pt>
                <c:pt idx="21">
                  <c:v>0</c:v>
                </c:pt>
                <c:pt idx="22">
                  <c:v>0.11319571874999999</c:v>
                </c:pt>
                <c:pt idx="23">
                  <c:v>4.361833333333333E-3</c:v>
                </c:pt>
                <c:pt idx="24">
                  <c:v>0.10109405208333334</c:v>
                </c:pt>
                <c:pt idx="25">
                  <c:v>4.1342083333333335E-2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9364800"/>
        <c:axId val="269365360"/>
      </c:barChart>
      <c:catAx>
        <c:axId val="2693648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9365360"/>
        <c:crosses val="autoZero"/>
        <c:auto val="1"/>
        <c:lblAlgn val="ctr"/>
        <c:lblOffset val="100"/>
        <c:noMultiLvlLbl val="0"/>
      </c:catAx>
      <c:valAx>
        <c:axId val="2693653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936480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24" l="0.70866141732283816" r="0.70866141732283816" t="0.74803149606299524" header="0.31496062992126284" footer="0.31496062992126284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COBERTURA AM:</a:t>
            </a:r>
            <a:r>
              <a:rPr lang="en-US" sz="1200" baseline="0"/>
              <a:t> TOTAL - NSE - EDAD - SEXO</a:t>
            </a:r>
          </a:p>
          <a:p>
            <a:pPr algn="l">
              <a:defRPr lang="es-ES" sz="1200"/>
            </a:pPr>
            <a:r>
              <a:rPr lang="en-US" sz="1200" b="0" baseline="0"/>
              <a:t>LUNES A DOMINGO| 00:00 - 24:00</a:t>
            </a:r>
          </a:p>
          <a:p>
            <a:pPr algn="l">
              <a:defRPr lang="es-ES" sz="1200"/>
            </a:pPr>
            <a:r>
              <a:rPr lang="en-US" sz="1050" b="0" baseline="0"/>
              <a:t>EN PORCENTAJE</a:t>
            </a:r>
            <a:endParaRPr lang="en-US" sz="1200" b="0"/>
          </a:p>
        </c:rich>
      </c:tx>
      <c:layout>
        <c:manualLayout>
          <c:xMode val="edge"/>
          <c:yMode val="edge"/>
          <c:x val="1.1900465364493372E-2"/>
          <c:y val="1.430614842212193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0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11"/>
            <c:invertIfNegative val="0"/>
            <c:bubble3D val="0"/>
            <c:spPr>
              <a:solidFill>
                <a:srgbClr val="92D050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GraxRAM!$J$48:$U$48</c:f>
              <c:strCache>
                <c:ptCount val="12"/>
                <c:pt idx="0">
                  <c:v>TOTAL</c:v>
                </c:pt>
                <c:pt idx="1">
                  <c:v>ABC1</c:v>
                </c:pt>
                <c:pt idx="2">
                  <c:v>C2C3D1</c:v>
                </c:pt>
                <c:pt idx="3">
                  <c:v>D2E</c:v>
                </c:pt>
                <c:pt idx="4">
                  <c:v>12 - 17</c:v>
                </c:pt>
                <c:pt idx="5">
                  <c:v>18 - 29</c:v>
                </c:pt>
                <c:pt idx="6">
                  <c:v>30 - 39</c:v>
                </c:pt>
                <c:pt idx="7">
                  <c:v>40 - 49</c:v>
                </c:pt>
                <c:pt idx="8">
                  <c:v>50 - 59</c:v>
                </c:pt>
                <c:pt idx="9">
                  <c:v>&gt;= 60</c:v>
                </c:pt>
                <c:pt idx="10">
                  <c:v>FEM.</c:v>
                </c:pt>
                <c:pt idx="11">
                  <c:v>MASC.</c:v>
                </c:pt>
              </c:strCache>
            </c:strRef>
          </c:cat>
          <c:val>
            <c:numRef>
              <c:f>Cobertura!$B$30:$M$30</c:f>
              <c:numCache>
                <c:formatCode>0.0</c:formatCode>
                <c:ptCount val="12"/>
                <c:pt idx="0">
                  <c:v>32.399640396314389</c:v>
                </c:pt>
                <c:pt idx="1">
                  <c:v>34.907966744006082</c:v>
                </c:pt>
                <c:pt idx="2">
                  <c:v>31.910185125590353</c:v>
                </c:pt>
                <c:pt idx="3">
                  <c:v>14.99037739656892</c:v>
                </c:pt>
                <c:pt idx="4">
                  <c:v>4.1766092575954925</c:v>
                </c:pt>
                <c:pt idx="5">
                  <c:v>12.150257843081425</c:v>
                </c:pt>
                <c:pt idx="6">
                  <c:v>17.858360908353227</c:v>
                </c:pt>
                <c:pt idx="7">
                  <c:v>19.76116341570162</c:v>
                </c:pt>
                <c:pt idx="8">
                  <c:v>38.768585428707937</c:v>
                </c:pt>
                <c:pt idx="9">
                  <c:v>58.152878143061905</c:v>
                </c:pt>
                <c:pt idx="10">
                  <c:v>24.505508475839115</c:v>
                </c:pt>
                <c:pt idx="11">
                  <c:v>36.106512676321103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9367600"/>
        <c:axId val="269368160"/>
      </c:barChart>
      <c:catAx>
        <c:axId val="26936760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9368160"/>
        <c:crosses val="autoZero"/>
        <c:auto val="1"/>
        <c:lblAlgn val="ctr"/>
        <c:lblOffset val="100"/>
        <c:noMultiLvlLbl val="0"/>
      </c:catAx>
      <c:valAx>
        <c:axId val="269368160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26936760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>
              <a:lumMod val="95000"/>
            </a:schemeClr>
          </a:solidFill>
        </a:ln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46" l="0.7086614173228386" r="0.7086614173228386" t="0.74803149606299546" header="0.31496062992126306" footer="0.31496062992126306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GLOBAL</a:t>
            </a:r>
            <a:endParaRPr lang="en-US" sz="1200" b="0"/>
          </a:p>
        </c:rich>
      </c:tx>
      <c:layout>
        <c:manualLayout>
          <c:xMode val="edge"/>
          <c:yMode val="edge"/>
          <c:x val="1.1900465364493356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RatxHoraxLD!$A$4:$A$29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RatxHoraxLD!$AD$4:$AD$29</c:f>
              <c:numCache>
                <c:formatCode>0.00</c:formatCode>
                <c:ptCount val="26"/>
                <c:pt idx="0">
                  <c:v>0.11746567083333337</c:v>
                </c:pt>
                <c:pt idx="1">
                  <c:v>7.6838238690476179E-2</c:v>
                </c:pt>
                <c:pt idx="2">
                  <c:v>1.0213611017857143</c:v>
                </c:pt>
                <c:pt idx="3">
                  <c:v>8.0397547619047618E-2</c:v>
                </c:pt>
                <c:pt idx="4">
                  <c:v>0.30774012023809516</c:v>
                </c:pt>
                <c:pt idx="5">
                  <c:v>0.10710086130952379</c:v>
                </c:pt>
                <c:pt idx="6">
                  <c:v>0.21052982142857138</c:v>
                </c:pt>
                <c:pt idx="7">
                  <c:v>0.55825712023809537</c:v>
                </c:pt>
                <c:pt idx="8">
                  <c:v>1.5969924440476186</c:v>
                </c:pt>
                <c:pt idx="9">
                  <c:v>0.1507921369047619</c:v>
                </c:pt>
                <c:pt idx="10">
                  <c:v>0.12867004940476187</c:v>
                </c:pt>
                <c:pt idx="11">
                  <c:v>2.4746339880952387E-2</c:v>
                </c:pt>
                <c:pt idx="12">
                  <c:v>7.2186333333333318E-3</c:v>
                </c:pt>
                <c:pt idx="13">
                  <c:v>2.6054265476190483E-2</c:v>
                </c:pt>
                <c:pt idx="14">
                  <c:v>5.6607277380952371E-2</c:v>
                </c:pt>
                <c:pt idx="15">
                  <c:v>2.958227440476191E-2</c:v>
                </c:pt>
                <c:pt idx="16">
                  <c:v>2.0433973214285722E-2</c:v>
                </c:pt>
                <c:pt idx="17">
                  <c:v>3.3750660714285709E-2</c:v>
                </c:pt>
                <c:pt idx="18">
                  <c:v>1.3015680357142857E-2</c:v>
                </c:pt>
                <c:pt idx="19">
                  <c:v>1.5613878571428571E-2</c:v>
                </c:pt>
                <c:pt idx="20">
                  <c:v>1.6501485714285714E-2</c:v>
                </c:pt>
                <c:pt idx="21">
                  <c:v>2.1320776785714285E-2</c:v>
                </c:pt>
                <c:pt idx="22">
                  <c:v>0.11097520892857145</c:v>
                </c:pt>
                <c:pt idx="23">
                  <c:v>3.3719238095238093E-3</c:v>
                </c:pt>
                <c:pt idx="24">
                  <c:v>4.1753164285714288E-2</c:v>
                </c:pt>
                <c:pt idx="25">
                  <c:v>1.1812023809523809E-2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9370400"/>
        <c:axId val="269370960"/>
      </c:barChart>
      <c:catAx>
        <c:axId val="2693704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9370960"/>
        <c:crosses val="autoZero"/>
        <c:auto val="1"/>
        <c:lblAlgn val="ctr"/>
        <c:lblOffset val="100"/>
        <c:noMultiLvlLbl val="0"/>
      </c:catAx>
      <c:valAx>
        <c:axId val="2693709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937040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02" l="0.70866141732283794" r="0.70866141732283794" t="0.74803149606299502" header="0.31496062992126261" footer="0.31496062992126261"/>
    <c:pageSetup paperSize="9"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ABC1</a:t>
            </a:r>
            <a:endParaRPr lang="en-US" sz="1200" b="0"/>
          </a:p>
        </c:rich>
      </c:tx>
      <c:layout>
        <c:manualLayout>
          <c:xMode val="edge"/>
          <c:yMode val="edge"/>
          <c:x val="1.1900465364493365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RatxLDxABC1!$A$4:$A$29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RatxLDxABC1!$AD$4:$AD$29</c:f>
              <c:numCache>
                <c:formatCode>0.00</c:formatCode>
                <c:ptCount val="26"/>
                <c:pt idx="0">
                  <c:v>0.25143113823588514</c:v>
                </c:pt>
                <c:pt idx="1">
                  <c:v>7.3424525316455727E-2</c:v>
                </c:pt>
                <c:pt idx="2">
                  <c:v>1.7295007358850711</c:v>
                </c:pt>
                <c:pt idx="3">
                  <c:v>5.0988926562186065E-2</c:v>
                </c:pt>
                <c:pt idx="4">
                  <c:v>0.12369282951577255</c:v>
                </c:pt>
                <c:pt idx="5">
                  <c:v>0.18947378691983122</c:v>
                </c:pt>
                <c:pt idx="6">
                  <c:v>0.15170101215591725</c:v>
                </c:pt>
                <c:pt idx="7">
                  <c:v>0.53536676461723942</c:v>
                </c:pt>
                <c:pt idx="8">
                  <c:v>1.3123401019690579</c:v>
                </c:pt>
                <c:pt idx="9">
                  <c:v>0.11196070675105489</c:v>
                </c:pt>
                <c:pt idx="10">
                  <c:v>5.4075233574442445E-2</c:v>
                </c:pt>
                <c:pt idx="11">
                  <c:v>7.9108458910990567E-2</c:v>
                </c:pt>
                <c:pt idx="12">
                  <c:v>2.8385335041189477E-2</c:v>
                </c:pt>
                <c:pt idx="13">
                  <c:v>2.257662999799076E-2</c:v>
                </c:pt>
                <c:pt idx="14">
                  <c:v>0.13943606590315452</c:v>
                </c:pt>
                <c:pt idx="15">
                  <c:v>0</c:v>
                </c:pt>
                <c:pt idx="16">
                  <c:v>1.9039348503114329E-2</c:v>
                </c:pt>
                <c:pt idx="17">
                  <c:v>0</c:v>
                </c:pt>
                <c:pt idx="18">
                  <c:v>0</c:v>
                </c:pt>
                <c:pt idx="19">
                  <c:v>9.3288577456298975E-3</c:v>
                </c:pt>
                <c:pt idx="20">
                  <c:v>0</c:v>
                </c:pt>
                <c:pt idx="21">
                  <c:v>0</c:v>
                </c:pt>
                <c:pt idx="22">
                  <c:v>0.23956385121559173</c:v>
                </c:pt>
                <c:pt idx="23">
                  <c:v>0</c:v>
                </c:pt>
                <c:pt idx="24">
                  <c:v>5.8075509845288337E-2</c:v>
                </c:pt>
                <c:pt idx="2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8873808"/>
        <c:axId val="268874368"/>
      </c:barChart>
      <c:catAx>
        <c:axId val="26887380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8874368"/>
        <c:crosses val="autoZero"/>
        <c:auto val="1"/>
        <c:lblAlgn val="ctr"/>
        <c:lblOffset val="100"/>
        <c:noMultiLvlLbl val="0"/>
      </c:catAx>
      <c:valAx>
        <c:axId val="26887436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887380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24" l="0.70866141732283816" r="0.70866141732283816" t="0.74803149606299524" header="0.31496062992126284" footer="0.31496062992126284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C2C3D1</a:t>
            </a:r>
            <a:endParaRPr lang="en-US" sz="1200" b="0"/>
          </a:p>
        </c:rich>
      </c:tx>
      <c:layout>
        <c:manualLayout>
          <c:xMode val="edge"/>
          <c:yMode val="edge"/>
          <c:x val="1.1900465364493372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RatxLDxC2C3D1!$A$4:$A$29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RatxLDxC2C3D1!$AD$4:$AD$29</c:f>
              <c:numCache>
                <c:formatCode>0.00</c:formatCode>
                <c:ptCount val="26"/>
                <c:pt idx="0">
                  <c:v>9.1322979557879713E-2</c:v>
                </c:pt>
                <c:pt idx="1">
                  <c:v>9.555431919023849E-2</c:v>
                </c:pt>
                <c:pt idx="2">
                  <c:v>0.92659381982410272</c:v>
                </c:pt>
                <c:pt idx="3">
                  <c:v>0.11366584363362649</c:v>
                </c:pt>
                <c:pt idx="4">
                  <c:v>0.43890108054036925</c:v>
                </c:pt>
                <c:pt idx="5">
                  <c:v>9.140866215038429E-2</c:v>
                </c:pt>
                <c:pt idx="6">
                  <c:v>0.26207931027652326</c:v>
                </c:pt>
                <c:pt idx="7">
                  <c:v>0.62427045400522929</c:v>
                </c:pt>
                <c:pt idx="8">
                  <c:v>1.6668991670628319</c:v>
                </c:pt>
                <c:pt idx="9">
                  <c:v>0.17136077965295934</c:v>
                </c:pt>
                <c:pt idx="10">
                  <c:v>0.17683296489977018</c:v>
                </c:pt>
                <c:pt idx="11">
                  <c:v>9.9794261548213307E-3</c:v>
                </c:pt>
                <c:pt idx="12">
                  <c:v>8.1748573805562157E-4</c:v>
                </c:pt>
                <c:pt idx="13">
                  <c:v>3.4448592623405445E-2</c:v>
                </c:pt>
                <c:pt idx="14">
                  <c:v>3.6822628951747087E-2</c:v>
                </c:pt>
                <c:pt idx="15">
                  <c:v>4.9221754417241102E-2</c:v>
                </c:pt>
                <c:pt idx="16">
                  <c:v>8.5506120751129063E-3</c:v>
                </c:pt>
                <c:pt idx="17">
                  <c:v>5.6157505348229157E-2</c:v>
                </c:pt>
                <c:pt idx="18">
                  <c:v>2.1656706085096265E-2</c:v>
                </c:pt>
                <c:pt idx="19">
                  <c:v>2.2301063703351557E-2</c:v>
                </c:pt>
                <c:pt idx="20">
                  <c:v>2.3070148958085731E-2</c:v>
                </c:pt>
                <c:pt idx="21">
                  <c:v>3.5475502139291661E-2</c:v>
                </c:pt>
                <c:pt idx="22">
                  <c:v>9.0180659218762393E-2</c:v>
                </c:pt>
                <c:pt idx="23">
                  <c:v>5.6105221456302992E-3</c:v>
                </c:pt>
                <c:pt idx="24">
                  <c:v>4.6571162150384295E-2</c:v>
                </c:pt>
                <c:pt idx="25">
                  <c:v>1.9653949766262582E-2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8876608"/>
        <c:axId val="268877168"/>
      </c:barChart>
      <c:catAx>
        <c:axId val="26887660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8877168"/>
        <c:crosses val="autoZero"/>
        <c:auto val="1"/>
        <c:lblAlgn val="ctr"/>
        <c:lblOffset val="100"/>
        <c:noMultiLvlLbl val="0"/>
      </c:catAx>
      <c:valAx>
        <c:axId val="26887716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887660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46" l="0.7086614173228386" r="0.7086614173228386" t="0.74803149606299546" header="0.31496062992126306" footer="0.31496062992126306"/>
    <c:pageSetup paperSize="9" orientation="landscape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AM</a:t>
            </a:r>
          </a:p>
          <a:p>
            <a:pPr algn="l">
              <a:defRPr lang="es-ES" sz="1200"/>
            </a:pPr>
            <a:r>
              <a:rPr lang="en-US" sz="1200" b="0" baseline="0"/>
              <a:t>D2E</a:t>
            </a:r>
            <a:endParaRPr lang="en-US" sz="1200" b="0"/>
          </a:p>
        </c:rich>
      </c:tx>
      <c:layout>
        <c:manualLayout>
          <c:xMode val="edge"/>
          <c:yMode val="edge"/>
          <c:x val="1.1900465364493381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RatxLDxD2E!$A$4:$A$29</c:f>
              <c:strCache>
                <c:ptCount val="26"/>
                <c:pt idx="0">
                  <c:v>CX4 RURAL</c:v>
                </c:pt>
                <c:pt idx="1">
                  <c:v>CX6 CLÁSICA</c:v>
                </c:pt>
                <c:pt idx="2">
                  <c:v>CX8 SARANDI</c:v>
                </c:pt>
                <c:pt idx="3">
                  <c:v>CX10 CONTINENTE</c:v>
                </c:pt>
                <c:pt idx="4">
                  <c:v>CX12 ORIENTAL</c:v>
                </c:pt>
                <c:pt idx="5">
                  <c:v>CX14 EL ESPECTADOR</c:v>
                </c:pt>
                <c:pt idx="6">
                  <c:v>CX16 CARVE</c:v>
                </c:pt>
                <c:pt idx="7">
                  <c:v>CX18 SPORT 890</c:v>
                </c:pt>
                <c:pt idx="8">
                  <c:v>CX20 MONTECARLO</c:v>
                </c:pt>
                <c:pt idx="9">
                  <c:v>CX22 UNIVERSAL</c:v>
                </c:pt>
                <c:pt idx="10">
                  <c:v>CX24 RADIO 1010 AM</c:v>
                </c:pt>
                <c:pt idx="11">
                  <c:v>CX26 RADIO URUGUAY</c:v>
                </c:pt>
                <c:pt idx="12">
                  <c:v>CX28 IMPARCIAL</c:v>
                </c:pt>
                <c:pt idx="13">
                  <c:v>CX30 NACIONAL</c:v>
                </c:pt>
                <c:pt idx="14">
                  <c:v>CX32 RADIOMUNDO</c:v>
                </c:pt>
                <c:pt idx="15">
                  <c:v>CX36 CENTENARIO</c:v>
                </c:pt>
                <c:pt idx="16">
                  <c:v>CX38 EMISORA DEL SUR</c:v>
                </c:pt>
                <c:pt idx="17">
                  <c:v>CX40 FENIX</c:v>
                </c:pt>
                <c:pt idx="18">
                  <c:v>CX42 C. DE MDEO.</c:v>
                </c:pt>
                <c:pt idx="19">
                  <c:v>CX44 AM LIBRE</c:v>
                </c:pt>
                <c:pt idx="20">
                  <c:v>CX46 AMERICA</c:v>
                </c:pt>
                <c:pt idx="21">
                  <c:v>CX48 CRISTAL</c:v>
                </c:pt>
                <c:pt idx="22">
                  <c:v>CX58 CLARIN</c:v>
                </c:pt>
                <c:pt idx="23">
                  <c:v>OTRAS AM</c:v>
                </c:pt>
                <c:pt idx="24">
                  <c:v>ZAPPING AM</c:v>
                </c:pt>
                <c:pt idx="25">
                  <c:v>AM SIN IDENTIFICAR</c:v>
                </c:pt>
              </c:strCache>
            </c:strRef>
          </c:cat>
          <c:val>
            <c:numRef>
              <c:f>RatxLDxD2E!$AD$4:$AD$29</c:f>
              <c:numCache>
                <c:formatCode>0.00</c:formatCode>
                <c:ptCount val="26"/>
                <c:pt idx="0">
                  <c:v>1.8465310846560844E-2</c:v>
                </c:pt>
                <c:pt idx="1">
                  <c:v>1.239802689594356E-2</c:v>
                </c:pt>
                <c:pt idx="2">
                  <c:v>0.33695396090534963</c:v>
                </c:pt>
                <c:pt idx="3">
                  <c:v>0</c:v>
                </c:pt>
                <c:pt idx="4">
                  <c:v>9.0403519988242212E-2</c:v>
                </c:pt>
                <c:pt idx="5">
                  <c:v>4.4808443562610219E-2</c:v>
                </c:pt>
                <c:pt idx="6">
                  <c:v>0.10535195105820104</c:v>
                </c:pt>
                <c:pt idx="7">
                  <c:v>0.34684354423868308</c:v>
                </c:pt>
                <c:pt idx="8">
                  <c:v>1.7540829659024102</c:v>
                </c:pt>
                <c:pt idx="9">
                  <c:v>0.13129395576131689</c:v>
                </c:pt>
                <c:pt idx="10">
                  <c:v>5.9121031746031755E-2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8.8304306290417408E-3</c:v>
                </c:pt>
                <c:pt idx="15">
                  <c:v>0</c:v>
                </c:pt>
                <c:pt idx="16">
                  <c:v>6.656006025867138E-2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1.6273618459729567E-2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8879408"/>
        <c:axId val="268879968"/>
      </c:barChart>
      <c:catAx>
        <c:axId val="26887940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8879968"/>
        <c:crosses val="autoZero"/>
        <c:auto val="1"/>
        <c:lblAlgn val="ctr"/>
        <c:lblOffset val="100"/>
        <c:noMultiLvlLbl val="0"/>
      </c:catAx>
      <c:valAx>
        <c:axId val="26887996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887940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79" l="0.70866141732283883" r="0.70866141732283883" t="0.74803149606299579" header="0.31496062992126328" footer="0.31496062992126328"/>
    <c:pageSetup paperSize="9" orientation="landscape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LUNES A DOMINGO 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56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RatxHoraxLD!$A$36:$A$61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RatxHoraxLD!$AD$36:$AD$61</c:f>
              <c:numCache>
                <c:formatCode>0.00</c:formatCode>
                <c:ptCount val="26"/>
                <c:pt idx="0">
                  <c:v>0.19945316488095235</c:v>
                </c:pt>
                <c:pt idx="1">
                  <c:v>0.58105371785714299</c:v>
                </c:pt>
                <c:pt idx="2">
                  <c:v>0.49239227797619045</c:v>
                </c:pt>
                <c:pt idx="3">
                  <c:v>0.98674583571428576</c:v>
                </c:pt>
                <c:pt idx="4">
                  <c:v>0.11598720059523809</c:v>
                </c:pt>
                <c:pt idx="5">
                  <c:v>1.3396521029761903</c:v>
                </c:pt>
                <c:pt idx="6">
                  <c:v>0.55007898154761892</c:v>
                </c:pt>
                <c:pt idx="7">
                  <c:v>9.6387672619047612E-2</c:v>
                </c:pt>
                <c:pt idx="8">
                  <c:v>0.70957433630952382</c:v>
                </c:pt>
                <c:pt idx="9">
                  <c:v>8.4002372619047624E-2</c:v>
                </c:pt>
                <c:pt idx="10">
                  <c:v>0.19150250714285713</c:v>
                </c:pt>
                <c:pt idx="11">
                  <c:v>0.16718084702380953</c:v>
                </c:pt>
                <c:pt idx="12">
                  <c:v>0.1323977654761905</c:v>
                </c:pt>
                <c:pt idx="13">
                  <c:v>1.1728405321428574</c:v>
                </c:pt>
                <c:pt idx="14">
                  <c:v>2.6418652636904758</c:v>
                </c:pt>
                <c:pt idx="15">
                  <c:v>0.14257986607142856</c:v>
                </c:pt>
                <c:pt idx="16">
                  <c:v>1.1798219410714288</c:v>
                </c:pt>
                <c:pt idx="17">
                  <c:v>0.18708464583333331</c:v>
                </c:pt>
                <c:pt idx="18">
                  <c:v>0.45701083630952377</c:v>
                </c:pt>
                <c:pt idx="19">
                  <c:v>0.53253467857142855</c:v>
                </c:pt>
                <c:pt idx="20">
                  <c:v>1.0636576321428566</c:v>
                </c:pt>
                <c:pt idx="21">
                  <c:v>0.43355917023809537</c:v>
                </c:pt>
                <c:pt idx="22">
                  <c:v>0.41444962678571429</c:v>
                </c:pt>
                <c:pt idx="23">
                  <c:v>0.12399010952380952</c:v>
                </c:pt>
                <c:pt idx="24">
                  <c:v>0.2910114654761905</c:v>
                </c:pt>
                <c:pt idx="25">
                  <c:v>1.4565970238095237E-2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9398688"/>
        <c:axId val="269399248"/>
      </c:barChart>
      <c:catAx>
        <c:axId val="2693986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9399248"/>
        <c:crosses val="autoZero"/>
        <c:auto val="1"/>
        <c:lblAlgn val="ctr"/>
        <c:lblOffset val="100"/>
        <c:noMultiLvlLbl val="0"/>
      </c:catAx>
      <c:valAx>
        <c:axId val="26939924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939868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02" l="0.70866141732283794" r="0.70866141732283794" t="0.74803149606299502" header="0.31496062992126261" footer="0.31496062992126261"/>
    <c:pageSetup paperSize="9" orientation="landscape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LUNES A VIERNES|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65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RatxHoraxLV!$A$36:$A$61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RatxHoraxLV!$AD$36:$AD$61</c:f>
              <c:numCache>
                <c:formatCode>0.00</c:formatCode>
                <c:ptCount val="26"/>
                <c:pt idx="0">
                  <c:v>0.18452844083333333</c:v>
                </c:pt>
                <c:pt idx="1">
                  <c:v>0.64967995999999995</c:v>
                </c:pt>
                <c:pt idx="2">
                  <c:v>0.35928585249999995</c:v>
                </c:pt>
                <c:pt idx="3">
                  <c:v>1.0956626783333334</c:v>
                </c:pt>
                <c:pt idx="4">
                  <c:v>9.7177141666666647E-2</c:v>
                </c:pt>
                <c:pt idx="5">
                  <c:v>1.4385751383333334</c:v>
                </c:pt>
                <c:pt idx="6">
                  <c:v>0.66297937333333301</c:v>
                </c:pt>
                <c:pt idx="7">
                  <c:v>0.11255761083333334</c:v>
                </c:pt>
                <c:pt idx="8">
                  <c:v>0.81333065916666669</c:v>
                </c:pt>
                <c:pt idx="9">
                  <c:v>9.3201790833333339E-2</c:v>
                </c:pt>
                <c:pt idx="10">
                  <c:v>0.18171379499999998</c:v>
                </c:pt>
                <c:pt idx="11">
                  <c:v>0.13905100083333338</c:v>
                </c:pt>
                <c:pt idx="12">
                  <c:v>0.1481833266666667</c:v>
                </c:pt>
                <c:pt idx="13">
                  <c:v>1.4913192400000002</c:v>
                </c:pt>
                <c:pt idx="14">
                  <c:v>2.6807455066666663</c:v>
                </c:pt>
                <c:pt idx="15">
                  <c:v>0.1367677258333333</c:v>
                </c:pt>
                <c:pt idx="16">
                  <c:v>1.5077753666666671</c:v>
                </c:pt>
                <c:pt idx="17">
                  <c:v>0.23708339166666673</c:v>
                </c:pt>
                <c:pt idx="18">
                  <c:v>0.52420887249999981</c:v>
                </c:pt>
                <c:pt idx="19">
                  <c:v>0.60814818250000002</c:v>
                </c:pt>
                <c:pt idx="20">
                  <c:v>1.1524384899999998</c:v>
                </c:pt>
                <c:pt idx="21">
                  <c:v>0.4305545125000001</c:v>
                </c:pt>
                <c:pt idx="22">
                  <c:v>0.49278905833333347</c:v>
                </c:pt>
                <c:pt idx="23">
                  <c:v>0.15027216583333333</c:v>
                </c:pt>
                <c:pt idx="24">
                  <c:v>0.33608533833333332</c:v>
                </c:pt>
                <c:pt idx="25">
                  <c:v>1.1246458333333334E-2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9401488"/>
        <c:axId val="269402048"/>
      </c:barChart>
      <c:catAx>
        <c:axId val="2694014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9402048"/>
        <c:crosses val="autoZero"/>
        <c:auto val="1"/>
        <c:lblAlgn val="ctr"/>
        <c:lblOffset val="100"/>
        <c:noMultiLvlLbl val="0"/>
      </c:catAx>
      <c:valAx>
        <c:axId val="26940204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940148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24" l="0.70866141732283816" r="0.70866141732283816" t="0.74803149606299524" header="0.31496062992126284" footer="0.31496062992126284"/>
    <c:pageSetup paperSize="9" orientation="landscape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SABADO A DOMINGO| 00:00 - 24:00</a:t>
            </a:r>
            <a:endParaRPr lang="en-US" sz="1200" b="0"/>
          </a:p>
        </c:rich>
      </c:tx>
      <c:layout>
        <c:manualLayout>
          <c:xMode val="edge"/>
          <c:yMode val="edge"/>
          <c:x val="1.1900465364493372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RatxHoraxSD!$A$36:$A$61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RatxHoraxSD!$AD$36:$AD$61</c:f>
              <c:numCache>
                <c:formatCode>0.00</c:formatCode>
                <c:ptCount val="26"/>
                <c:pt idx="0">
                  <c:v>0.23676497500000002</c:v>
                </c:pt>
                <c:pt idx="1">
                  <c:v>0.40948811250000006</c:v>
                </c:pt>
                <c:pt idx="2">
                  <c:v>0.82515834166666668</c:v>
                </c:pt>
                <c:pt idx="3">
                  <c:v>0.7144537291666665</c:v>
                </c:pt>
                <c:pt idx="4">
                  <c:v>0.16301234791666666</c:v>
                </c:pt>
                <c:pt idx="5">
                  <c:v>1.0923445145833333</c:v>
                </c:pt>
                <c:pt idx="6">
                  <c:v>0.26782800208333329</c:v>
                </c:pt>
                <c:pt idx="7">
                  <c:v>5.596282708333334E-2</c:v>
                </c:pt>
                <c:pt idx="8">
                  <c:v>0.45018352916666665</c:v>
                </c:pt>
                <c:pt idx="9">
                  <c:v>6.1003827083333351E-2</c:v>
                </c:pt>
                <c:pt idx="10">
                  <c:v>0.2159742875</c:v>
                </c:pt>
                <c:pt idx="11">
                  <c:v>0.2375054624999999</c:v>
                </c:pt>
                <c:pt idx="12">
                  <c:v>9.2933862500000006E-2</c:v>
                </c:pt>
                <c:pt idx="13">
                  <c:v>0.37664376250000003</c:v>
                </c:pt>
                <c:pt idx="14">
                  <c:v>2.5446646562500002</c:v>
                </c:pt>
                <c:pt idx="15">
                  <c:v>0.15711021666666666</c:v>
                </c:pt>
                <c:pt idx="16">
                  <c:v>0.35993837708333332</c:v>
                </c:pt>
                <c:pt idx="17">
                  <c:v>6.2087781249999995E-2</c:v>
                </c:pt>
                <c:pt idx="18">
                  <c:v>0.28901574583333339</c:v>
                </c:pt>
                <c:pt idx="19">
                  <c:v>0.34350091875000005</c:v>
                </c:pt>
                <c:pt idx="20">
                  <c:v>0.84170548750000018</c:v>
                </c:pt>
                <c:pt idx="21">
                  <c:v>0.44107081458333336</c:v>
                </c:pt>
                <c:pt idx="22">
                  <c:v>0.2186010479166666</c:v>
                </c:pt>
                <c:pt idx="23">
                  <c:v>5.8284968749999999E-2</c:v>
                </c:pt>
                <c:pt idx="24">
                  <c:v>0.17832678333333338</c:v>
                </c:pt>
                <c:pt idx="25">
                  <c:v>2.2864750000000003E-2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69404288"/>
        <c:axId val="269404848"/>
      </c:barChart>
      <c:catAx>
        <c:axId val="2694042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69404848"/>
        <c:crosses val="autoZero"/>
        <c:auto val="1"/>
        <c:lblAlgn val="ctr"/>
        <c:lblOffset val="100"/>
        <c:noMultiLvlLbl val="0"/>
      </c:catAx>
      <c:valAx>
        <c:axId val="26940484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69404288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46" l="0.7086614173228386" r="0.7086614173228386" t="0.74803149606299546" header="0.31496062992126306" footer="0.31496062992126306"/>
    <c:pageSetup paperSize="9" orientation="landscape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COBERTURA FM:</a:t>
            </a:r>
            <a:r>
              <a:rPr lang="en-US" sz="1200" baseline="0"/>
              <a:t> TOTAL - NSE - EDAD - SEXO</a:t>
            </a:r>
          </a:p>
          <a:p>
            <a:pPr algn="l">
              <a:defRPr lang="es-ES" sz="1200"/>
            </a:pPr>
            <a:r>
              <a:rPr lang="en-US" sz="1200" b="0" baseline="0"/>
              <a:t>LUNES A DOMINGO| 00:00 - 24:00</a:t>
            </a:r>
          </a:p>
          <a:p>
            <a:pPr algn="l">
              <a:defRPr lang="es-ES" sz="1200"/>
            </a:pPr>
            <a:r>
              <a:rPr lang="en-US" sz="1050" b="0" baseline="0"/>
              <a:t>EN PORCENTAJE</a:t>
            </a:r>
            <a:endParaRPr lang="en-US" sz="1200" b="0"/>
          </a:p>
        </c:rich>
      </c:tx>
      <c:layout>
        <c:manualLayout>
          <c:xMode val="edge"/>
          <c:yMode val="edge"/>
          <c:x val="1.1900465364493381E-2"/>
          <c:y val="1.430614842212193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0"/>
            <c:invertIfNegative val="0"/>
            <c:bubble3D val="0"/>
            <c:spPr>
              <a:solidFill>
                <a:srgbClr val="92D050"/>
              </a:solidFill>
            </c:spPr>
          </c:dPt>
          <c:dPt>
            <c:idx val="11"/>
            <c:invertIfNegative val="0"/>
            <c:bubble3D val="0"/>
            <c:spPr>
              <a:solidFill>
                <a:srgbClr val="92D050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GraxRAM!$J$48:$U$48</c:f>
              <c:strCache>
                <c:ptCount val="12"/>
                <c:pt idx="0">
                  <c:v>TOTAL</c:v>
                </c:pt>
                <c:pt idx="1">
                  <c:v>ABC1</c:v>
                </c:pt>
                <c:pt idx="2">
                  <c:v>C2C3D1</c:v>
                </c:pt>
                <c:pt idx="3">
                  <c:v>D2E</c:v>
                </c:pt>
                <c:pt idx="4">
                  <c:v>12 - 17</c:v>
                </c:pt>
                <c:pt idx="5">
                  <c:v>18 - 29</c:v>
                </c:pt>
                <c:pt idx="6">
                  <c:v>30 - 39</c:v>
                </c:pt>
                <c:pt idx="7">
                  <c:v>40 - 49</c:v>
                </c:pt>
                <c:pt idx="8">
                  <c:v>50 - 59</c:v>
                </c:pt>
                <c:pt idx="9">
                  <c:v>&gt;= 60</c:v>
                </c:pt>
                <c:pt idx="10">
                  <c:v>FEM.</c:v>
                </c:pt>
                <c:pt idx="11">
                  <c:v>MASC.</c:v>
                </c:pt>
              </c:strCache>
            </c:strRef>
          </c:cat>
          <c:val>
            <c:numRef>
              <c:f>Cobertura!$B$62:$M$62</c:f>
              <c:numCache>
                <c:formatCode>0.0</c:formatCode>
                <c:ptCount val="12"/>
                <c:pt idx="0">
                  <c:v>65.132815433341875</c:v>
                </c:pt>
                <c:pt idx="1">
                  <c:v>68.813764630448432</c:v>
                </c:pt>
                <c:pt idx="2">
                  <c:v>64.178335009941023</c:v>
                </c:pt>
                <c:pt idx="3">
                  <c:v>68.471046992792566</c:v>
                </c:pt>
                <c:pt idx="4">
                  <c:v>61.298135410312575</c:v>
                </c:pt>
                <c:pt idx="5">
                  <c:v>72.295304663599666</c:v>
                </c:pt>
                <c:pt idx="6">
                  <c:v>74.470482691538564</c:v>
                </c:pt>
                <c:pt idx="7">
                  <c:v>82.260580990687473</c:v>
                </c:pt>
                <c:pt idx="8">
                  <c:v>69.163558944487662</c:v>
                </c:pt>
                <c:pt idx="9">
                  <c:v>49.714752258656681</c:v>
                </c:pt>
                <c:pt idx="10">
                  <c:v>58.965257272809524</c:v>
                </c:pt>
                <c:pt idx="11">
                  <c:v>65.811454057535911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70309392"/>
        <c:axId val="270309952"/>
      </c:barChart>
      <c:catAx>
        <c:axId val="27030939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70309952"/>
        <c:crosses val="autoZero"/>
        <c:auto val="1"/>
        <c:lblAlgn val="ctr"/>
        <c:lblOffset val="100"/>
        <c:noMultiLvlLbl val="0"/>
      </c:catAx>
      <c:valAx>
        <c:axId val="270309952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27030939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>
              <a:lumMod val="95000"/>
            </a:schemeClr>
          </a:solidFill>
        </a:ln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79" l="0.70866141732283883" r="0.70866141732283883" t="0.74803149606299579" header="0.31496062992126328" footer="0.31496062992126328"/>
    <c:pageSetup paperSize="9" orientation="landscape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GLOBAL</a:t>
            </a:r>
            <a:endParaRPr lang="en-US" sz="1200" b="0"/>
          </a:p>
        </c:rich>
      </c:tx>
      <c:layout>
        <c:manualLayout>
          <c:xMode val="edge"/>
          <c:yMode val="edge"/>
          <c:x val="1.1900465364493365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RatxHoraxLD!$A$36:$A$61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RatxHoraxLD!$AD$36:$AD$61</c:f>
              <c:numCache>
                <c:formatCode>0.00</c:formatCode>
                <c:ptCount val="26"/>
                <c:pt idx="0">
                  <c:v>0.19945316488095235</c:v>
                </c:pt>
                <c:pt idx="1">
                  <c:v>0.58105371785714299</c:v>
                </c:pt>
                <c:pt idx="2">
                  <c:v>0.49239227797619045</c:v>
                </c:pt>
                <c:pt idx="3">
                  <c:v>0.98674583571428576</c:v>
                </c:pt>
                <c:pt idx="4">
                  <c:v>0.11598720059523809</c:v>
                </c:pt>
                <c:pt idx="5">
                  <c:v>1.3396521029761903</c:v>
                </c:pt>
                <c:pt idx="6">
                  <c:v>0.55007898154761892</c:v>
                </c:pt>
                <c:pt idx="7">
                  <c:v>9.6387672619047612E-2</c:v>
                </c:pt>
                <c:pt idx="8">
                  <c:v>0.70957433630952382</c:v>
                </c:pt>
                <c:pt idx="9">
                  <c:v>8.4002372619047624E-2</c:v>
                </c:pt>
                <c:pt idx="10">
                  <c:v>0.19150250714285713</c:v>
                </c:pt>
                <c:pt idx="11">
                  <c:v>0.16718084702380953</c:v>
                </c:pt>
                <c:pt idx="12">
                  <c:v>0.1323977654761905</c:v>
                </c:pt>
                <c:pt idx="13">
                  <c:v>1.1728405321428574</c:v>
                </c:pt>
                <c:pt idx="14">
                  <c:v>2.6418652636904758</c:v>
                </c:pt>
                <c:pt idx="15">
                  <c:v>0.14257986607142856</c:v>
                </c:pt>
                <c:pt idx="16">
                  <c:v>1.1798219410714288</c:v>
                </c:pt>
                <c:pt idx="17">
                  <c:v>0.18708464583333331</c:v>
                </c:pt>
                <c:pt idx="18">
                  <c:v>0.45701083630952377</c:v>
                </c:pt>
                <c:pt idx="19">
                  <c:v>0.53253467857142855</c:v>
                </c:pt>
                <c:pt idx="20">
                  <c:v>1.0636576321428566</c:v>
                </c:pt>
                <c:pt idx="21">
                  <c:v>0.43355917023809537</c:v>
                </c:pt>
                <c:pt idx="22">
                  <c:v>0.41444962678571429</c:v>
                </c:pt>
                <c:pt idx="23">
                  <c:v>0.12399010952380952</c:v>
                </c:pt>
                <c:pt idx="24">
                  <c:v>0.2910114654761905</c:v>
                </c:pt>
                <c:pt idx="25">
                  <c:v>1.4565970238095237E-2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70312192"/>
        <c:axId val="270312752"/>
      </c:barChart>
      <c:catAx>
        <c:axId val="27031219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70312752"/>
        <c:crosses val="autoZero"/>
        <c:auto val="1"/>
        <c:lblAlgn val="ctr"/>
        <c:lblOffset val="100"/>
        <c:noMultiLvlLbl val="0"/>
      </c:catAx>
      <c:valAx>
        <c:axId val="27031275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7031219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24" l="0.70866141732283816" r="0.70866141732283816" t="0.74803149606299524" header="0.31496062992126284" footer="0.31496062992126284"/>
    <c:pageSetup paperSize="9" orientation="landscape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ABC1</a:t>
            </a:r>
            <a:endParaRPr lang="en-US" sz="1200" b="0"/>
          </a:p>
        </c:rich>
      </c:tx>
      <c:layout>
        <c:manualLayout>
          <c:xMode val="edge"/>
          <c:yMode val="edge"/>
          <c:x val="1.1900465364493372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RatxLDxABC1!$A$36:$A$61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RatxLDxABC1!$AD$36:$AD$61</c:f>
              <c:numCache>
                <c:formatCode>0.00</c:formatCode>
                <c:ptCount val="26"/>
                <c:pt idx="0">
                  <c:v>0.23318815551537073</c:v>
                </c:pt>
                <c:pt idx="1">
                  <c:v>0.91785219760900161</c:v>
                </c:pt>
                <c:pt idx="2">
                  <c:v>0.75674096092023302</c:v>
                </c:pt>
                <c:pt idx="3">
                  <c:v>1.1788195800683143</c:v>
                </c:pt>
                <c:pt idx="4">
                  <c:v>0.25136774914607191</c:v>
                </c:pt>
                <c:pt idx="5">
                  <c:v>0.41350026371308007</c:v>
                </c:pt>
                <c:pt idx="6">
                  <c:v>0.91190789129998018</c:v>
                </c:pt>
                <c:pt idx="7">
                  <c:v>0.1284018133413703</c:v>
                </c:pt>
                <c:pt idx="8">
                  <c:v>0.67430796664657422</c:v>
                </c:pt>
                <c:pt idx="9">
                  <c:v>0.11651282147880249</c:v>
                </c:pt>
                <c:pt idx="10">
                  <c:v>0.6201877737592929</c:v>
                </c:pt>
                <c:pt idx="11">
                  <c:v>0.19680507836045816</c:v>
                </c:pt>
                <c:pt idx="12">
                  <c:v>8.1504631303998418E-2</c:v>
                </c:pt>
                <c:pt idx="13">
                  <c:v>1.6551256881655616</c:v>
                </c:pt>
                <c:pt idx="14">
                  <c:v>0.78725648231866607</c:v>
                </c:pt>
                <c:pt idx="15">
                  <c:v>0.2102439672493471</c:v>
                </c:pt>
                <c:pt idx="16">
                  <c:v>0.62906203033956187</c:v>
                </c:pt>
                <c:pt idx="17">
                  <c:v>2.2820464135021101E-2</c:v>
                </c:pt>
                <c:pt idx="18">
                  <c:v>0.27712877988748247</c:v>
                </c:pt>
                <c:pt idx="19">
                  <c:v>1.0832791139240507</c:v>
                </c:pt>
                <c:pt idx="20">
                  <c:v>0.51337301084990961</c:v>
                </c:pt>
                <c:pt idx="21">
                  <c:v>5.0435915209965855E-2</c:v>
                </c:pt>
                <c:pt idx="22">
                  <c:v>0.1508104003415712</c:v>
                </c:pt>
                <c:pt idx="23">
                  <c:v>0.13595544755877034</c:v>
                </c:pt>
                <c:pt idx="24">
                  <c:v>0.17736715893108299</c:v>
                </c:pt>
                <c:pt idx="25">
                  <c:v>8.0526220614828212E-3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70314992"/>
        <c:axId val="270127152"/>
      </c:barChart>
      <c:catAx>
        <c:axId val="27031499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70127152"/>
        <c:crosses val="autoZero"/>
        <c:auto val="1"/>
        <c:lblAlgn val="ctr"/>
        <c:lblOffset val="100"/>
        <c:noMultiLvlLbl val="0"/>
      </c:catAx>
      <c:valAx>
        <c:axId val="27012715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7031499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46" l="0.7086614173228386" r="0.7086614173228386" t="0.74803149606299546" header="0.31496062992126306" footer="0.31496062992126306"/>
    <c:pageSetup paperSize="9" orientation="landscape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C2C3D1</a:t>
            </a:r>
            <a:endParaRPr lang="en-US" sz="1200" b="0"/>
          </a:p>
        </c:rich>
      </c:tx>
      <c:layout>
        <c:manualLayout>
          <c:xMode val="edge"/>
          <c:yMode val="edge"/>
          <c:x val="1.1900465364493381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RatxLDxC2C3D1!$A$36:$A$61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RatxLDxC2C3D1!$AD$36:$AD$61</c:f>
              <c:numCache>
                <c:formatCode>0.00</c:formatCode>
                <c:ptCount val="26"/>
                <c:pt idx="0">
                  <c:v>0.2156107192377783</c:v>
                </c:pt>
                <c:pt idx="1">
                  <c:v>0.4807599070992789</c:v>
                </c:pt>
                <c:pt idx="2">
                  <c:v>0.34723415438554794</c:v>
                </c:pt>
                <c:pt idx="3">
                  <c:v>1.0706869047619045</c:v>
                </c:pt>
                <c:pt idx="4">
                  <c:v>7.8582644006021704E-2</c:v>
                </c:pt>
                <c:pt idx="5">
                  <c:v>1.5667003238649866</c:v>
                </c:pt>
                <c:pt idx="6">
                  <c:v>0.50437801580698838</c:v>
                </c:pt>
                <c:pt idx="7">
                  <c:v>9.597544766658743E-2</c:v>
                </c:pt>
                <c:pt idx="8">
                  <c:v>0.68726850982489485</c:v>
                </c:pt>
                <c:pt idx="9">
                  <c:v>7.2153306988352747E-2</c:v>
                </c:pt>
                <c:pt idx="10">
                  <c:v>7.4073219237778334E-2</c:v>
                </c:pt>
                <c:pt idx="11">
                  <c:v>0.20056246830679028</c:v>
                </c:pt>
                <c:pt idx="12">
                  <c:v>0.1635636498692655</c:v>
                </c:pt>
                <c:pt idx="13">
                  <c:v>1.1202918489026226</c:v>
                </c:pt>
                <c:pt idx="14">
                  <c:v>2.1828402929641078</c:v>
                </c:pt>
                <c:pt idx="15">
                  <c:v>8.7473301442041032E-2</c:v>
                </c:pt>
                <c:pt idx="16">
                  <c:v>1.4220733677996993</c:v>
                </c:pt>
                <c:pt idx="17">
                  <c:v>0.24819277394818159</c:v>
                </c:pt>
                <c:pt idx="18">
                  <c:v>0.59584639489739333</c:v>
                </c:pt>
                <c:pt idx="19">
                  <c:v>0.38361347555661202</c:v>
                </c:pt>
                <c:pt idx="20">
                  <c:v>1.4220052551303384</c:v>
                </c:pt>
                <c:pt idx="21">
                  <c:v>0.65748330461136206</c:v>
                </c:pt>
                <c:pt idx="22">
                  <c:v>0.53926076875841844</c:v>
                </c:pt>
                <c:pt idx="23">
                  <c:v>0.15269329193407813</c:v>
                </c:pt>
                <c:pt idx="24">
                  <c:v>0.30592796826717383</c:v>
                </c:pt>
                <c:pt idx="25">
                  <c:v>2.1060730132319152E-2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70129392"/>
        <c:axId val="270129952"/>
      </c:barChart>
      <c:catAx>
        <c:axId val="27012939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70129952"/>
        <c:crosses val="autoZero"/>
        <c:auto val="1"/>
        <c:lblAlgn val="ctr"/>
        <c:lblOffset val="100"/>
        <c:noMultiLvlLbl val="0"/>
      </c:catAx>
      <c:valAx>
        <c:axId val="27012995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7012939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579" l="0.70866141732283883" r="0.70866141732283883" t="0.74803149606299579" header="0.31496062992126328" footer="0.31496062992126328"/>
    <c:pageSetup paperSize="9" orientation="landscape" verticalDpi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1200"/>
            </a:pPr>
            <a:r>
              <a:rPr lang="en-US" sz="1200"/>
              <a:t>RATING</a:t>
            </a:r>
            <a:r>
              <a:rPr lang="en-US" sz="1200" baseline="0"/>
              <a:t> FM</a:t>
            </a:r>
          </a:p>
          <a:p>
            <a:pPr algn="l">
              <a:defRPr lang="es-ES" sz="1200"/>
            </a:pPr>
            <a:r>
              <a:rPr lang="en-US" sz="1200" b="0" baseline="0"/>
              <a:t>D2E</a:t>
            </a:r>
            <a:endParaRPr lang="en-US" sz="1200" b="0"/>
          </a:p>
        </c:rich>
      </c:tx>
      <c:layout>
        <c:manualLayout>
          <c:xMode val="edge"/>
          <c:yMode val="edge"/>
          <c:x val="1.1900465364493388E-2"/>
          <c:y val="1.43061484221219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 sz="800"/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RatxLDxD2E!$A$36:$A$61</c:f>
              <c:strCache>
                <c:ptCount val="26"/>
                <c:pt idx="0">
                  <c:v>88.3 LACOSTA</c:v>
                </c:pt>
                <c:pt idx="1">
                  <c:v>90.3 OLDIES</c:v>
                </c:pt>
                <c:pt idx="2">
                  <c:v>91.1 RADIOFUTURA</c:v>
                </c:pt>
                <c:pt idx="3">
                  <c:v>91.9 DISNEY</c:v>
                </c:pt>
                <c:pt idx="4">
                  <c:v>92.5 CONCIERTO URBANA</c:v>
                </c:pt>
                <c:pt idx="5">
                  <c:v>93.1 INOLVIDABLE</c:v>
                </c:pt>
                <c:pt idx="6">
                  <c:v>93.9 OCEANO</c:v>
                </c:pt>
                <c:pt idx="7">
                  <c:v>94.7 E. DEL SUR</c:v>
                </c:pt>
                <c:pt idx="8">
                  <c:v>95.5 DEL PLATA</c:v>
                </c:pt>
                <c:pt idx="9">
                  <c:v>96.3 ALFA</c:v>
                </c:pt>
                <c:pt idx="10">
                  <c:v>97.1 BABEL</c:v>
                </c:pt>
                <c:pt idx="11">
                  <c:v>97.9 M24</c:v>
                </c:pt>
                <c:pt idx="12">
                  <c:v>98.7 DIAMANTE</c:v>
                </c:pt>
                <c:pt idx="13">
                  <c:v>99.5 DEL SOL</c:v>
                </c:pt>
                <c:pt idx="14">
                  <c:v>100.3 AIRE</c:v>
                </c:pt>
                <c:pt idx="15">
                  <c:v>101.3 VOZ DE LA ESPERANZA</c:v>
                </c:pt>
                <c:pt idx="16">
                  <c:v>101.9 AZUL</c:v>
                </c:pt>
                <c:pt idx="17">
                  <c:v>102.9 TOTAL</c:v>
                </c:pt>
                <c:pt idx="18">
                  <c:v>103.7 LATINA</c:v>
                </c:pt>
                <c:pt idx="19">
                  <c:v>104.3 RADIOCERO</c:v>
                </c:pt>
                <c:pt idx="20">
                  <c:v>104.9 METROPOLIS</c:v>
                </c:pt>
                <c:pt idx="21">
                  <c:v>105.9 GALAXIA</c:v>
                </c:pt>
                <c:pt idx="22">
                  <c:v>106.7 LA LEY</c:v>
                </c:pt>
                <c:pt idx="23">
                  <c:v>OTRAS FM</c:v>
                </c:pt>
                <c:pt idx="24">
                  <c:v>ZAPPING FM</c:v>
                </c:pt>
                <c:pt idx="25">
                  <c:v>FM SIN IDENTIFICAR</c:v>
                </c:pt>
              </c:strCache>
            </c:strRef>
          </c:cat>
          <c:val>
            <c:numRef>
              <c:f>RatxLDxD2E!$AD$36:$AD$61</c:f>
              <c:numCache>
                <c:formatCode>0.00</c:formatCode>
                <c:ptCount val="26"/>
                <c:pt idx="0">
                  <c:v>9.0157591122868905E-2</c:v>
                </c:pt>
                <c:pt idx="1">
                  <c:v>0.4604076719576719</c:v>
                </c:pt>
                <c:pt idx="2">
                  <c:v>0.64417866328630213</c:v>
                </c:pt>
                <c:pt idx="3">
                  <c:v>0.39433805849500292</c:v>
                </c:pt>
                <c:pt idx="4">
                  <c:v>5.6696759259259259E-2</c:v>
                </c:pt>
                <c:pt idx="5">
                  <c:v>1.8522570730452677</c:v>
                </c:pt>
                <c:pt idx="6">
                  <c:v>0.19028162845385066</c:v>
                </c:pt>
                <c:pt idx="7">
                  <c:v>5.1081474132863007E-2</c:v>
                </c:pt>
                <c:pt idx="8">
                  <c:v>0.8439195914168135</c:v>
                </c:pt>
                <c:pt idx="9">
                  <c:v>8.0399360670193973E-2</c:v>
                </c:pt>
                <c:pt idx="10">
                  <c:v>0</c:v>
                </c:pt>
                <c:pt idx="11">
                  <c:v>0</c:v>
                </c:pt>
                <c:pt idx="12">
                  <c:v>9.1230952380952371E-2</c:v>
                </c:pt>
                <c:pt idx="13">
                  <c:v>0.66222433862433838</c:v>
                </c:pt>
                <c:pt idx="14">
                  <c:v>7.0580151932686652</c:v>
                </c:pt>
                <c:pt idx="15">
                  <c:v>0.24802834362139914</c:v>
                </c:pt>
                <c:pt idx="16">
                  <c:v>1.0868404063786006</c:v>
                </c:pt>
                <c:pt idx="17">
                  <c:v>0.2006934487066431</c:v>
                </c:pt>
                <c:pt idx="18">
                  <c:v>0.20510884038800703</c:v>
                </c:pt>
                <c:pt idx="19">
                  <c:v>0.27929524544385648</c:v>
                </c:pt>
                <c:pt idx="20">
                  <c:v>0.53927821134626686</c:v>
                </c:pt>
                <c:pt idx="21">
                  <c:v>0.16332340902410339</c:v>
                </c:pt>
                <c:pt idx="22">
                  <c:v>0.33711012272192825</c:v>
                </c:pt>
                <c:pt idx="23">
                  <c:v>0</c:v>
                </c:pt>
                <c:pt idx="24">
                  <c:v>0.40193049309229861</c:v>
                </c:pt>
                <c:pt idx="2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70132192"/>
        <c:axId val="270132752"/>
      </c:barChart>
      <c:catAx>
        <c:axId val="27013219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s-ES" sz="600"/>
            </a:pPr>
            <a:endParaRPr lang="es-UY"/>
          </a:p>
        </c:txPr>
        <c:crossAx val="270132752"/>
        <c:crosses val="autoZero"/>
        <c:auto val="1"/>
        <c:lblAlgn val="ctr"/>
        <c:lblOffset val="100"/>
        <c:noMultiLvlLbl val="0"/>
      </c:catAx>
      <c:valAx>
        <c:axId val="27013275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7013219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4803149606299602" l="0.70866141732283905" r="0.70866141732283905" t="0.74803149606299602" header="0.3149606299212635" footer="0.3149606299212635"/>
    <c:pageSetup paperSize="9" orientation="landscape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900"/>
            </a:pPr>
            <a:r>
              <a:rPr lang="en-US" sz="900"/>
              <a:t>ENCENDIDO EN EL HOGAR</a:t>
            </a:r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RatxLugar!$B$4</c:f>
              <c:strCache>
                <c:ptCount val="1"/>
                <c:pt idx="0">
                  <c:v>HOGAR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RatxLugar!$B$5:$B$28</c:f>
              <c:numCache>
                <c:formatCode>0.00</c:formatCode>
                <c:ptCount val="24"/>
                <c:pt idx="0">
                  <c:v>1.583082099999999</c:v>
                </c:pt>
                <c:pt idx="1">
                  <c:v>0.82089258571428558</c:v>
                </c:pt>
                <c:pt idx="2">
                  <c:v>0.73234055714285706</c:v>
                </c:pt>
                <c:pt idx="3">
                  <c:v>0.55906931428571438</c:v>
                </c:pt>
                <c:pt idx="4">
                  <c:v>0.92317275714285696</c:v>
                </c:pt>
                <c:pt idx="5">
                  <c:v>3.1928142142857134</c:v>
                </c:pt>
                <c:pt idx="6">
                  <c:v>7.3250191000000049</c:v>
                </c:pt>
                <c:pt idx="7">
                  <c:v>14.024641514285713</c:v>
                </c:pt>
                <c:pt idx="8">
                  <c:v>17.363677557142847</c:v>
                </c:pt>
                <c:pt idx="9">
                  <c:v>20.49965635714285</c:v>
                </c:pt>
                <c:pt idx="10">
                  <c:v>19.440935514285716</c:v>
                </c:pt>
                <c:pt idx="11">
                  <c:v>18.24768384285715</c:v>
                </c:pt>
                <c:pt idx="12">
                  <c:v>17.433852071428575</c:v>
                </c:pt>
                <c:pt idx="13">
                  <c:v>16.348306014285725</c:v>
                </c:pt>
                <c:pt idx="14">
                  <c:v>17.350800057142877</c:v>
                </c:pt>
                <c:pt idx="15">
                  <c:v>16.598387814285726</c:v>
                </c:pt>
                <c:pt idx="16">
                  <c:v>14.265039685714292</c:v>
                </c:pt>
                <c:pt idx="17">
                  <c:v>12.184467785714295</c:v>
                </c:pt>
                <c:pt idx="18">
                  <c:v>10.645243357142862</c:v>
                </c:pt>
                <c:pt idx="19">
                  <c:v>6.9697715142857177</c:v>
                </c:pt>
                <c:pt idx="20">
                  <c:v>5.7798739142857167</c:v>
                </c:pt>
                <c:pt idx="21">
                  <c:v>4.4419278142857133</c:v>
                </c:pt>
                <c:pt idx="22">
                  <c:v>3.9580698285714271</c:v>
                </c:pt>
                <c:pt idx="23">
                  <c:v>2.5907651857142855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168192"/>
        <c:axId val="269168752"/>
      </c:lineChart>
      <c:catAx>
        <c:axId val="269168192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/>
            </a:pPr>
            <a:endParaRPr lang="es-UY"/>
          </a:p>
        </c:txPr>
        <c:crossAx val="269168752"/>
        <c:crosses val="autoZero"/>
        <c:auto val="1"/>
        <c:lblAlgn val="ctr"/>
        <c:lblOffset val="100"/>
        <c:noMultiLvlLbl val="0"/>
      </c:catAx>
      <c:valAx>
        <c:axId val="269168752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700"/>
            </a:pPr>
            <a:endParaRPr lang="es-UY"/>
          </a:p>
        </c:txPr>
        <c:crossAx val="269168192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900"/>
            </a:pPr>
            <a:r>
              <a:rPr lang="en-US" sz="900"/>
              <a:t>ENCENDIDO EN EL</a:t>
            </a:r>
            <a:r>
              <a:rPr lang="en-US" sz="900" baseline="0"/>
              <a:t> TRABAJO</a:t>
            </a:r>
            <a:endParaRPr lang="en-US" sz="900"/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RatxLugar!$C$4</c:f>
              <c:strCache>
                <c:ptCount val="1"/>
                <c:pt idx="0">
                  <c:v>TRABAJO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RatxLugar!$C$5:$C$28</c:f>
              <c:numCache>
                <c:formatCode>0.00</c:formatCode>
                <c:ptCount val="24"/>
                <c:pt idx="0">
                  <c:v>0.19130450000000002</c:v>
                </c:pt>
                <c:pt idx="1">
                  <c:v>0.21519862857142857</c:v>
                </c:pt>
                <c:pt idx="2">
                  <c:v>0.29133285714285712</c:v>
                </c:pt>
                <c:pt idx="3">
                  <c:v>0.38912758571428563</c:v>
                </c:pt>
                <c:pt idx="4">
                  <c:v>0.57207094285714299</c:v>
                </c:pt>
                <c:pt idx="5">
                  <c:v>1.0905304714285715</c:v>
                </c:pt>
                <c:pt idx="6">
                  <c:v>3.7308156857142873</c:v>
                </c:pt>
                <c:pt idx="7">
                  <c:v>9.3662371857142723</c:v>
                </c:pt>
                <c:pt idx="8">
                  <c:v>14.406304742857134</c:v>
                </c:pt>
                <c:pt idx="9">
                  <c:v>19.077134671428585</c:v>
                </c:pt>
                <c:pt idx="10">
                  <c:v>18.7642557</c:v>
                </c:pt>
                <c:pt idx="11">
                  <c:v>18.424290199999994</c:v>
                </c:pt>
                <c:pt idx="12">
                  <c:v>18.110378114285695</c:v>
                </c:pt>
                <c:pt idx="13">
                  <c:v>14.713269542857125</c:v>
                </c:pt>
                <c:pt idx="14">
                  <c:v>16.067153571428541</c:v>
                </c:pt>
                <c:pt idx="15">
                  <c:v>15.515533485714252</c:v>
                </c:pt>
                <c:pt idx="16">
                  <c:v>14.161206199999969</c:v>
                </c:pt>
                <c:pt idx="17">
                  <c:v>11.437850099999975</c:v>
                </c:pt>
                <c:pt idx="18">
                  <c:v>8.8547195142857174</c:v>
                </c:pt>
                <c:pt idx="19">
                  <c:v>3.9646621714285701</c:v>
                </c:pt>
                <c:pt idx="20">
                  <c:v>1.882857428571429</c:v>
                </c:pt>
                <c:pt idx="21">
                  <c:v>1.2358477428571431</c:v>
                </c:pt>
                <c:pt idx="22">
                  <c:v>0.89385315714285729</c:v>
                </c:pt>
                <c:pt idx="23">
                  <c:v>0.7778052000000002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170992"/>
        <c:axId val="269171552"/>
      </c:lineChart>
      <c:catAx>
        <c:axId val="269170992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/>
            </a:pPr>
            <a:endParaRPr lang="es-UY"/>
          </a:p>
        </c:txPr>
        <c:crossAx val="269171552"/>
        <c:crosses val="autoZero"/>
        <c:auto val="1"/>
        <c:lblAlgn val="ctr"/>
        <c:lblOffset val="100"/>
        <c:noMultiLvlLbl val="0"/>
      </c:catAx>
      <c:valAx>
        <c:axId val="269171552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700"/>
            </a:pPr>
            <a:endParaRPr lang="es-UY"/>
          </a:p>
        </c:txPr>
        <c:crossAx val="269170992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900"/>
            </a:pPr>
            <a:r>
              <a:rPr lang="en-US" sz="900"/>
              <a:t>ENCENDIDO EN EL AUTO</a:t>
            </a:r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RatxLugar!$D$4</c:f>
              <c:strCache>
                <c:ptCount val="1"/>
                <c:pt idx="0">
                  <c:v>AUTO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RatxLugar!$D$5:$D$28</c:f>
              <c:numCache>
                <c:formatCode>0.00</c:formatCode>
                <c:ptCount val="24"/>
                <c:pt idx="0">
                  <c:v>4.3958614285714293E-2</c:v>
                </c:pt>
                <c:pt idx="1">
                  <c:v>5.9193471428571426E-2</c:v>
                </c:pt>
                <c:pt idx="2">
                  <c:v>7.6018399999999986E-2</c:v>
                </c:pt>
                <c:pt idx="3">
                  <c:v>9.4352371428571433E-2</c:v>
                </c:pt>
                <c:pt idx="4">
                  <c:v>0.14909347142857143</c:v>
                </c:pt>
                <c:pt idx="5">
                  <c:v>0.30431935714285718</c:v>
                </c:pt>
                <c:pt idx="6">
                  <c:v>1.209538771428571</c:v>
                </c:pt>
                <c:pt idx="7">
                  <c:v>2.9825376428571433</c:v>
                </c:pt>
                <c:pt idx="8">
                  <c:v>3.3571295285714302</c:v>
                </c:pt>
                <c:pt idx="9">
                  <c:v>2.8286867999999998</c:v>
                </c:pt>
                <c:pt idx="10">
                  <c:v>1.6576096714285715</c:v>
                </c:pt>
                <c:pt idx="11">
                  <c:v>1.1905846999999996</c:v>
                </c:pt>
                <c:pt idx="12">
                  <c:v>1.5262045285714287</c:v>
                </c:pt>
                <c:pt idx="13">
                  <c:v>1.3414312000000002</c:v>
                </c:pt>
                <c:pt idx="14">
                  <c:v>1.532625242857143</c:v>
                </c:pt>
                <c:pt idx="15">
                  <c:v>1.3389517428571427</c:v>
                </c:pt>
                <c:pt idx="16">
                  <c:v>1.2549312142857136</c:v>
                </c:pt>
                <c:pt idx="17">
                  <c:v>1.9561268857142859</c:v>
                </c:pt>
                <c:pt idx="18">
                  <c:v>1.4730433428571428</c:v>
                </c:pt>
                <c:pt idx="19">
                  <c:v>0.95273719999999973</c:v>
                </c:pt>
                <c:pt idx="20">
                  <c:v>1.2020816285714286</c:v>
                </c:pt>
                <c:pt idx="21">
                  <c:v>0.3792223714285714</c:v>
                </c:pt>
                <c:pt idx="22">
                  <c:v>0.15965000000000001</c:v>
                </c:pt>
                <c:pt idx="23">
                  <c:v>0.15899528571428573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173792"/>
        <c:axId val="269174352"/>
      </c:lineChart>
      <c:catAx>
        <c:axId val="269173792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/>
            </a:pPr>
            <a:endParaRPr lang="es-UY"/>
          </a:p>
        </c:txPr>
        <c:crossAx val="269174352"/>
        <c:crosses val="autoZero"/>
        <c:auto val="1"/>
        <c:lblAlgn val="ctr"/>
        <c:lblOffset val="100"/>
        <c:noMultiLvlLbl val="0"/>
      </c:catAx>
      <c:valAx>
        <c:axId val="269174352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700"/>
            </a:pPr>
            <a:endParaRPr lang="es-UY"/>
          </a:p>
        </c:txPr>
        <c:crossAx val="269173792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 sz="900"/>
            </a:pPr>
            <a:r>
              <a:rPr lang="en-US" sz="900"/>
              <a:t>ENCENDIDO EN OTROS</a:t>
            </a:r>
          </a:p>
        </c:rich>
      </c:tx>
      <c:layout>
        <c:manualLayout>
          <c:xMode val="edge"/>
          <c:yMode val="edge"/>
          <c:x val="1.6959134656183861E-2"/>
          <c:y val="2.80701754385964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RatxLugar!$E$4</c:f>
              <c:strCache>
                <c:ptCount val="1"/>
                <c:pt idx="0">
                  <c:v>OTRO</c:v>
                </c:pt>
              </c:strCache>
            </c:strRef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EncxLug!$R$1:$R$25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RatxLugar!$E$5:$E$28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7.6343757142857141E-2</c:v>
                </c:pt>
                <c:pt idx="6">
                  <c:v>9.3407957142857129E-2</c:v>
                </c:pt>
                <c:pt idx="7">
                  <c:v>0.39111258571428581</c:v>
                </c:pt>
                <c:pt idx="8">
                  <c:v>0.31027840000000001</c:v>
                </c:pt>
                <c:pt idx="9">
                  <c:v>0.2630384428571429</c:v>
                </c:pt>
                <c:pt idx="10">
                  <c:v>0.2574269428571429</c:v>
                </c:pt>
                <c:pt idx="11">
                  <c:v>0.15782632857142853</c:v>
                </c:pt>
                <c:pt idx="12">
                  <c:v>0.1514431</c:v>
                </c:pt>
                <c:pt idx="13">
                  <c:v>0.27826534285714283</c:v>
                </c:pt>
                <c:pt idx="14">
                  <c:v>0.36048577142857141</c:v>
                </c:pt>
                <c:pt idx="15">
                  <c:v>0.31736298571428567</c:v>
                </c:pt>
                <c:pt idx="16">
                  <c:v>0.29726265714285716</c:v>
                </c:pt>
                <c:pt idx="17">
                  <c:v>0.17502461428571428</c:v>
                </c:pt>
                <c:pt idx="18">
                  <c:v>0.18355068571428571</c:v>
                </c:pt>
                <c:pt idx="19">
                  <c:v>5.9522985714285707E-2</c:v>
                </c:pt>
                <c:pt idx="20">
                  <c:v>5.0650428571428575E-2</c:v>
                </c:pt>
                <c:pt idx="21">
                  <c:v>6.5734657142857145E-2</c:v>
                </c:pt>
                <c:pt idx="22">
                  <c:v>3.5805857142857146E-2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692736"/>
        <c:axId val="270693296"/>
      </c:lineChart>
      <c:catAx>
        <c:axId val="270692736"/>
        <c:scaling>
          <c:orientation val="minMax"/>
        </c:scaling>
        <c:delete val="0"/>
        <c:axPos val="b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/>
            </a:pPr>
            <a:endParaRPr lang="es-UY"/>
          </a:p>
        </c:txPr>
        <c:crossAx val="270693296"/>
        <c:crosses val="autoZero"/>
        <c:auto val="1"/>
        <c:lblAlgn val="ctr"/>
        <c:lblOffset val="100"/>
        <c:noMultiLvlLbl val="0"/>
      </c:catAx>
      <c:valAx>
        <c:axId val="270693296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s-ES" sz="700"/>
            </a:pPr>
            <a:endParaRPr lang="es-UY"/>
          </a:p>
        </c:txPr>
        <c:crossAx val="270692736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1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CrvEncAMxLD!$T$2:$T$24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RatxHoraxLD!$B$30:$Y$30</c:f>
              <c:numCache>
                <c:formatCode>0.00</c:formatCode>
                <c:ptCount val="24"/>
                <c:pt idx="0">
                  <c:v>1.0972319428571429</c:v>
                </c:pt>
                <c:pt idx="1">
                  <c:v>0.47504141428571434</c:v>
                </c:pt>
                <c:pt idx="2">
                  <c:v>0.29750451428571434</c:v>
                </c:pt>
                <c:pt idx="3">
                  <c:v>0.29311764285714292</c:v>
                </c:pt>
                <c:pt idx="4">
                  <c:v>0.64129052857142843</c:v>
                </c:pt>
                <c:pt idx="5">
                  <c:v>2.344598357142857</c:v>
                </c:pt>
                <c:pt idx="6">
                  <c:v>4.9491748714285722</c:v>
                </c:pt>
                <c:pt idx="7">
                  <c:v>9.5242465571428561</c:v>
                </c:pt>
                <c:pt idx="8">
                  <c:v>10.500157257142854</c:v>
                </c:pt>
                <c:pt idx="9">
                  <c:v>12.759690499999998</c:v>
                </c:pt>
                <c:pt idx="10">
                  <c:v>10.858483042857141</c:v>
                </c:pt>
                <c:pt idx="11">
                  <c:v>9.4096827571428534</c:v>
                </c:pt>
                <c:pt idx="12">
                  <c:v>8.2767979999999977</c:v>
                </c:pt>
                <c:pt idx="13">
                  <c:v>6.7167032857142841</c:v>
                </c:pt>
                <c:pt idx="14">
                  <c:v>7.3832557285714264</c:v>
                </c:pt>
                <c:pt idx="15">
                  <c:v>7.2698599571428559</c:v>
                </c:pt>
                <c:pt idx="16">
                  <c:v>6.1818579428571443</c:v>
                </c:pt>
                <c:pt idx="17">
                  <c:v>5.2618104285714287</c:v>
                </c:pt>
                <c:pt idx="18">
                  <c:v>4.0354711857142878</c:v>
                </c:pt>
                <c:pt idx="19">
                  <c:v>2.1379841142857146</c:v>
                </c:pt>
                <c:pt idx="20">
                  <c:v>1.6048945571428572</c:v>
                </c:pt>
                <c:pt idx="21">
                  <c:v>1.1743479714285714</c:v>
                </c:pt>
                <c:pt idx="22">
                  <c:v>1.1089388</c:v>
                </c:pt>
                <c:pt idx="23">
                  <c:v>0.63152294285714283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696096"/>
        <c:axId val="270696656"/>
      </c:lineChart>
      <c:catAx>
        <c:axId val="27069609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696656"/>
        <c:crosses val="autoZero"/>
        <c:auto val="1"/>
        <c:lblAlgn val="ctr"/>
        <c:lblOffset val="100"/>
        <c:noMultiLvlLbl val="0"/>
      </c:catAx>
      <c:valAx>
        <c:axId val="27069665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69609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RatxHoraxLV!$B$30:$Y$30</c:f>
              <c:numCache>
                <c:formatCode>0.00</c:formatCode>
                <c:ptCount val="24"/>
                <c:pt idx="0">
                  <c:v>1.37294754</c:v>
                </c:pt>
                <c:pt idx="1">
                  <c:v>0.52009232000000005</c:v>
                </c:pt>
                <c:pt idx="2">
                  <c:v>0.40167227999999999</c:v>
                </c:pt>
                <c:pt idx="3">
                  <c:v>0.39553065999999992</c:v>
                </c:pt>
                <c:pt idx="4">
                  <c:v>0.84463545999999989</c:v>
                </c:pt>
                <c:pt idx="5">
                  <c:v>2.6662537800000008</c:v>
                </c:pt>
                <c:pt idx="6">
                  <c:v>5.1283584399999986</c:v>
                </c:pt>
                <c:pt idx="7">
                  <c:v>9.9218983799999965</c:v>
                </c:pt>
                <c:pt idx="8">
                  <c:v>11.143419100000001</c:v>
                </c:pt>
                <c:pt idx="9">
                  <c:v>13.025746540000004</c:v>
                </c:pt>
                <c:pt idx="10">
                  <c:v>11.504349099999999</c:v>
                </c:pt>
                <c:pt idx="11">
                  <c:v>10.089850579999998</c:v>
                </c:pt>
                <c:pt idx="12">
                  <c:v>9.2311672599999994</c:v>
                </c:pt>
                <c:pt idx="13">
                  <c:v>6.6932282000000018</c:v>
                </c:pt>
                <c:pt idx="14">
                  <c:v>6.8962264200000014</c:v>
                </c:pt>
                <c:pt idx="15">
                  <c:v>6.41357102</c:v>
                </c:pt>
                <c:pt idx="16">
                  <c:v>4.9998334200000007</c:v>
                </c:pt>
                <c:pt idx="17">
                  <c:v>4.5149086800000005</c:v>
                </c:pt>
                <c:pt idx="18">
                  <c:v>3.6318332799999999</c:v>
                </c:pt>
                <c:pt idx="19">
                  <c:v>1.88372356</c:v>
                </c:pt>
                <c:pt idx="20">
                  <c:v>1.4267894600000002</c:v>
                </c:pt>
                <c:pt idx="21">
                  <c:v>1.26997344</c:v>
                </c:pt>
                <c:pt idx="22">
                  <c:v>1.3906762000000001</c:v>
                </c:pt>
                <c:pt idx="23">
                  <c:v>0.79211913999999994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698336"/>
        <c:axId val="270698896"/>
      </c:lineChart>
      <c:catAx>
        <c:axId val="2706983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698896"/>
        <c:crosses val="autoZero"/>
        <c:auto val="1"/>
        <c:lblAlgn val="ctr"/>
        <c:lblOffset val="100"/>
        <c:noMultiLvlLbl val="0"/>
      </c:catAx>
      <c:valAx>
        <c:axId val="2706988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69833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RatxHoraxSD!$B$30:$Y$30</c:f>
              <c:numCache>
                <c:formatCode>0.00</c:formatCode>
                <c:ptCount val="24"/>
                <c:pt idx="0">
                  <c:v>0.40794294999999997</c:v>
                </c:pt>
                <c:pt idx="1">
                  <c:v>0.36241414999999999</c:v>
                </c:pt>
                <c:pt idx="2">
                  <c:v>3.7085100000000003E-2</c:v>
                </c:pt>
                <c:pt idx="3">
                  <c:v>3.7085100000000003E-2</c:v>
                </c:pt>
                <c:pt idx="4">
                  <c:v>0.1329282</c:v>
                </c:pt>
                <c:pt idx="5">
                  <c:v>1.5404597999999998</c:v>
                </c:pt>
                <c:pt idx="6">
                  <c:v>4.5012159499999997</c:v>
                </c:pt>
                <c:pt idx="7">
                  <c:v>8.5301169999999988</c:v>
                </c:pt>
                <c:pt idx="8">
                  <c:v>8.8920026500000002</c:v>
                </c:pt>
                <c:pt idx="9">
                  <c:v>12.094550399999999</c:v>
                </c:pt>
                <c:pt idx="10">
                  <c:v>9.2438179000000016</c:v>
                </c:pt>
                <c:pt idx="11">
                  <c:v>7.7092631999999996</c:v>
                </c:pt>
                <c:pt idx="12">
                  <c:v>5.8908748500000003</c:v>
                </c:pt>
                <c:pt idx="13">
                  <c:v>6.7753909999999999</c:v>
                </c:pt>
                <c:pt idx="14">
                  <c:v>8.6008289999999974</c:v>
                </c:pt>
                <c:pt idx="15">
                  <c:v>9.410582299999998</c:v>
                </c:pt>
                <c:pt idx="16">
                  <c:v>9.13691925</c:v>
                </c:pt>
                <c:pt idx="17">
                  <c:v>7.1290648000000001</c:v>
                </c:pt>
                <c:pt idx="18">
                  <c:v>5.04456595</c:v>
                </c:pt>
                <c:pt idx="19">
                  <c:v>2.7736355000000001</c:v>
                </c:pt>
                <c:pt idx="20">
                  <c:v>2.0501573</c:v>
                </c:pt>
                <c:pt idx="21">
                  <c:v>0.93528430000000007</c:v>
                </c:pt>
                <c:pt idx="22">
                  <c:v>0.40459529999999999</c:v>
                </c:pt>
                <c:pt idx="23">
                  <c:v>0.23003245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574960"/>
        <c:axId val="270575520"/>
      </c:lineChart>
      <c:catAx>
        <c:axId val="2705749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575520"/>
        <c:crosses val="autoZero"/>
        <c:auto val="1"/>
        <c:lblAlgn val="ctr"/>
        <c:lblOffset val="100"/>
        <c:noMultiLvlLbl val="0"/>
      </c:catAx>
      <c:valAx>
        <c:axId val="2705755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5749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</a:t>
            </a:r>
            <a:r>
              <a:rPr lang="en-US" baseline="0"/>
              <a:t> RURAL</a:t>
            </a:r>
            <a:r>
              <a:rPr lang="en-US"/>
              <a:t>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RatxHoraxLD!$B$4:$Y$4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5.6585999999999997E-2</c:v>
                </c:pt>
                <c:pt idx="6">
                  <c:v>0.16263441428571426</c:v>
                </c:pt>
                <c:pt idx="7">
                  <c:v>0.40850132857142857</c:v>
                </c:pt>
                <c:pt idx="8">
                  <c:v>0.47393370000000007</c:v>
                </c:pt>
                <c:pt idx="9">
                  <c:v>0.35088647142857143</c:v>
                </c:pt>
                <c:pt idx="10">
                  <c:v>0.34931402857142857</c:v>
                </c:pt>
                <c:pt idx="11">
                  <c:v>0.18042064285714285</c:v>
                </c:pt>
                <c:pt idx="12">
                  <c:v>0.14789271428571427</c:v>
                </c:pt>
                <c:pt idx="13">
                  <c:v>6.1501428571428575E-2</c:v>
                </c:pt>
                <c:pt idx="14">
                  <c:v>0.12136839999999999</c:v>
                </c:pt>
                <c:pt idx="15">
                  <c:v>7.6083571428571433E-3</c:v>
                </c:pt>
                <c:pt idx="16">
                  <c:v>7.6083571428571433E-3</c:v>
                </c:pt>
                <c:pt idx="17">
                  <c:v>0.11430351428571429</c:v>
                </c:pt>
                <c:pt idx="18">
                  <c:v>0.15140714285714285</c:v>
                </c:pt>
                <c:pt idx="19">
                  <c:v>1.2466514285714285E-2</c:v>
                </c:pt>
                <c:pt idx="20">
                  <c:v>1.2466514285714285E-2</c:v>
                </c:pt>
                <c:pt idx="21">
                  <c:v>6.6758857142857134E-2</c:v>
                </c:pt>
                <c:pt idx="22">
                  <c:v>6.6758857142857134E-2</c:v>
                </c:pt>
                <c:pt idx="23">
                  <c:v>6.6758857142857134E-2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577760"/>
        <c:axId val="270578320"/>
      </c:lineChart>
      <c:catAx>
        <c:axId val="2705777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578320"/>
        <c:crosses val="autoZero"/>
        <c:auto val="1"/>
        <c:lblAlgn val="ctr"/>
        <c:lblOffset val="100"/>
        <c:noMultiLvlLbl val="0"/>
      </c:catAx>
      <c:valAx>
        <c:axId val="2705783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5777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CX10 CONTINENTE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RatxHoraxLD!$B$7:$Y$7</c:f>
              <c:numCache>
                <c:formatCode>0.00</c:formatCode>
                <c:ptCount val="24"/>
                <c:pt idx="0">
                  <c:v>5.8573428571428575E-2</c:v>
                </c:pt>
                <c:pt idx="1">
                  <c:v>5.8573428571428575E-2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4.2971028571428573E-2</c:v>
                </c:pt>
                <c:pt idx="7">
                  <c:v>4.2971028571428573E-2</c:v>
                </c:pt>
                <c:pt idx="8">
                  <c:v>4.2971028571428573E-2</c:v>
                </c:pt>
                <c:pt idx="9">
                  <c:v>0.11719739999999999</c:v>
                </c:pt>
                <c:pt idx="10">
                  <c:v>0</c:v>
                </c:pt>
                <c:pt idx="11">
                  <c:v>7.4226371428571414E-2</c:v>
                </c:pt>
                <c:pt idx="12">
                  <c:v>9.0215214285714287E-2</c:v>
                </c:pt>
                <c:pt idx="13">
                  <c:v>0.13119449999999999</c:v>
                </c:pt>
                <c:pt idx="14">
                  <c:v>7.5681357142857147E-2</c:v>
                </c:pt>
                <c:pt idx="15">
                  <c:v>9.6566771428571438E-2</c:v>
                </c:pt>
                <c:pt idx="16">
                  <c:v>0.10894001428571429</c:v>
                </c:pt>
                <c:pt idx="17">
                  <c:v>0.21316110000000002</c:v>
                </c:pt>
                <c:pt idx="18">
                  <c:v>0.14540030000000001</c:v>
                </c:pt>
                <c:pt idx="19">
                  <c:v>0.14540030000000001</c:v>
                </c:pt>
                <c:pt idx="20">
                  <c:v>9.0464357142857152E-2</c:v>
                </c:pt>
                <c:pt idx="21">
                  <c:v>0</c:v>
                </c:pt>
                <c:pt idx="22">
                  <c:v>0.17483491428571429</c:v>
                </c:pt>
                <c:pt idx="23">
                  <c:v>0.22019859999999999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580560"/>
        <c:axId val="270581120"/>
      </c:lineChart>
      <c:catAx>
        <c:axId val="2705805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581120"/>
        <c:crosses val="autoZero"/>
        <c:auto val="1"/>
        <c:lblAlgn val="ctr"/>
        <c:lblOffset val="100"/>
        <c:noMultiLvlLbl val="0"/>
      </c:catAx>
      <c:valAx>
        <c:axId val="2705811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5805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CX6 CLÁSICA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RatxHoraxLD!$B$5:$Y$5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0.1250086</c:v>
                </c:pt>
                <c:pt idx="7">
                  <c:v>0.1250086</c:v>
                </c:pt>
                <c:pt idx="8">
                  <c:v>0.23349941428571427</c:v>
                </c:pt>
                <c:pt idx="9">
                  <c:v>0.27604915714285722</c:v>
                </c:pt>
                <c:pt idx="10">
                  <c:v>0.31016584285714288</c:v>
                </c:pt>
                <c:pt idx="11">
                  <c:v>0.22555335714285718</c:v>
                </c:pt>
                <c:pt idx="12">
                  <c:v>0.15957642857142856</c:v>
                </c:pt>
                <c:pt idx="13">
                  <c:v>0.13941641428571427</c:v>
                </c:pt>
                <c:pt idx="14">
                  <c:v>0.13941641428571427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1.0327571428571427E-2</c:v>
                </c:pt>
                <c:pt idx="19">
                  <c:v>1.0327571428571427E-2</c:v>
                </c:pt>
                <c:pt idx="20">
                  <c:v>2.9922785714285714E-2</c:v>
                </c:pt>
                <c:pt idx="21">
                  <c:v>2.9922785714285714E-2</c:v>
                </c:pt>
                <c:pt idx="22">
                  <c:v>2.9922785714285714E-2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393280"/>
        <c:axId val="271393840"/>
      </c:lineChart>
      <c:catAx>
        <c:axId val="271393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393840"/>
        <c:crosses val="autoZero"/>
        <c:auto val="1"/>
        <c:lblAlgn val="ctr"/>
        <c:lblOffset val="100"/>
        <c:noMultiLvlLbl val="0"/>
      </c:catAx>
      <c:valAx>
        <c:axId val="2713938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3932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CX12 ORIENTAL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RatxHoraxLD!$B$8:$Y$8</c:f>
              <c:numCache>
                <c:formatCode>0.00</c:formatCode>
                <c:ptCount val="24"/>
                <c:pt idx="0">
                  <c:v>7.1624514285714286E-2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0.13312288571428571</c:v>
                </c:pt>
                <c:pt idx="6">
                  <c:v>0.22063051428571429</c:v>
                </c:pt>
                <c:pt idx="7">
                  <c:v>0.28603059999999997</c:v>
                </c:pt>
                <c:pt idx="8">
                  <c:v>0.13428347142857144</c:v>
                </c:pt>
                <c:pt idx="9">
                  <c:v>0.3514687428571428</c:v>
                </c:pt>
                <c:pt idx="10">
                  <c:v>0.56586574285714275</c:v>
                </c:pt>
                <c:pt idx="11">
                  <c:v>0.48861217142857138</c:v>
                </c:pt>
                <c:pt idx="12">
                  <c:v>0.40124482857142857</c:v>
                </c:pt>
                <c:pt idx="13">
                  <c:v>0.24580197142857141</c:v>
                </c:pt>
                <c:pt idx="14">
                  <c:v>0.73164028571428563</c:v>
                </c:pt>
                <c:pt idx="15">
                  <c:v>1.095418257142857</c:v>
                </c:pt>
                <c:pt idx="16">
                  <c:v>1.024949714285714</c:v>
                </c:pt>
                <c:pt idx="17">
                  <c:v>0.89165895714285703</c:v>
                </c:pt>
                <c:pt idx="18">
                  <c:v>0.44051537142857139</c:v>
                </c:pt>
                <c:pt idx="19">
                  <c:v>4.2720685714285708E-2</c:v>
                </c:pt>
                <c:pt idx="20">
                  <c:v>4.2720685714285708E-2</c:v>
                </c:pt>
                <c:pt idx="21">
                  <c:v>4.7164085714285715E-2</c:v>
                </c:pt>
                <c:pt idx="22">
                  <c:v>8.514469999999999E-2</c:v>
                </c:pt>
                <c:pt idx="23">
                  <c:v>8.514469999999999E-2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396080"/>
        <c:axId val="271396640"/>
      </c:lineChart>
      <c:catAx>
        <c:axId val="2713960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396640"/>
        <c:crosses val="autoZero"/>
        <c:auto val="1"/>
        <c:lblAlgn val="ctr"/>
        <c:lblOffset val="100"/>
        <c:noMultiLvlLbl val="0"/>
      </c:catAx>
      <c:valAx>
        <c:axId val="2713966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3960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CX8 SARANDI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RatxHoraxLD!$B$6:$Y$6</c:f>
              <c:numCache>
                <c:formatCode>0.00</c:formatCode>
                <c:ptCount val="24"/>
                <c:pt idx="0">
                  <c:v>0</c:v>
                </c:pt>
                <c:pt idx="1">
                  <c:v>2.8903828571428571E-2</c:v>
                </c:pt>
                <c:pt idx="2">
                  <c:v>2.8903828571428571E-2</c:v>
                </c:pt>
                <c:pt idx="3">
                  <c:v>0.12704798571428572</c:v>
                </c:pt>
                <c:pt idx="4">
                  <c:v>9.2488228571428577E-2</c:v>
                </c:pt>
                <c:pt idx="5">
                  <c:v>0.54344968571428576</c:v>
                </c:pt>
                <c:pt idx="6">
                  <c:v>1.288687057142857</c:v>
                </c:pt>
                <c:pt idx="7">
                  <c:v>3.1236465714285693</c:v>
                </c:pt>
                <c:pt idx="8">
                  <c:v>3.4119942428571406</c:v>
                </c:pt>
                <c:pt idx="9">
                  <c:v>3.2357408142857134</c:v>
                </c:pt>
                <c:pt idx="10">
                  <c:v>2.7246087142857136</c:v>
                </c:pt>
                <c:pt idx="11">
                  <c:v>2.5238657571428558</c:v>
                </c:pt>
                <c:pt idx="12">
                  <c:v>1.805190142857142</c:v>
                </c:pt>
                <c:pt idx="13">
                  <c:v>0.91325728571428588</c:v>
                </c:pt>
                <c:pt idx="14">
                  <c:v>0.80901534285714294</c:v>
                </c:pt>
                <c:pt idx="15">
                  <c:v>0.48266465714285706</c:v>
                </c:pt>
                <c:pt idx="16">
                  <c:v>0.47100472857142867</c:v>
                </c:pt>
                <c:pt idx="17">
                  <c:v>0.91921065714285732</c:v>
                </c:pt>
                <c:pt idx="18">
                  <c:v>0.63936777142857149</c:v>
                </c:pt>
                <c:pt idx="19">
                  <c:v>0.40912574285714282</c:v>
                </c:pt>
                <c:pt idx="20">
                  <c:v>0.40438707142857144</c:v>
                </c:pt>
                <c:pt idx="21">
                  <c:v>0.26202498571428573</c:v>
                </c:pt>
                <c:pt idx="22">
                  <c:v>0.26808134285714286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398880"/>
        <c:axId val="271293280"/>
      </c:lineChart>
      <c:catAx>
        <c:axId val="2713988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293280"/>
        <c:crosses val="autoZero"/>
        <c:auto val="1"/>
        <c:lblAlgn val="ctr"/>
        <c:lblOffset val="100"/>
        <c:noMultiLvlLbl val="0"/>
      </c:catAx>
      <c:valAx>
        <c:axId val="27129328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3988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CX14 EL ESPECTADOR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RatxHoraxLD!$B$9:$Y$9</c:f>
              <c:numCache>
                <c:formatCode>0.00</c:formatCode>
                <c:ptCount val="24"/>
                <c:pt idx="0">
                  <c:v>4.7634114285714284E-2</c:v>
                </c:pt>
                <c:pt idx="1">
                  <c:v>0</c:v>
                </c:pt>
                <c:pt idx="2">
                  <c:v>0</c:v>
                </c:pt>
                <c:pt idx="3">
                  <c:v>5.5628571428571423E-2</c:v>
                </c:pt>
                <c:pt idx="4">
                  <c:v>5.5628571428571423E-2</c:v>
                </c:pt>
                <c:pt idx="5">
                  <c:v>1.7926685714285712E-2</c:v>
                </c:pt>
                <c:pt idx="6">
                  <c:v>0.17844298571428571</c:v>
                </c:pt>
                <c:pt idx="7">
                  <c:v>0.35879845714285707</c:v>
                </c:pt>
                <c:pt idx="8">
                  <c:v>0.3057560857142857</c:v>
                </c:pt>
                <c:pt idx="9">
                  <c:v>0.35521174285714285</c:v>
                </c:pt>
                <c:pt idx="10">
                  <c:v>0.32352541428571424</c:v>
                </c:pt>
                <c:pt idx="11">
                  <c:v>9.5517728571428567E-2</c:v>
                </c:pt>
                <c:pt idx="12">
                  <c:v>0.12587744285714286</c:v>
                </c:pt>
                <c:pt idx="13">
                  <c:v>0.11582981428571429</c:v>
                </c:pt>
                <c:pt idx="14">
                  <c:v>0.15123112857142859</c:v>
                </c:pt>
                <c:pt idx="15">
                  <c:v>4.9484528571428571E-2</c:v>
                </c:pt>
                <c:pt idx="16">
                  <c:v>6.9917557142857148E-2</c:v>
                </c:pt>
                <c:pt idx="17">
                  <c:v>9.2824471428571448E-2</c:v>
                </c:pt>
                <c:pt idx="18">
                  <c:v>9.6344000000000013E-2</c:v>
                </c:pt>
                <c:pt idx="19">
                  <c:v>6.7483857142857148E-3</c:v>
                </c:pt>
                <c:pt idx="20">
                  <c:v>0</c:v>
                </c:pt>
                <c:pt idx="21">
                  <c:v>9.6045428571428573E-3</c:v>
                </c:pt>
                <c:pt idx="22">
                  <c:v>4.8883899999999994E-2</c:v>
                </c:pt>
                <c:pt idx="23">
                  <c:v>9.6045428571428573E-3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295520"/>
        <c:axId val="271296080"/>
      </c:lineChart>
      <c:catAx>
        <c:axId val="27129552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296080"/>
        <c:crosses val="autoZero"/>
        <c:auto val="1"/>
        <c:lblAlgn val="ctr"/>
        <c:lblOffset val="100"/>
        <c:noMultiLvlLbl val="0"/>
      </c:catAx>
      <c:valAx>
        <c:axId val="27129608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29552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CX16 CARVE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RatxHoraxLD!$B$10:$Y$10</c:f>
              <c:numCache>
                <c:formatCode>0.00</c:formatCode>
                <c:ptCount val="24"/>
                <c:pt idx="0">
                  <c:v>0.11961302857142857</c:v>
                </c:pt>
                <c:pt idx="1">
                  <c:v>7.1978914285714291E-2</c:v>
                </c:pt>
                <c:pt idx="2">
                  <c:v>7.1978914285714291E-2</c:v>
                </c:pt>
                <c:pt idx="3">
                  <c:v>7.1978914285714291E-2</c:v>
                </c:pt>
                <c:pt idx="4">
                  <c:v>7.1978914285714291E-2</c:v>
                </c:pt>
                <c:pt idx="5">
                  <c:v>3.9235800000000001E-2</c:v>
                </c:pt>
                <c:pt idx="6">
                  <c:v>0.37681538571428569</c:v>
                </c:pt>
                <c:pt idx="7">
                  <c:v>0.55643774285714287</c:v>
                </c:pt>
                <c:pt idx="8">
                  <c:v>0.30599737142857142</c:v>
                </c:pt>
                <c:pt idx="9">
                  <c:v>0.38366292857142859</c:v>
                </c:pt>
                <c:pt idx="10">
                  <c:v>0.2647925571428571</c:v>
                </c:pt>
                <c:pt idx="11">
                  <c:v>0.13710307142857142</c:v>
                </c:pt>
                <c:pt idx="12">
                  <c:v>0.28500005714285714</c:v>
                </c:pt>
                <c:pt idx="13">
                  <c:v>0.32349529999999999</c:v>
                </c:pt>
                <c:pt idx="14">
                  <c:v>0.28586345714285721</c:v>
                </c:pt>
                <c:pt idx="15">
                  <c:v>0.30558007142857141</c:v>
                </c:pt>
                <c:pt idx="16">
                  <c:v>0.32117709999999994</c:v>
                </c:pt>
                <c:pt idx="17">
                  <c:v>0.32006269999999998</c:v>
                </c:pt>
                <c:pt idx="18">
                  <c:v>0.1733633142857143</c:v>
                </c:pt>
                <c:pt idx="19">
                  <c:v>0.10598174285714283</c:v>
                </c:pt>
                <c:pt idx="20">
                  <c:v>0.21175740000000001</c:v>
                </c:pt>
                <c:pt idx="21">
                  <c:v>4.7925828571428568E-2</c:v>
                </c:pt>
                <c:pt idx="22">
                  <c:v>0.20093519999999998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298320"/>
        <c:axId val="271298880"/>
      </c:lineChart>
      <c:catAx>
        <c:axId val="27129832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298880"/>
        <c:crosses val="autoZero"/>
        <c:auto val="1"/>
        <c:lblAlgn val="ctr"/>
        <c:lblOffset val="100"/>
        <c:noMultiLvlLbl val="0"/>
      </c:catAx>
      <c:valAx>
        <c:axId val="27129888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29832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CX18 SPORT 890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RatxHoraxLD!$B$11:$Y$11</c:f>
              <c:numCache>
                <c:formatCode>0.00</c:formatCode>
                <c:ptCount val="24"/>
                <c:pt idx="0">
                  <c:v>7.1591271428571426E-2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0.30533001428571427</c:v>
                </c:pt>
                <c:pt idx="6">
                  <c:v>0.47888147142857146</c:v>
                </c:pt>
                <c:pt idx="7">
                  <c:v>0.48565320000000012</c:v>
                </c:pt>
                <c:pt idx="8">
                  <c:v>1.1892947</c:v>
                </c:pt>
                <c:pt idx="9">
                  <c:v>1.6771892714285714</c:v>
                </c:pt>
                <c:pt idx="10">
                  <c:v>1.1208105142857143</c:v>
                </c:pt>
                <c:pt idx="11">
                  <c:v>0.80895757142857139</c:v>
                </c:pt>
                <c:pt idx="12">
                  <c:v>0.92367254285714295</c:v>
                </c:pt>
                <c:pt idx="13">
                  <c:v>0.94947041428571444</c:v>
                </c:pt>
                <c:pt idx="14">
                  <c:v>1.0012457571428572</c:v>
                </c:pt>
                <c:pt idx="15">
                  <c:v>1.1198592857142859</c:v>
                </c:pt>
                <c:pt idx="16">
                  <c:v>1.1574494000000002</c:v>
                </c:pt>
                <c:pt idx="17">
                  <c:v>0.78116582857142858</c:v>
                </c:pt>
                <c:pt idx="18">
                  <c:v>0.56367555714285722</c:v>
                </c:pt>
                <c:pt idx="19">
                  <c:v>0.51218217142857136</c:v>
                </c:pt>
                <c:pt idx="20">
                  <c:v>0.17107352857142857</c:v>
                </c:pt>
                <c:pt idx="21">
                  <c:v>8.0668385714285723E-2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522672"/>
        <c:axId val="271523232"/>
      </c:lineChart>
      <c:catAx>
        <c:axId val="27152267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523232"/>
        <c:crosses val="autoZero"/>
        <c:auto val="1"/>
        <c:lblAlgn val="ctr"/>
        <c:lblOffset val="100"/>
        <c:noMultiLvlLbl val="0"/>
      </c:catAx>
      <c:valAx>
        <c:axId val="2715232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52267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CX20 MONTECARLO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RatxHoraxLD!$B$12:$Y$12</c:f>
              <c:numCache>
                <c:formatCode>0.00</c:formatCode>
                <c:ptCount val="24"/>
                <c:pt idx="0">
                  <c:v>0.28710175714285713</c:v>
                </c:pt>
                <c:pt idx="1">
                  <c:v>0.22875562857142862</c:v>
                </c:pt>
                <c:pt idx="2">
                  <c:v>0.19189932857142861</c:v>
                </c:pt>
                <c:pt idx="3">
                  <c:v>3.3739728571428568E-2</c:v>
                </c:pt>
                <c:pt idx="4">
                  <c:v>0.33571869999999998</c:v>
                </c:pt>
                <c:pt idx="5">
                  <c:v>0.86530355714285712</c:v>
                </c:pt>
                <c:pt idx="6">
                  <c:v>1.3273491142857141</c:v>
                </c:pt>
                <c:pt idx="7">
                  <c:v>2.6074055999999994</c:v>
                </c:pt>
                <c:pt idx="8">
                  <c:v>2.8235866571428572</c:v>
                </c:pt>
                <c:pt idx="9">
                  <c:v>4.231868242857141</c:v>
                </c:pt>
                <c:pt idx="10">
                  <c:v>3.8258242714285697</c:v>
                </c:pt>
                <c:pt idx="11">
                  <c:v>3.7011007428571405</c:v>
                </c:pt>
                <c:pt idx="12">
                  <c:v>3.105293014285714</c:v>
                </c:pt>
                <c:pt idx="13">
                  <c:v>2.7724016714285709</c:v>
                </c:pt>
                <c:pt idx="14">
                  <c:v>2.7708872142857137</c:v>
                </c:pt>
                <c:pt idx="15">
                  <c:v>2.8703552428571424</c:v>
                </c:pt>
                <c:pt idx="16">
                  <c:v>2.1070058714285715</c:v>
                </c:pt>
                <c:pt idx="17">
                  <c:v>1.4677903428571433</c:v>
                </c:pt>
                <c:pt idx="18">
                  <c:v>1.2904900285714287</c:v>
                </c:pt>
                <c:pt idx="19">
                  <c:v>0.4338278571428571</c:v>
                </c:pt>
                <c:pt idx="20">
                  <c:v>0.3978730285714287</c:v>
                </c:pt>
                <c:pt idx="21">
                  <c:v>0.37603994285714287</c:v>
                </c:pt>
                <c:pt idx="22">
                  <c:v>0.1240085857142857</c:v>
                </c:pt>
                <c:pt idx="23">
                  <c:v>0.15219252857142856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525472"/>
        <c:axId val="271526032"/>
      </c:lineChart>
      <c:catAx>
        <c:axId val="27152547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526032"/>
        <c:crosses val="autoZero"/>
        <c:auto val="1"/>
        <c:lblAlgn val="ctr"/>
        <c:lblOffset val="100"/>
        <c:noMultiLvlLbl val="0"/>
      </c:catAx>
      <c:valAx>
        <c:axId val="2715260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52547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CX22 UNIVERSAL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RatxHoraxLD!$B$13:$Y$13</c:f>
              <c:numCache>
                <c:formatCode>0.00</c:formatCode>
                <c:ptCount val="24"/>
                <c:pt idx="0">
                  <c:v>0.11139202857142858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1.1670385714285714E-2</c:v>
                </c:pt>
                <c:pt idx="5">
                  <c:v>8.7553471428571436E-2</c:v>
                </c:pt>
                <c:pt idx="6">
                  <c:v>4.2121771428571431E-2</c:v>
                </c:pt>
                <c:pt idx="7">
                  <c:v>0.12276041428571427</c:v>
                </c:pt>
                <c:pt idx="8">
                  <c:v>0.10399444285714286</c:v>
                </c:pt>
                <c:pt idx="9">
                  <c:v>0.20428775714285713</c:v>
                </c:pt>
                <c:pt idx="10">
                  <c:v>0.13982639999999999</c:v>
                </c:pt>
                <c:pt idx="11">
                  <c:v>0.22520217142857143</c:v>
                </c:pt>
                <c:pt idx="12">
                  <c:v>0.53568381428571432</c:v>
                </c:pt>
                <c:pt idx="13">
                  <c:v>0.48415422857142854</c:v>
                </c:pt>
                <c:pt idx="14">
                  <c:v>0.34915275714285715</c:v>
                </c:pt>
                <c:pt idx="15">
                  <c:v>0.39973537142857141</c:v>
                </c:pt>
                <c:pt idx="16">
                  <c:v>0.31409142857142863</c:v>
                </c:pt>
                <c:pt idx="17">
                  <c:v>8.8695557142857137E-2</c:v>
                </c:pt>
                <c:pt idx="18">
                  <c:v>8.340865714285714E-2</c:v>
                </c:pt>
                <c:pt idx="19">
                  <c:v>0.12672330000000001</c:v>
                </c:pt>
                <c:pt idx="20">
                  <c:v>5.6780971428571428E-2</c:v>
                </c:pt>
                <c:pt idx="21">
                  <c:v>0.13177635714285713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528272"/>
        <c:axId val="271528832"/>
      </c:lineChart>
      <c:catAx>
        <c:axId val="27152827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1528832"/>
        <c:crosses val="autoZero"/>
        <c:auto val="1"/>
        <c:lblAlgn val="ctr"/>
        <c:lblOffset val="100"/>
        <c:noMultiLvlLbl val="0"/>
      </c:catAx>
      <c:valAx>
        <c:axId val="2715288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152827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CX28 IMPARCIAL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RatxHoraxLD!$B$16:$Y$16</c:f>
              <c:numCache>
                <c:formatCode>0.00</c:formatCode>
                <c:ptCount val="24"/>
                <c:pt idx="0">
                  <c:v>4.2827814285714284E-2</c:v>
                </c:pt>
                <c:pt idx="1">
                  <c:v>4.2827814285714284E-2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1.6486171428571426E-2</c:v>
                </c:pt>
                <c:pt idx="7">
                  <c:v>1.6486171428571426E-2</c:v>
                </c:pt>
                <c:pt idx="8">
                  <c:v>1.1791414285714286E-2</c:v>
                </c:pt>
                <c:pt idx="9">
                  <c:v>4.2827814285714284E-2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095680"/>
        <c:axId val="272096240"/>
      </c:lineChart>
      <c:catAx>
        <c:axId val="2720956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096240"/>
        <c:crosses val="autoZero"/>
        <c:auto val="1"/>
        <c:lblAlgn val="ctr"/>
        <c:lblOffset val="100"/>
        <c:noMultiLvlLbl val="0"/>
      </c:catAx>
      <c:valAx>
        <c:axId val="2720962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0956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CX24 RADIO 1010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RatxHoraxLD!$B$14:$Y$14</c:f>
              <c:numCache>
                <c:formatCode>0.00</c:formatCode>
                <c:ptCount val="24"/>
                <c:pt idx="0">
                  <c:v>0.1692908285714286</c:v>
                </c:pt>
                <c:pt idx="1">
                  <c:v>4.722442857142857E-3</c:v>
                </c:pt>
                <c:pt idx="2">
                  <c:v>4.722442857142857E-3</c:v>
                </c:pt>
                <c:pt idx="3">
                  <c:v>4.722442857142857E-3</c:v>
                </c:pt>
                <c:pt idx="4">
                  <c:v>1.7188957142857141E-2</c:v>
                </c:pt>
                <c:pt idx="5">
                  <c:v>2.5988642857142859E-2</c:v>
                </c:pt>
                <c:pt idx="6">
                  <c:v>8.7996857142857137E-3</c:v>
                </c:pt>
                <c:pt idx="7">
                  <c:v>8.87965E-2</c:v>
                </c:pt>
                <c:pt idx="8">
                  <c:v>0.14454395714285714</c:v>
                </c:pt>
                <c:pt idx="9">
                  <c:v>0.12862671428571429</c:v>
                </c:pt>
                <c:pt idx="10">
                  <c:v>0.13605901428571429</c:v>
                </c:pt>
                <c:pt idx="11">
                  <c:v>0.17374871428571426</c:v>
                </c:pt>
                <c:pt idx="12">
                  <c:v>0.15966144285714284</c:v>
                </c:pt>
                <c:pt idx="13">
                  <c:v>0.12363919999999998</c:v>
                </c:pt>
                <c:pt idx="14">
                  <c:v>0.49933068571428579</c:v>
                </c:pt>
                <c:pt idx="15">
                  <c:v>0.4945757714285714</c:v>
                </c:pt>
                <c:pt idx="16">
                  <c:v>0.32223594285714285</c:v>
                </c:pt>
                <c:pt idx="17">
                  <c:v>0.16087964285714285</c:v>
                </c:pt>
                <c:pt idx="18">
                  <c:v>0.22070667142857139</c:v>
                </c:pt>
                <c:pt idx="19">
                  <c:v>0.19104180000000001</c:v>
                </c:pt>
                <c:pt idx="20">
                  <c:v>8.7996857142857137E-3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098480"/>
        <c:axId val="272099040"/>
      </c:lineChart>
      <c:catAx>
        <c:axId val="2720984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099040"/>
        <c:crosses val="autoZero"/>
        <c:auto val="1"/>
        <c:lblAlgn val="ctr"/>
        <c:lblOffset val="100"/>
        <c:noMultiLvlLbl val="0"/>
      </c:catAx>
      <c:valAx>
        <c:axId val="2720990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09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CX30 NACIONAL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RatxHoraxLD!$B$17:$Y$17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3.3153099999999998E-2</c:v>
                </c:pt>
                <c:pt idx="8">
                  <c:v>3.3153099999999998E-2</c:v>
                </c:pt>
                <c:pt idx="9">
                  <c:v>9.9254300000000004E-2</c:v>
                </c:pt>
                <c:pt idx="10">
                  <c:v>9.9254300000000004E-2</c:v>
                </c:pt>
                <c:pt idx="11">
                  <c:v>3.3153099999999998E-2</c:v>
                </c:pt>
                <c:pt idx="12">
                  <c:v>3.3153099999999998E-2</c:v>
                </c:pt>
                <c:pt idx="13">
                  <c:v>4.0998457142857138E-2</c:v>
                </c:pt>
                <c:pt idx="14">
                  <c:v>4.0998457142857138E-2</c:v>
                </c:pt>
                <c:pt idx="15">
                  <c:v>4.0998457142857138E-2</c:v>
                </c:pt>
                <c:pt idx="16">
                  <c:v>4.0998457142857138E-2</c:v>
                </c:pt>
                <c:pt idx="17">
                  <c:v>4.0998457142857138E-2</c:v>
                </c:pt>
                <c:pt idx="18">
                  <c:v>7.8453571428571435E-3</c:v>
                </c:pt>
                <c:pt idx="19">
                  <c:v>7.8453571428571435E-3</c:v>
                </c:pt>
                <c:pt idx="20">
                  <c:v>3.6749185714285711E-2</c:v>
                </c:pt>
                <c:pt idx="21">
                  <c:v>3.6749185714285711E-2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101280"/>
        <c:axId val="272101840"/>
      </c:lineChart>
      <c:catAx>
        <c:axId val="272101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101840"/>
        <c:crosses val="autoZero"/>
        <c:auto val="1"/>
        <c:lblAlgn val="ctr"/>
        <c:lblOffset val="100"/>
        <c:noMultiLvlLbl val="0"/>
      </c:catAx>
      <c:valAx>
        <c:axId val="27210184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1012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CX26 RADIO URUGUAY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RatxHoraxLD!$B$15:$Y$15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2.7839571428571432E-2</c:v>
                </c:pt>
                <c:pt idx="7">
                  <c:v>2.7839571428571432E-2</c:v>
                </c:pt>
                <c:pt idx="8">
                  <c:v>2.7839571428571432E-2</c:v>
                </c:pt>
                <c:pt idx="9">
                  <c:v>8.1778400000000001E-2</c:v>
                </c:pt>
                <c:pt idx="10">
                  <c:v>3.1621200000000002E-2</c:v>
                </c:pt>
                <c:pt idx="11">
                  <c:v>3.1621200000000002E-2</c:v>
                </c:pt>
                <c:pt idx="12">
                  <c:v>3.1621200000000002E-2</c:v>
                </c:pt>
                <c:pt idx="13">
                  <c:v>0</c:v>
                </c:pt>
                <c:pt idx="14">
                  <c:v>6.9919585714285706E-2</c:v>
                </c:pt>
                <c:pt idx="15">
                  <c:v>6.3766057142857144E-2</c:v>
                </c:pt>
                <c:pt idx="16">
                  <c:v>7.2936757142857148E-2</c:v>
                </c:pt>
                <c:pt idx="17">
                  <c:v>7.2936757142857148E-2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2.7096142857142857E-2</c:v>
                </c:pt>
                <c:pt idx="22">
                  <c:v>2.7096142857142857E-2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046064"/>
        <c:axId val="272046624"/>
      </c:lineChart>
      <c:catAx>
        <c:axId val="2720460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046624"/>
        <c:crosses val="autoZero"/>
        <c:auto val="1"/>
        <c:lblAlgn val="ctr"/>
        <c:lblOffset val="100"/>
        <c:noMultiLvlLbl val="0"/>
      </c:catAx>
      <c:valAx>
        <c:axId val="2720466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0460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CX32 MUNDO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RatxHoraxLD!$B$18:$Y$18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9.9527628571428564E-2</c:v>
                </c:pt>
                <c:pt idx="7">
                  <c:v>0.17335794285714287</c:v>
                </c:pt>
                <c:pt idx="8">
                  <c:v>0.25921944285714282</c:v>
                </c:pt>
                <c:pt idx="9">
                  <c:v>0.3855383</c:v>
                </c:pt>
                <c:pt idx="10">
                  <c:v>0.32607389999999997</c:v>
                </c:pt>
                <c:pt idx="11">
                  <c:v>8.9006400000000013E-2</c:v>
                </c:pt>
                <c:pt idx="12">
                  <c:v>2.5851042857142861E-2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048864"/>
        <c:axId val="272049424"/>
      </c:lineChart>
      <c:catAx>
        <c:axId val="2720488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049424"/>
        <c:crosses val="autoZero"/>
        <c:auto val="1"/>
        <c:lblAlgn val="ctr"/>
        <c:lblOffset val="100"/>
        <c:noMultiLvlLbl val="0"/>
      </c:catAx>
      <c:valAx>
        <c:axId val="2720494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0488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CX36 CENTENARIO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RatxHoraxLD!$B$19:$Y$19</c:f>
              <c:numCache>
                <c:formatCode>0.00</c:formatCode>
                <c:ptCount val="24"/>
                <c:pt idx="0">
                  <c:v>3.9800757142857142E-2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5.0854700000000003E-2</c:v>
                </c:pt>
                <c:pt idx="6">
                  <c:v>5.0854700000000003E-2</c:v>
                </c:pt>
                <c:pt idx="7">
                  <c:v>0.1270405</c:v>
                </c:pt>
                <c:pt idx="8">
                  <c:v>7.4811857142857138E-2</c:v>
                </c:pt>
                <c:pt idx="9">
                  <c:v>7.4811857142857138E-2</c:v>
                </c:pt>
                <c:pt idx="10">
                  <c:v>2.3957157142857143E-2</c:v>
                </c:pt>
                <c:pt idx="11">
                  <c:v>2.3957157142857143E-2</c:v>
                </c:pt>
                <c:pt idx="12">
                  <c:v>2.3957157142857143E-2</c:v>
                </c:pt>
                <c:pt idx="13">
                  <c:v>2.3957157142857143E-2</c:v>
                </c:pt>
                <c:pt idx="14">
                  <c:v>2.3957157142857143E-2</c:v>
                </c:pt>
                <c:pt idx="15">
                  <c:v>2.3957157142857143E-2</c:v>
                </c:pt>
                <c:pt idx="16">
                  <c:v>2.3957157142857143E-2</c:v>
                </c:pt>
                <c:pt idx="17">
                  <c:v>2.3957157142857143E-2</c:v>
                </c:pt>
                <c:pt idx="18">
                  <c:v>2.3957157142857143E-2</c:v>
                </c:pt>
                <c:pt idx="19">
                  <c:v>2.3957157142857143E-2</c:v>
                </c:pt>
                <c:pt idx="20">
                  <c:v>1.6422785714285716E-2</c:v>
                </c:pt>
                <c:pt idx="21">
                  <c:v>0</c:v>
                </c:pt>
                <c:pt idx="22">
                  <c:v>3.5805857142857146E-2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051664"/>
        <c:axId val="272052224"/>
      </c:lineChart>
      <c:catAx>
        <c:axId val="2720516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052224"/>
        <c:crosses val="autoZero"/>
        <c:auto val="1"/>
        <c:lblAlgn val="ctr"/>
        <c:lblOffset val="100"/>
        <c:noMultiLvlLbl val="0"/>
      </c:catAx>
      <c:valAx>
        <c:axId val="2720522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0516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CX38 EMISORA DEL SUR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RatxHoraxLD!$B$20:$Y$20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7.2172042857142862E-2</c:v>
                </c:pt>
                <c:pt idx="7">
                  <c:v>7.2172042857142862E-2</c:v>
                </c:pt>
                <c:pt idx="8">
                  <c:v>8.1593942857142859E-2</c:v>
                </c:pt>
                <c:pt idx="9">
                  <c:v>5.1691285714285717E-2</c:v>
                </c:pt>
                <c:pt idx="10">
                  <c:v>9.4219000000000004E-3</c:v>
                </c:pt>
                <c:pt idx="11">
                  <c:v>9.4219000000000004E-3</c:v>
                </c:pt>
                <c:pt idx="12">
                  <c:v>4.1111342857142859E-2</c:v>
                </c:pt>
                <c:pt idx="13">
                  <c:v>4.8956699999999999E-2</c:v>
                </c:pt>
                <c:pt idx="14">
                  <c:v>4.8956699999999999E-2</c:v>
                </c:pt>
                <c:pt idx="15">
                  <c:v>7.8453571428571435E-3</c:v>
                </c:pt>
                <c:pt idx="16">
                  <c:v>7.8453571428571435E-3</c:v>
                </c:pt>
                <c:pt idx="17">
                  <c:v>7.8453571428571435E-3</c:v>
                </c:pt>
                <c:pt idx="18">
                  <c:v>7.8453571428571435E-3</c:v>
                </c:pt>
                <c:pt idx="19">
                  <c:v>7.8453571428571435E-3</c:v>
                </c:pt>
                <c:pt idx="20">
                  <c:v>7.8453571428571435E-3</c:v>
                </c:pt>
                <c:pt idx="21">
                  <c:v>7.8453571428571435E-3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054464"/>
        <c:axId val="272055024"/>
      </c:lineChart>
      <c:catAx>
        <c:axId val="2720544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055024"/>
        <c:crosses val="autoZero"/>
        <c:auto val="1"/>
        <c:lblAlgn val="ctr"/>
        <c:lblOffset val="100"/>
        <c:noMultiLvlLbl val="0"/>
      </c:catAx>
      <c:valAx>
        <c:axId val="2720550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0544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CX40 FENIX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RatxHoraxLD!$B$21:$Y$21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9.7674000000000007E-3</c:v>
                </c:pt>
                <c:pt idx="7">
                  <c:v>5.4164628571428571E-2</c:v>
                </c:pt>
                <c:pt idx="8">
                  <c:v>8.7862371428571423E-2</c:v>
                </c:pt>
                <c:pt idx="9">
                  <c:v>8.1646914285714273E-2</c:v>
                </c:pt>
                <c:pt idx="10">
                  <c:v>6.0469600000000005E-2</c:v>
                </c:pt>
                <c:pt idx="11">
                  <c:v>3.8181771428571432E-2</c:v>
                </c:pt>
                <c:pt idx="12">
                  <c:v>0.14981245714285715</c:v>
                </c:pt>
                <c:pt idx="13">
                  <c:v>0.11163068571428572</c:v>
                </c:pt>
                <c:pt idx="14">
                  <c:v>0.11163068571428572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5.2424671428571427E-2</c:v>
                </c:pt>
                <c:pt idx="20">
                  <c:v>5.2424671428571427E-2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057264"/>
        <c:axId val="272057824"/>
      </c:lineChart>
      <c:catAx>
        <c:axId val="272057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057824"/>
        <c:crosses val="autoZero"/>
        <c:auto val="1"/>
        <c:lblAlgn val="ctr"/>
        <c:lblOffset val="100"/>
        <c:noMultiLvlLbl val="0"/>
      </c:catAx>
      <c:valAx>
        <c:axId val="2720578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0572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CX42 C. DE MDEO.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RatxHoraxLD!$B$22:$Y$22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3.1866657142857142E-2</c:v>
                </c:pt>
                <c:pt idx="8">
                  <c:v>7.2080071428571424E-2</c:v>
                </c:pt>
                <c:pt idx="9">
                  <c:v>7.2080071428571424E-2</c:v>
                </c:pt>
                <c:pt idx="10">
                  <c:v>7.2080071428571424E-2</c:v>
                </c:pt>
                <c:pt idx="11">
                  <c:v>6.4269457142857131E-2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060064"/>
        <c:axId val="272060624"/>
      </c:lineChart>
      <c:catAx>
        <c:axId val="2720600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2060624"/>
        <c:crosses val="autoZero"/>
        <c:auto val="1"/>
        <c:lblAlgn val="ctr"/>
        <c:lblOffset val="100"/>
        <c:noMultiLvlLbl val="0"/>
      </c:catAx>
      <c:valAx>
        <c:axId val="2720606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20600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CX48 CRISTAL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RatxHoraxLD!$B$25:$Y$25</c:f>
              <c:numCache>
                <c:formatCode>0.00</c:formatCode>
                <c:ptCount val="24"/>
                <c:pt idx="0">
                  <c:v>2.7625199999999999E-2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7.5816714285714279E-2</c:v>
                </c:pt>
                <c:pt idx="6">
                  <c:v>7.5816714285714279E-2</c:v>
                </c:pt>
                <c:pt idx="7">
                  <c:v>3.9167485714285716E-2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4.0622842857142856E-2</c:v>
                </c:pt>
                <c:pt idx="14">
                  <c:v>4.0622842857142856E-2</c:v>
                </c:pt>
                <c:pt idx="15">
                  <c:v>4.0622842857142856E-2</c:v>
                </c:pt>
                <c:pt idx="16">
                  <c:v>3.4930485714285711E-2</c:v>
                </c:pt>
                <c:pt idx="17">
                  <c:v>0</c:v>
                </c:pt>
                <c:pt idx="18">
                  <c:v>0</c:v>
                </c:pt>
                <c:pt idx="19">
                  <c:v>3.4930485714285711E-2</c:v>
                </c:pt>
                <c:pt idx="20">
                  <c:v>5.0771514285714282E-2</c:v>
                </c:pt>
                <c:pt idx="21">
                  <c:v>5.0771514285714282E-2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660496"/>
        <c:axId val="222661056"/>
      </c:lineChart>
      <c:catAx>
        <c:axId val="22266049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22661056"/>
        <c:crosses val="autoZero"/>
        <c:auto val="1"/>
        <c:lblAlgn val="ctr"/>
        <c:lblOffset val="100"/>
        <c:noMultiLvlLbl val="0"/>
      </c:catAx>
      <c:valAx>
        <c:axId val="22266105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2266049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CX44 AM LIBRE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RatxHoraxLD!$B$23:$Y$23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5.3914457142857142E-2</c:v>
                </c:pt>
                <c:pt idx="7">
                  <c:v>5.3914457142857142E-2</c:v>
                </c:pt>
                <c:pt idx="8">
                  <c:v>5.3914457142857142E-2</c:v>
                </c:pt>
                <c:pt idx="9">
                  <c:v>0.11578330000000001</c:v>
                </c:pt>
                <c:pt idx="10">
                  <c:v>6.186884285714285E-2</c:v>
                </c:pt>
                <c:pt idx="11">
                  <c:v>3.5337571428571427E-2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663296"/>
        <c:axId val="222663856"/>
      </c:lineChart>
      <c:catAx>
        <c:axId val="22266329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22663856"/>
        <c:crosses val="autoZero"/>
        <c:auto val="1"/>
        <c:lblAlgn val="ctr"/>
        <c:lblOffset val="100"/>
        <c:noMultiLvlLbl val="0"/>
      </c:catAx>
      <c:valAx>
        <c:axId val="22266385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2266329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CX46 AMERICA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RatxHoraxLD!$B$24:$Y$24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3.1635914285714287E-2</c:v>
                </c:pt>
                <c:pt idx="11">
                  <c:v>3.1635914285714287E-2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0.10557469999999999</c:v>
                </c:pt>
                <c:pt idx="16">
                  <c:v>6.0807214285714284E-2</c:v>
                </c:pt>
                <c:pt idx="17">
                  <c:v>0</c:v>
                </c:pt>
                <c:pt idx="18">
                  <c:v>0.16638191428571428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666096"/>
        <c:axId val="273019856"/>
      </c:lineChart>
      <c:catAx>
        <c:axId val="22266609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019856"/>
        <c:crosses val="autoZero"/>
        <c:auto val="1"/>
        <c:lblAlgn val="ctr"/>
        <c:lblOffset val="100"/>
        <c:noMultiLvlLbl val="0"/>
      </c:catAx>
      <c:valAx>
        <c:axId val="27301985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2266609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CX58 CLARIN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RatxHoraxLD!$B$26:$Y$26</c:f>
              <c:numCache>
                <c:formatCode>0.00</c:formatCode>
                <c:ptCount val="24"/>
                <c:pt idx="0">
                  <c:v>0</c:v>
                </c:pt>
                <c:pt idx="1">
                  <c:v>3.9279357142857144E-2</c:v>
                </c:pt>
                <c:pt idx="2">
                  <c:v>0</c:v>
                </c:pt>
                <c:pt idx="3">
                  <c:v>0</c:v>
                </c:pt>
                <c:pt idx="4">
                  <c:v>5.6616771428571425E-2</c:v>
                </c:pt>
                <c:pt idx="5">
                  <c:v>0.10616498571428572</c:v>
                </c:pt>
                <c:pt idx="6">
                  <c:v>0.11944505714285715</c:v>
                </c:pt>
                <c:pt idx="7">
                  <c:v>0.49492374285714286</c:v>
                </c:pt>
                <c:pt idx="8">
                  <c:v>0.40661648571428571</c:v>
                </c:pt>
                <c:pt idx="9">
                  <c:v>0.25793475714285713</c:v>
                </c:pt>
                <c:pt idx="10">
                  <c:v>0.25561244285714285</c:v>
                </c:pt>
                <c:pt idx="11">
                  <c:v>0.32801068571428571</c:v>
                </c:pt>
                <c:pt idx="12">
                  <c:v>0.19790247142857142</c:v>
                </c:pt>
                <c:pt idx="13">
                  <c:v>0.15629362857142859</c:v>
                </c:pt>
                <c:pt idx="14">
                  <c:v>7.8255914285714295E-2</c:v>
                </c:pt>
                <c:pt idx="15">
                  <c:v>4.1098157142857146E-2</c:v>
                </c:pt>
                <c:pt idx="16">
                  <c:v>0</c:v>
                </c:pt>
                <c:pt idx="17">
                  <c:v>3.0317528571428571E-2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4.746651428571428E-2</c:v>
                </c:pt>
                <c:pt idx="23">
                  <c:v>4.746651428571428E-2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022096"/>
        <c:axId val="273022656"/>
      </c:lineChart>
      <c:catAx>
        <c:axId val="27302209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022656"/>
        <c:crosses val="autoZero"/>
        <c:auto val="1"/>
        <c:lblAlgn val="ctr"/>
        <c:lblOffset val="100"/>
        <c:noMultiLvlLbl val="0"/>
      </c:catAx>
      <c:valAx>
        <c:axId val="27302265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02209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CrvEncAMxLD!$T$2:$T$24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RatxHoraxLD!$B$30:$Y$30</c:f>
              <c:numCache>
                <c:formatCode>0.00</c:formatCode>
                <c:ptCount val="24"/>
                <c:pt idx="0">
                  <c:v>1.0972319428571429</c:v>
                </c:pt>
                <c:pt idx="1">
                  <c:v>0.47504141428571434</c:v>
                </c:pt>
                <c:pt idx="2">
                  <c:v>0.29750451428571434</c:v>
                </c:pt>
                <c:pt idx="3">
                  <c:v>0.29311764285714292</c:v>
                </c:pt>
                <c:pt idx="4">
                  <c:v>0.64129052857142843</c:v>
                </c:pt>
                <c:pt idx="5">
                  <c:v>2.344598357142857</c:v>
                </c:pt>
                <c:pt idx="6">
                  <c:v>4.9491748714285722</c:v>
                </c:pt>
                <c:pt idx="7">
                  <c:v>9.5242465571428561</c:v>
                </c:pt>
                <c:pt idx="8">
                  <c:v>10.500157257142854</c:v>
                </c:pt>
                <c:pt idx="9">
                  <c:v>12.759690499999998</c:v>
                </c:pt>
                <c:pt idx="10">
                  <c:v>10.858483042857141</c:v>
                </c:pt>
                <c:pt idx="11">
                  <c:v>9.4096827571428534</c:v>
                </c:pt>
                <c:pt idx="12">
                  <c:v>8.2767979999999977</c:v>
                </c:pt>
                <c:pt idx="13">
                  <c:v>6.7167032857142841</c:v>
                </c:pt>
                <c:pt idx="14">
                  <c:v>7.3832557285714264</c:v>
                </c:pt>
                <c:pt idx="15">
                  <c:v>7.2698599571428559</c:v>
                </c:pt>
                <c:pt idx="16">
                  <c:v>6.1818579428571443</c:v>
                </c:pt>
                <c:pt idx="17">
                  <c:v>5.2618104285714287</c:v>
                </c:pt>
                <c:pt idx="18">
                  <c:v>4.0354711857142878</c:v>
                </c:pt>
                <c:pt idx="19">
                  <c:v>2.1379841142857146</c:v>
                </c:pt>
                <c:pt idx="20">
                  <c:v>1.6048945571428572</c:v>
                </c:pt>
                <c:pt idx="21">
                  <c:v>1.1743479714285714</c:v>
                </c:pt>
                <c:pt idx="22">
                  <c:v>1.1089388</c:v>
                </c:pt>
                <c:pt idx="23">
                  <c:v>0.63152294285714283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025456"/>
        <c:axId val="273026016"/>
      </c:lineChart>
      <c:catAx>
        <c:axId val="2730254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026016"/>
        <c:crosses val="autoZero"/>
        <c:auto val="1"/>
        <c:lblAlgn val="ctr"/>
        <c:lblOffset val="100"/>
        <c:noMultiLvlLbl val="0"/>
      </c:catAx>
      <c:valAx>
        <c:axId val="2730260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025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RatxHoraxLV!$B$30:$Y$30</c:f>
              <c:numCache>
                <c:formatCode>0.00</c:formatCode>
                <c:ptCount val="24"/>
                <c:pt idx="0">
                  <c:v>1.37294754</c:v>
                </c:pt>
                <c:pt idx="1">
                  <c:v>0.52009232000000005</c:v>
                </c:pt>
                <c:pt idx="2">
                  <c:v>0.40167227999999999</c:v>
                </c:pt>
                <c:pt idx="3">
                  <c:v>0.39553065999999992</c:v>
                </c:pt>
                <c:pt idx="4">
                  <c:v>0.84463545999999989</c:v>
                </c:pt>
                <c:pt idx="5">
                  <c:v>2.6662537800000008</c:v>
                </c:pt>
                <c:pt idx="6">
                  <c:v>5.1283584399999986</c:v>
                </c:pt>
                <c:pt idx="7">
                  <c:v>9.9218983799999965</c:v>
                </c:pt>
                <c:pt idx="8">
                  <c:v>11.143419100000001</c:v>
                </c:pt>
                <c:pt idx="9">
                  <c:v>13.025746540000004</c:v>
                </c:pt>
                <c:pt idx="10">
                  <c:v>11.504349099999999</c:v>
                </c:pt>
                <c:pt idx="11">
                  <c:v>10.089850579999998</c:v>
                </c:pt>
                <c:pt idx="12">
                  <c:v>9.2311672599999994</c:v>
                </c:pt>
                <c:pt idx="13">
                  <c:v>6.6932282000000018</c:v>
                </c:pt>
                <c:pt idx="14">
                  <c:v>6.8962264200000014</c:v>
                </c:pt>
                <c:pt idx="15">
                  <c:v>6.41357102</c:v>
                </c:pt>
                <c:pt idx="16">
                  <c:v>4.9998334200000007</c:v>
                </c:pt>
                <c:pt idx="17">
                  <c:v>4.5149086800000005</c:v>
                </c:pt>
                <c:pt idx="18">
                  <c:v>3.6318332799999999</c:v>
                </c:pt>
                <c:pt idx="19">
                  <c:v>1.88372356</c:v>
                </c:pt>
                <c:pt idx="20">
                  <c:v>1.4267894600000002</c:v>
                </c:pt>
                <c:pt idx="21">
                  <c:v>1.26997344</c:v>
                </c:pt>
                <c:pt idx="22">
                  <c:v>1.3906762000000001</c:v>
                </c:pt>
                <c:pt idx="23">
                  <c:v>0.79211913999999994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027696"/>
        <c:axId val="273028256"/>
      </c:lineChart>
      <c:catAx>
        <c:axId val="27302769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028256"/>
        <c:crosses val="autoZero"/>
        <c:auto val="1"/>
        <c:lblAlgn val="ctr"/>
        <c:lblOffset val="100"/>
        <c:noMultiLvlLbl val="0"/>
      </c:catAx>
      <c:valAx>
        <c:axId val="27302825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02769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RatxHoraxSD!$B$30:$Y$30</c:f>
              <c:numCache>
                <c:formatCode>0.00</c:formatCode>
                <c:ptCount val="24"/>
                <c:pt idx="0">
                  <c:v>0.40794294999999997</c:v>
                </c:pt>
                <c:pt idx="1">
                  <c:v>0.36241414999999999</c:v>
                </c:pt>
                <c:pt idx="2">
                  <c:v>3.7085100000000003E-2</c:v>
                </c:pt>
                <c:pt idx="3">
                  <c:v>3.7085100000000003E-2</c:v>
                </c:pt>
                <c:pt idx="4">
                  <c:v>0.1329282</c:v>
                </c:pt>
                <c:pt idx="5">
                  <c:v>1.5404597999999998</c:v>
                </c:pt>
                <c:pt idx="6">
                  <c:v>4.5012159499999997</c:v>
                </c:pt>
                <c:pt idx="7">
                  <c:v>8.5301169999999988</c:v>
                </c:pt>
                <c:pt idx="8">
                  <c:v>8.8920026500000002</c:v>
                </c:pt>
                <c:pt idx="9">
                  <c:v>12.094550399999999</c:v>
                </c:pt>
                <c:pt idx="10">
                  <c:v>9.2438179000000016</c:v>
                </c:pt>
                <c:pt idx="11">
                  <c:v>7.7092631999999996</c:v>
                </c:pt>
                <c:pt idx="12">
                  <c:v>5.8908748500000003</c:v>
                </c:pt>
                <c:pt idx="13">
                  <c:v>6.7753909999999999</c:v>
                </c:pt>
                <c:pt idx="14">
                  <c:v>8.6008289999999974</c:v>
                </c:pt>
                <c:pt idx="15">
                  <c:v>9.410582299999998</c:v>
                </c:pt>
                <c:pt idx="16">
                  <c:v>9.13691925</c:v>
                </c:pt>
                <c:pt idx="17">
                  <c:v>7.1290648000000001</c:v>
                </c:pt>
                <c:pt idx="18">
                  <c:v>5.04456595</c:v>
                </c:pt>
                <c:pt idx="19">
                  <c:v>2.7736355000000001</c:v>
                </c:pt>
                <c:pt idx="20">
                  <c:v>2.0501573</c:v>
                </c:pt>
                <c:pt idx="21">
                  <c:v>0.93528430000000007</c:v>
                </c:pt>
                <c:pt idx="22">
                  <c:v>0.40459529999999999</c:v>
                </c:pt>
                <c:pt idx="23">
                  <c:v>0.23003245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030496"/>
        <c:axId val="273031056"/>
      </c:lineChart>
      <c:catAx>
        <c:axId val="27303049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031056"/>
        <c:crosses val="autoZero"/>
        <c:auto val="1"/>
        <c:lblAlgn val="ctr"/>
        <c:lblOffset val="100"/>
        <c:noMultiLvlLbl val="0"/>
      </c:catAx>
      <c:valAx>
        <c:axId val="27303105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03049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</a:t>
            </a:r>
            <a:r>
              <a:rPr lang="en-US" baseline="0"/>
              <a:t> RURAL</a:t>
            </a:r>
            <a:r>
              <a:rPr lang="en-US"/>
              <a:t>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RatxHoraxLV!$B$4:$Y$4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3.1476020000000007E-2</c:v>
                </c:pt>
                <c:pt idx="6">
                  <c:v>8.3372040000000008E-2</c:v>
                </c:pt>
                <c:pt idx="7">
                  <c:v>0.35426810000000003</c:v>
                </c:pt>
                <c:pt idx="8">
                  <c:v>0.40141324</c:v>
                </c:pt>
                <c:pt idx="9">
                  <c:v>0.31794992</c:v>
                </c:pt>
                <c:pt idx="10">
                  <c:v>0.34800770000000003</c:v>
                </c:pt>
                <c:pt idx="11">
                  <c:v>0.11155696000000001</c:v>
                </c:pt>
                <c:pt idx="12">
                  <c:v>0.17324132</c:v>
                </c:pt>
                <c:pt idx="13">
                  <c:v>7.5450299999999984E-2</c:v>
                </c:pt>
                <c:pt idx="14">
                  <c:v>0.15926405999999999</c:v>
                </c:pt>
                <c:pt idx="15">
                  <c:v>0</c:v>
                </c:pt>
                <c:pt idx="16">
                  <c:v>0</c:v>
                </c:pt>
                <c:pt idx="17">
                  <c:v>8.2276359999999993E-2</c:v>
                </c:pt>
                <c:pt idx="18">
                  <c:v>0.13422144000000003</c:v>
                </c:pt>
                <c:pt idx="19">
                  <c:v>1.7453119999999999E-2</c:v>
                </c:pt>
                <c:pt idx="20">
                  <c:v>1.7453119999999999E-2</c:v>
                </c:pt>
                <c:pt idx="21">
                  <c:v>3.3503459999999999E-2</c:v>
                </c:pt>
                <c:pt idx="22">
                  <c:v>3.3503459999999999E-2</c:v>
                </c:pt>
                <c:pt idx="23">
                  <c:v>3.3503459999999999E-2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033296"/>
        <c:axId val="273033856"/>
      </c:lineChart>
      <c:catAx>
        <c:axId val="27303329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033856"/>
        <c:crosses val="autoZero"/>
        <c:auto val="1"/>
        <c:lblAlgn val="ctr"/>
        <c:lblOffset val="100"/>
        <c:noMultiLvlLbl val="0"/>
      </c:catAx>
      <c:valAx>
        <c:axId val="27303385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03329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CX10 CONTINENTE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RatxHoraxLV!$B$7:$Y$7</c:f>
              <c:numCache>
                <c:formatCode>0.00</c:formatCode>
                <c:ptCount val="24"/>
                <c:pt idx="0">
                  <c:v>8.2002800000000015E-2</c:v>
                </c:pt>
                <c:pt idx="1">
                  <c:v>8.2002800000000015E-2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6.0159439999999995E-2</c:v>
                </c:pt>
                <c:pt idx="7">
                  <c:v>6.0159439999999995E-2</c:v>
                </c:pt>
                <c:pt idx="8">
                  <c:v>6.0159439999999995E-2</c:v>
                </c:pt>
                <c:pt idx="9">
                  <c:v>0.16407636</c:v>
                </c:pt>
                <c:pt idx="10">
                  <c:v>0</c:v>
                </c:pt>
                <c:pt idx="11">
                  <c:v>0.10391692</c:v>
                </c:pt>
                <c:pt idx="12">
                  <c:v>0.12630129999999998</c:v>
                </c:pt>
                <c:pt idx="13">
                  <c:v>0.16089699999999998</c:v>
                </c:pt>
                <c:pt idx="14">
                  <c:v>0.10595389999999999</c:v>
                </c:pt>
                <c:pt idx="15">
                  <c:v>0.13519348</c:v>
                </c:pt>
                <c:pt idx="16">
                  <c:v>8.5802500000000004E-2</c:v>
                </c:pt>
                <c:pt idx="17">
                  <c:v>5.656292000000001E-2</c:v>
                </c:pt>
                <c:pt idx="18">
                  <c:v>7.6910320000000004E-2</c:v>
                </c:pt>
                <c:pt idx="19">
                  <c:v>7.6910320000000004E-2</c:v>
                </c:pt>
                <c:pt idx="20">
                  <c:v>0</c:v>
                </c:pt>
                <c:pt idx="21">
                  <c:v>0</c:v>
                </c:pt>
                <c:pt idx="22">
                  <c:v>0.24476888000000002</c:v>
                </c:pt>
                <c:pt idx="23">
                  <c:v>0.30827803999999998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257440"/>
        <c:axId val="273258000"/>
      </c:lineChart>
      <c:catAx>
        <c:axId val="2732574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258000"/>
        <c:crosses val="autoZero"/>
        <c:auto val="1"/>
        <c:lblAlgn val="ctr"/>
        <c:lblOffset val="100"/>
        <c:noMultiLvlLbl val="0"/>
      </c:catAx>
      <c:valAx>
        <c:axId val="2732580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2574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CX6 CLÁSICA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RatxHoraxLV!$B$5:$Y$5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0.13786825999999996</c:v>
                </c:pt>
                <c:pt idx="7">
                  <c:v>0.13786825999999996</c:v>
                </c:pt>
                <c:pt idx="8">
                  <c:v>0.25234962</c:v>
                </c:pt>
                <c:pt idx="9">
                  <c:v>0.21441759999999999</c:v>
                </c:pt>
                <c:pt idx="10">
                  <c:v>0.23999274000000001</c:v>
                </c:pt>
                <c:pt idx="11">
                  <c:v>0.15894104000000001</c:v>
                </c:pt>
                <c:pt idx="12">
                  <c:v>7.9794480000000001E-2</c:v>
                </c:pt>
                <c:pt idx="13">
                  <c:v>0.10656156</c:v>
                </c:pt>
                <c:pt idx="14">
                  <c:v>0.10656156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1.4458599999999999E-2</c:v>
                </c:pt>
                <c:pt idx="19">
                  <c:v>1.4458599999999999E-2</c:v>
                </c:pt>
                <c:pt idx="20">
                  <c:v>4.1891899999999996E-2</c:v>
                </c:pt>
                <c:pt idx="21">
                  <c:v>4.1891899999999996E-2</c:v>
                </c:pt>
                <c:pt idx="22">
                  <c:v>4.1891899999999996E-2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260240"/>
        <c:axId val="273260800"/>
      </c:lineChart>
      <c:catAx>
        <c:axId val="2732602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260800"/>
        <c:crosses val="autoZero"/>
        <c:auto val="1"/>
        <c:lblAlgn val="ctr"/>
        <c:lblOffset val="100"/>
        <c:noMultiLvlLbl val="0"/>
      </c:catAx>
      <c:valAx>
        <c:axId val="2732608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2602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CX12 ORIENTAL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RatxHoraxLV!$B$8:$Y$8</c:f>
              <c:numCache>
                <c:formatCode>0.00</c:formatCode>
                <c:ptCount val="24"/>
                <c:pt idx="0">
                  <c:v>7.4788579999999993E-2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5.1140980000000003E-2</c:v>
                </c:pt>
                <c:pt idx="6">
                  <c:v>5.1140980000000003E-2</c:v>
                </c:pt>
                <c:pt idx="7">
                  <c:v>0.10555732000000001</c:v>
                </c:pt>
                <c:pt idx="8">
                  <c:v>0.10044971999999999</c:v>
                </c:pt>
                <c:pt idx="9">
                  <c:v>0.1461903</c:v>
                </c:pt>
                <c:pt idx="10">
                  <c:v>0.41095819999999994</c:v>
                </c:pt>
                <c:pt idx="11">
                  <c:v>0.35654186000000004</c:v>
                </c:pt>
                <c:pt idx="12">
                  <c:v>0.22319885999999997</c:v>
                </c:pt>
                <c:pt idx="13">
                  <c:v>0.14910036000000002</c:v>
                </c:pt>
                <c:pt idx="14">
                  <c:v>0.33911690000000005</c:v>
                </c:pt>
                <c:pt idx="15">
                  <c:v>0.78754339999999989</c:v>
                </c:pt>
                <c:pt idx="16">
                  <c:v>0.73640241999999989</c:v>
                </c:pt>
                <c:pt idx="17">
                  <c:v>0.69408860000000006</c:v>
                </c:pt>
                <c:pt idx="18">
                  <c:v>0.45860385999999997</c:v>
                </c:pt>
                <c:pt idx="19">
                  <c:v>4.9157260000000001E-2</c:v>
                </c:pt>
                <c:pt idx="20">
                  <c:v>4.9157260000000001E-2</c:v>
                </c:pt>
                <c:pt idx="21">
                  <c:v>4.9157260000000001E-2</c:v>
                </c:pt>
                <c:pt idx="22">
                  <c:v>0.10233012</c:v>
                </c:pt>
                <c:pt idx="23">
                  <c:v>0.10233012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263040"/>
        <c:axId val="273263600"/>
      </c:lineChart>
      <c:catAx>
        <c:axId val="2732630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263600"/>
        <c:crosses val="autoZero"/>
        <c:auto val="1"/>
        <c:lblAlgn val="ctr"/>
        <c:lblOffset val="100"/>
        <c:noMultiLvlLbl val="0"/>
      </c:catAx>
      <c:valAx>
        <c:axId val="2732636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2630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CX8 SARANDI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RatxHoraxLV!$B$6:$Y$6</c:f>
              <c:numCache>
                <c:formatCode>0.00</c:formatCode>
                <c:ptCount val="24"/>
                <c:pt idx="0">
                  <c:v>0</c:v>
                </c:pt>
                <c:pt idx="1">
                  <c:v>2.5631319999999999E-2</c:v>
                </c:pt>
                <c:pt idx="2">
                  <c:v>2.5631319999999999E-2</c:v>
                </c:pt>
                <c:pt idx="3">
                  <c:v>0.16303313999999999</c:v>
                </c:pt>
                <c:pt idx="4">
                  <c:v>0.12948351999999999</c:v>
                </c:pt>
                <c:pt idx="5">
                  <c:v>0.68355414000000003</c:v>
                </c:pt>
                <c:pt idx="6">
                  <c:v>1.53335544</c:v>
                </c:pt>
                <c:pt idx="7">
                  <c:v>3.7929638399999988</c:v>
                </c:pt>
                <c:pt idx="8">
                  <c:v>4.0904777399999981</c:v>
                </c:pt>
                <c:pt idx="9">
                  <c:v>3.6646947999999999</c:v>
                </c:pt>
                <c:pt idx="10">
                  <c:v>3.1611307599999985</c:v>
                </c:pt>
                <c:pt idx="11">
                  <c:v>2.8242534399999997</c:v>
                </c:pt>
                <c:pt idx="12">
                  <c:v>2.2814348600000001</c:v>
                </c:pt>
                <c:pt idx="13">
                  <c:v>1.0252471000000003</c:v>
                </c:pt>
                <c:pt idx="14">
                  <c:v>0.88392859999999984</c:v>
                </c:pt>
                <c:pt idx="15">
                  <c:v>0.53417011999999997</c:v>
                </c:pt>
                <c:pt idx="16">
                  <c:v>0.51784622000000002</c:v>
                </c:pt>
                <c:pt idx="17">
                  <c:v>1.1218074200000001</c:v>
                </c:pt>
                <c:pt idx="18">
                  <c:v>0.66069588000000001</c:v>
                </c:pt>
                <c:pt idx="19">
                  <c:v>0.42387778000000004</c:v>
                </c:pt>
                <c:pt idx="20">
                  <c:v>0.39208786000000001</c:v>
                </c:pt>
                <c:pt idx="21">
                  <c:v>0.36683498000000003</c:v>
                </c:pt>
                <c:pt idx="22">
                  <c:v>0.36047984000000005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265840"/>
        <c:axId val="273266400"/>
      </c:lineChart>
      <c:catAx>
        <c:axId val="2732658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266400"/>
        <c:crosses val="autoZero"/>
        <c:auto val="1"/>
        <c:lblAlgn val="ctr"/>
        <c:lblOffset val="100"/>
        <c:noMultiLvlLbl val="0"/>
      </c:catAx>
      <c:valAx>
        <c:axId val="2732664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2658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CX14 EL ESPECTADOR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RatxHoraxLV!$B$9:$Y$9</c:f>
              <c:numCache>
                <c:formatCode>0.00</c:formatCode>
                <c:ptCount val="24"/>
                <c:pt idx="0">
                  <c:v>6.6687760000000013E-2</c:v>
                </c:pt>
                <c:pt idx="1">
                  <c:v>0</c:v>
                </c:pt>
                <c:pt idx="2">
                  <c:v>0</c:v>
                </c:pt>
                <c:pt idx="3">
                  <c:v>7.7879999999999991E-2</c:v>
                </c:pt>
                <c:pt idx="4">
                  <c:v>7.7879999999999991E-2</c:v>
                </c:pt>
                <c:pt idx="5">
                  <c:v>2.5097359999999996E-2</c:v>
                </c:pt>
                <c:pt idx="6">
                  <c:v>0.24982017999999998</c:v>
                </c:pt>
                <c:pt idx="7">
                  <c:v>0.46803903999999996</c:v>
                </c:pt>
                <c:pt idx="8">
                  <c:v>0.39377972000000006</c:v>
                </c:pt>
                <c:pt idx="9">
                  <c:v>0.46301764000000001</c:v>
                </c:pt>
                <c:pt idx="10">
                  <c:v>0.45293558</c:v>
                </c:pt>
                <c:pt idx="11">
                  <c:v>0.12605907999999999</c:v>
                </c:pt>
                <c:pt idx="12">
                  <c:v>0.11159247999999999</c:v>
                </c:pt>
                <c:pt idx="13">
                  <c:v>2.2364819999999997E-2</c:v>
                </c:pt>
                <c:pt idx="14">
                  <c:v>2.2364819999999997E-2</c:v>
                </c:pt>
                <c:pt idx="15">
                  <c:v>3.3890440000000001E-2</c:v>
                </c:pt>
                <c:pt idx="16">
                  <c:v>6.2496680000000006E-2</c:v>
                </c:pt>
                <c:pt idx="17">
                  <c:v>0.12995426000000004</c:v>
                </c:pt>
                <c:pt idx="18">
                  <c:v>0.13488160000000002</c:v>
                </c:pt>
                <c:pt idx="19">
                  <c:v>9.4477399999999996E-3</c:v>
                </c:pt>
                <c:pt idx="20">
                  <c:v>0</c:v>
                </c:pt>
                <c:pt idx="21">
                  <c:v>1.3446359999999999E-2</c:v>
                </c:pt>
                <c:pt idx="22">
                  <c:v>1.3446359999999999E-2</c:v>
                </c:pt>
                <c:pt idx="23">
                  <c:v>1.3446359999999999E-2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268640"/>
        <c:axId val="273269200"/>
      </c:lineChart>
      <c:catAx>
        <c:axId val="273268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269200"/>
        <c:crosses val="autoZero"/>
        <c:auto val="1"/>
        <c:lblAlgn val="ctr"/>
        <c:lblOffset val="100"/>
        <c:noMultiLvlLbl val="0"/>
      </c:catAx>
      <c:valAx>
        <c:axId val="2732692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2686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CX16 CARVE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RatxHoraxLV!$B$10:$Y$10</c:f>
              <c:numCache>
                <c:formatCode>0.00</c:formatCode>
                <c:ptCount val="24"/>
                <c:pt idx="0">
                  <c:v>0.16745823999999998</c:v>
                </c:pt>
                <c:pt idx="1">
                  <c:v>0.10077048</c:v>
                </c:pt>
                <c:pt idx="2">
                  <c:v>0.10077048</c:v>
                </c:pt>
                <c:pt idx="3">
                  <c:v>0.10077048</c:v>
                </c:pt>
                <c:pt idx="4">
                  <c:v>0.10077048</c:v>
                </c:pt>
                <c:pt idx="5">
                  <c:v>5.4930120000000006E-2</c:v>
                </c:pt>
                <c:pt idx="6">
                  <c:v>0.37047713999999998</c:v>
                </c:pt>
                <c:pt idx="7">
                  <c:v>0.62194844000000005</c:v>
                </c:pt>
                <c:pt idx="8">
                  <c:v>0.25402146000000003</c:v>
                </c:pt>
                <c:pt idx="9">
                  <c:v>0.36275323999999998</c:v>
                </c:pt>
                <c:pt idx="10">
                  <c:v>0.27224595999999995</c:v>
                </c:pt>
                <c:pt idx="11">
                  <c:v>0.11696656000000001</c:v>
                </c:pt>
                <c:pt idx="12">
                  <c:v>0.18560678000000003</c:v>
                </c:pt>
                <c:pt idx="13">
                  <c:v>0.18560678000000003</c:v>
                </c:pt>
                <c:pt idx="14">
                  <c:v>9.5778420000000003E-2</c:v>
                </c:pt>
                <c:pt idx="15">
                  <c:v>0.25417537999999995</c:v>
                </c:pt>
                <c:pt idx="16">
                  <c:v>0.23886744000000001</c:v>
                </c:pt>
                <c:pt idx="17">
                  <c:v>0.18987187999999999</c:v>
                </c:pt>
                <c:pt idx="18">
                  <c:v>0.1091355</c:v>
                </c:pt>
                <c:pt idx="19">
                  <c:v>5.1945079999999991E-2</c:v>
                </c:pt>
                <c:pt idx="20">
                  <c:v>0.2763755</c:v>
                </c:pt>
                <c:pt idx="21">
                  <c:v>4.7011300000000006E-2</c:v>
                </c:pt>
                <c:pt idx="22">
                  <c:v>0.28130927999999999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271440"/>
        <c:axId val="273272000"/>
      </c:lineChart>
      <c:catAx>
        <c:axId val="2732714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272000"/>
        <c:crosses val="autoZero"/>
        <c:auto val="1"/>
        <c:lblAlgn val="ctr"/>
        <c:lblOffset val="100"/>
        <c:noMultiLvlLbl val="0"/>
      </c:catAx>
      <c:valAx>
        <c:axId val="2732720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2714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CX18 SPORT 890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RatxHoraxLV!$B$11:$Y$11</c:f>
              <c:numCache>
                <c:formatCode>0.00</c:formatCode>
                <c:ptCount val="24"/>
                <c:pt idx="0">
                  <c:v>0.10022778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0.39210185999999991</c:v>
                </c:pt>
                <c:pt idx="6">
                  <c:v>0.51719915999999999</c:v>
                </c:pt>
                <c:pt idx="7">
                  <c:v>0.59384609999999993</c:v>
                </c:pt>
                <c:pt idx="8">
                  <c:v>1.5798531600000003</c:v>
                </c:pt>
                <c:pt idx="9">
                  <c:v>2.1433909600000001</c:v>
                </c:pt>
                <c:pt idx="10">
                  <c:v>1.4935016199999998</c:v>
                </c:pt>
                <c:pt idx="11">
                  <c:v>1.0641074799999999</c:v>
                </c:pt>
                <c:pt idx="12">
                  <c:v>1.08763174</c:v>
                </c:pt>
                <c:pt idx="13">
                  <c:v>0.7380773599999999</c:v>
                </c:pt>
                <c:pt idx="14">
                  <c:v>0.70521294000000012</c:v>
                </c:pt>
                <c:pt idx="15">
                  <c:v>0.47785780000000005</c:v>
                </c:pt>
                <c:pt idx="16">
                  <c:v>0.57817730000000001</c:v>
                </c:pt>
                <c:pt idx="17">
                  <c:v>0.42841202</c:v>
                </c:pt>
                <c:pt idx="18">
                  <c:v>0.27853791999999999</c:v>
                </c:pt>
                <c:pt idx="19">
                  <c:v>0.34386810000000001</c:v>
                </c:pt>
                <c:pt idx="20">
                  <c:v>0.10046842000000002</c:v>
                </c:pt>
                <c:pt idx="21">
                  <c:v>6.5463220000000003E-2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913616"/>
        <c:axId val="273914176"/>
      </c:lineChart>
      <c:catAx>
        <c:axId val="2739136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914176"/>
        <c:crosses val="autoZero"/>
        <c:auto val="1"/>
        <c:lblAlgn val="ctr"/>
        <c:lblOffset val="100"/>
        <c:noMultiLvlLbl val="0"/>
      </c:catAx>
      <c:valAx>
        <c:axId val="2739141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9136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CX20 MONTECARLO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RatxHoraxLV!$B$12:$Y$12</c:f>
              <c:numCache>
                <c:formatCode>0.00</c:formatCode>
                <c:ptCount val="24"/>
                <c:pt idx="0">
                  <c:v>0.38676087999999997</c:v>
                </c:pt>
                <c:pt idx="1">
                  <c:v>0.30507630000000008</c:v>
                </c:pt>
                <c:pt idx="2">
                  <c:v>0.26865906000000001</c:v>
                </c:pt>
                <c:pt idx="3">
                  <c:v>4.7235619999999999E-2</c:v>
                </c:pt>
                <c:pt idx="4">
                  <c:v>0.41683490000000001</c:v>
                </c:pt>
                <c:pt idx="5">
                  <c:v>0.99097338000000001</c:v>
                </c:pt>
                <c:pt idx="6">
                  <c:v>1.3850669</c:v>
                </c:pt>
                <c:pt idx="7">
                  <c:v>2.4629063599999999</c:v>
                </c:pt>
                <c:pt idx="8">
                  <c:v>2.63500142</c:v>
                </c:pt>
                <c:pt idx="9">
                  <c:v>4.0472816399999996</c:v>
                </c:pt>
                <c:pt idx="10">
                  <c:v>3.8266235999999996</c:v>
                </c:pt>
                <c:pt idx="11">
                  <c:v>4.0162663199999988</c:v>
                </c:pt>
                <c:pt idx="12">
                  <c:v>3.5652262599999993</c:v>
                </c:pt>
                <c:pt idx="13">
                  <c:v>3.0460999800000002</c:v>
                </c:pt>
                <c:pt idx="14">
                  <c:v>3.1086980399999997</c:v>
                </c:pt>
                <c:pt idx="15">
                  <c:v>3.0901959599999991</c:v>
                </c:pt>
                <c:pt idx="16">
                  <c:v>2.0253195600000002</c:v>
                </c:pt>
                <c:pt idx="17">
                  <c:v>1.4108784200000002</c:v>
                </c:pt>
                <c:pt idx="18">
                  <c:v>1.2428563600000002</c:v>
                </c:pt>
                <c:pt idx="19">
                  <c:v>0.47485588000000001</c:v>
                </c:pt>
                <c:pt idx="20">
                  <c:v>0.35015870000000004</c:v>
                </c:pt>
                <c:pt idx="21">
                  <c:v>0.33353202000000004</c:v>
                </c:pt>
                <c:pt idx="22">
                  <c:v>0.15843044000000001</c:v>
                </c:pt>
                <c:pt idx="23">
                  <c:v>0.19788796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916416"/>
        <c:axId val="273916976"/>
      </c:lineChart>
      <c:catAx>
        <c:axId val="2739164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916976"/>
        <c:crosses val="autoZero"/>
        <c:auto val="1"/>
        <c:lblAlgn val="ctr"/>
        <c:lblOffset val="100"/>
        <c:noMultiLvlLbl val="0"/>
      </c:catAx>
      <c:valAx>
        <c:axId val="2739169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9164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CX22 UNIVERSAL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RatxHoraxLV!$B$13:$Y$13</c:f>
              <c:numCache>
                <c:formatCode>0.00</c:formatCode>
                <c:ptCount val="24"/>
                <c:pt idx="0">
                  <c:v>0.15594884000000001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1.6338539999999999E-2</c:v>
                </c:pt>
                <c:pt idx="5">
                  <c:v>4.8182879999999997E-2</c:v>
                </c:pt>
                <c:pt idx="6">
                  <c:v>4.8182879999999997E-2</c:v>
                </c:pt>
                <c:pt idx="7">
                  <c:v>4.8190079999999996E-2</c:v>
                </c:pt>
                <c:pt idx="8">
                  <c:v>3.1851539999999998E-2</c:v>
                </c:pt>
                <c:pt idx="9">
                  <c:v>0.16508659999999997</c:v>
                </c:pt>
                <c:pt idx="10">
                  <c:v>0.11618391999999998</c:v>
                </c:pt>
                <c:pt idx="11">
                  <c:v>0.2283124</c:v>
                </c:pt>
                <c:pt idx="12">
                  <c:v>0.6467418399999999</c:v>
                </c:pt>
                <c:pt idx="13">
                  <c:v>0.57460042</c:v>
                </c:pt>
                <c:pt idx="14">
                  <c:v>0.22887517999999998</c:v>
                </c:pt>
                <c:pt idx="15">
                  <c:v>0.15051065999999999</c:v>
                </c:pt>
                <c:pt idx="16">
                  <c:v>7.5284800000000013E-2</c:v>
                </c:pt>
                <c:pt idx="17">
                  <c:v>3.8907359999999995E-2</c:v>
                </c:pt>
                <c:pt idx="18">
                  <c:v>7.5284800000000013E-2</c:v>
                </c:pt>
                <c:pt idx="19">
                  <c:v>0.11066358</c:v>
                </c:pt>
                <c:pt idx="20">
                  <c:v>7.9493359999999999E-2</c:v>
                </c:pt>
                <c:pt idx="21">
                  <c:v>0.18448690000000001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919216"/>
        <c:axId val="273919776"/>
      </c:lineChart>
      <c:catAx>
        <c:axId val="2739192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919776"/>
        <c:crosses val="autoZero"/>
        <c:auto val="1"/>
        <c:lblAlgn val="ctr"/>
        <c:lblOffset val="100"/>
        <c:noMultiLvlLbl val="0"/>
      </c:catAx>
      <c:valAx>
        <c:axId val="2739197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9192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CX28 IMPARCIAL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RatxHoraxLV!$B$16:$Y$16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2.3080639999999999E-2</c:v>
                </c:pt>
                <c:pt idx="7">
                  <c:v>2.3080639999999999E-2</c:v>
                </c:pt>
                <c:pt idx="8">
                  <c:v>1.6507979999999998E-2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922016"/>
        <c:axId val="273922576"/>
      </c:lineChart>
      <c:catAx>
        <c:axId val="2739220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922576"/>
        <c:crosses val="autoZero"/>
        <c:auto val="1"/>
        <c:lblAlgn val="ctr"/>
        <c:lblOffset val="100"/>
        <c:noMultiLvlLbl val="0"/>
      </c:catAx>
      <c:valAx>
        <c:axId val="2739225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9220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CX24 RADIO 1010 AM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RatxHoraxLV!$B$14:$Y$14</c:f>
              <c:numCache>
                <c:formatCode>0.00</c:formatCode>
                <c:ptCount val="24"/>
                <c:pt idx="0">
                  <c:v>0.17445623999999998</c:v>
                </c:pt>
                <c:pt idx="1">
                  <c:v>6.6114199999999998E-3</c:v>
                </c:pt>
                <c:pt idx="2">
                  <c:v>6.6114199999999998E-3</c:v>
                </c:pt>
                <c:pt idx="3">
                  <c:v>6.6114199999999998E-3</c:v>
                </c:pt>
                <c:pt idx="4">
                  <c:v>2.4064539999999995E-2</c:v>
                </c:pt>
                <c:pt idx="5">
                  <c:v>2.4064539999999995E-2</c:v>
                </c:pt>
                <c:pt idx="6">
                  <c:v>0</c:v>
                </c:pt>
                <c:pt idx="7">
                  <c:v>7.8187060000000003E-2</c:v>
                </c:pt>
                <c:pt idx="8">
                  <c:v>0.15623350000000003</c:v>
                </c:pt>
                <c:pt idx="9">
                  <c:v>0.13394936000000002</c:v>
                </c:pt>
                <c:pt idx="10">
                  <c:v>0.14435457999999998</c:v>
                </c:pt>
                <c:pt idx="11">
                  <c:v>0.23092863999999999</c:v>
                </c:pt>
                <c:pt idx="12">
                  <c:v>0.18558482000000001</c:v>
                </c:pt>
                <c:pt idx="13">
                  <c:v>0.10865812000000001</c:v>
                </c:pt>
                <c:pt idx="14">
                  <c:v>0.63462620000000003</c:v>
                </c:pt>
                <c:pt idx="15">
                  <c:v>0.60899488000000002</c:v>
                </c:pt>
                <c:pt idx="16">
                  <c:v>0.40152759999999998</c:v>
                </c:pt>
                <c:pt idx="17">
                  <c:v>0.17562877999999996</c:v>
                </c:pt>
                <c:pt idx="18">
                  <c:v>0.27017422000000002</c:v>
                </c:pt>
                <c:pt idx="19">
                  <c:v>0.22864340000000005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924816"/>
        <c:axId val="273925376"/>
      </c:lineChart>
      <c:catAx>
        <c:axId val="2739248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925376"/>
        <c:crosses val="autoZero"/>
        <c:auto val="1"/>
        <c:lblAlgn val="ctr"/>
        <c:lblOffset val="100"/>
        <c:noMultiLvlLbl val="0"/>
      </c:catAx>
      <c:valAx>
        <c:axId val="2739253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9248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CX30 NACIONAL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RatxHoraxLV!$B$17:$Y$17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4.6414339999999998E-2</c:v>
                </c:pt>
                <c:pt idx="8">
                  <c:v>4.6414339999999998E-2</c:v>
                </c:pt>
                <c:pt idx="9">
                  <c:v>4.6414339999999998E-2</c:v>
                </c:pt>
                <c:pt idx="10">
                  <c:v>4.6414339999999998E-2</c:v>
                </c:pt>
                <c:pt idx="11">
                  <c:v>4.6414339999999998E-2</c:v>
                </c:pt>
                <c:pt idx="12">
                  <c:v>4.6414339999999998E-2</c:v>
                </c:pt>
                <c:pt idx="13">
                  <c:v>4.6414339999999998E-2</c:v>
                </c:pt>
                <c:pt idx="14">
                  <c:v>4.6414339999999998E-2</c:v>
                </c:pt>
                <c:pt idx="15">
                  <c:v>4.6414339999999998E-2</c:v>
                </c:pt>
                <c:pt idx="16">
                  <c:v>4.6414339999999998E-2</c:v>
                </c:pt>
                <c:pt idx="17">
                  <c:v>4.6414339999999998E-2</c:v>
                </c:pt>
                <c:pt idx="18">
                  <c:v>0</c:v>
                </c:pt>
                <c:pt idx="19">
                  <c:v>0</c:v>
                </c:pt>
                <c:pt idx="20">
                  <c:v>2.5631319999999999E-2</c:v>
                </c:pt>
                <c:pt idx="21">
                  <c:v>2.5631319999999999E-2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927616"/>
        <c:axId val="273928176"/>
      </c:lineChart>
      <c:catAx>
        <c:axId val="2739276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928176"/>
        <c:crosses val="autoZero"/>
        <c:auto val="1"/>
        <c:lblAlgn val="ctr"/>
        <c:lblOffset val="100"/>
        <c:noMultiLvlLbl val="0"/>
      </c:catAx>
      <c:valAx>
        <c:axId val="2739281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92761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CX26 RADIO URUGUAY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RatxHoraxLV!$B$15:$Y$15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3.89754E-2</c:v>
                </c:pt>
                <c:pt idx="7">
                  <c:v>3.89754E-2</c:v>
                </c:pt>
                <c:pt idx="8">
                  <c:v>3.89754E-2</c:v>
                </c:pt>
                <c:pt idx="9">
                  <c:v>0.11448976</c:v>
                </c:pt>
                <c:pt idx="10">
                  <c:v>4.4269679999999999E-2</c:v>
                </c:pt>
                <c:pt idx="11">
                  <c:v>4.4269679999999999E-2</c:v>
                </c:pt>
                <c:pt idx="12">
                  <c:v>4.4269679999999999E-2</c:v>
                </c:pt>
                <c:pt idx="13">
                  <c:v>0</c:v>
                </c:pt>
                <c:pt idx="14">
                  <c:v>8.9272480000000001E-2</c:v>
                </c:pt>
                <c:pt idx="15">
                  <c:v>8.9272480000000001E-2</c:v>
                </c:pt>
                <c:pt idx="16">
                  <c:v>6.412176E-2</c:v>
                </c:pt>
                <c:pt idx="17">
                  <c:v>6.412176E-2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3.7934599999999999E-2</c:v>
                </c:pt>
                <c:pt idx="22">
                  <c:v>3.7934599999999999E-2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799472"/>
        <c:axId val="273800032"/>
      </c:lineChart>
      <c:catAx>
        <c:axId val="27379947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800032"/>
        <c:crosses val="autoZero"/>
        <c:auto val="1"/>
        <c:lblAlgn val="ctr"/>
        <c:lblOffset val="100"/>
        <c:noMultiLvlLbl val="0"/>
      </c:catAx>
      <c:valAx>
        <c:axId val="2738000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79947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CX32 MUNDO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RatxHoraxLV!$B$18:$Y$18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0.13933867999999996</c:v>
                </c:pt>
                <c:pt idx="7">
                  <c:v>0.24270111999999999</c:v>
                </c:pt>
                <c:pt idx="8">
                  <c:v>0.30636469999999999</c:v>
                </c:pt>
                <c:pt idx="9">
                  <c:v>0.44940261999999997</c:v>
                </c:pt>
                <c:pt idx="10">
                  <c:v>0.36615245999999996</c:v>
                </c:pt>
                <c:pt idx="11">
                  <c:v>9.0800480000000003E-2</c:v>
                </c:pt>
                <c:pt idx="12">
                  <c:v>3.6191460000000002E-2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802272"/>
        <c:axId val="273802832"/>
      </c:lineChart>
      <c:catAx>
        <c:axId val="27380227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802832"/>
        <c:crosses val="autoZero"/>
        <c:auto val="1"/>
        <c:lblAlgn val="ctr"/>
        <c:lblOffset val="100"/>
        <c:noMultiLvlLbl val="0"/>
      </c:catAx>
      <c:valAx>
        <c:axId val="2738028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80227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CX36 CENTENARIO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RatxHoraxLV!$B$19:$Y$19</c:f>
              <c:numCache>
                <c:formatCode>0.00</c:formatCode>
                <c:ptCount val="24"/>
                <c:pt idx="0">
                  <c:v>5.5721060000000003E-2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7.1196579999999995E-2</c:v>
                </c:pt>
                <c:pt idx="6">
                  <c:v>7.1196579999999995E-2</c:v>
                </c:pt>
                <c:pt idx="7">
                  <c:v>0.17785670000000001</c:v>
                </c:pt>
                <c:pt idx="8">
                  <c:v>0.10473659999999999</c:v>
                </c:pt>
                <c:pt idx="9">
                  <c:v>0.10473659999999999</c:v>
                </c:pt>
                <c:pt idx="10">
                  <c:v>3.3540019999999997E-2</c:v>
                </c:pt>
                <c:pt idx="11">
                  <c:v>3.3540019999999997E-2</c:v>
                </c:pt>
                <c:pt idx="12">
                  <c:v>3.3540019999999997E-2</c:v>
                </c:pt>
                <c:pt idx="13">
                  <c:v>3.3540019999999997E-2</c:v>
                </c:pt>
                <c:pt idx="14">
                  <c:v>3.3540019999999997E-2</c:v>
                </c:pt>
                <c:pt idx="15">
                  <c:v>3.3540019999999997E-2</c:v>
                </c:pt>
                <c:pt idx="16">
                  <c:v>3.3540019999999997E-2</c:v>
                </c:pt>
                <c:pt idx="17">
                  <c:v>3.3540019999999997E-2</c:v>
                </c:pt>
                <c:pt idx="18">
                  <c:v>3.3540019999999997E-2</c:v>
                </c:pt>
                <c:pt idx="19">
                  <c:v>3.3540019999999997E-2</c:v>
                </c:pt>
                <c:pt idx="20">
                  <c:v>2.2991899999999999E-2</c:v>
                </c:pt>
                <c:pt idx="21">
                  <c:v>0</c:v>
                </c:pt>
                <c:pt idx="22">
                  <c:v>5.0128200000000005E-2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805072"/>
        <c:axId val="273805632"/>
      </c:lineChart>
      <c:catAx>
        <c:axId val="27380507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805632"/>
        <c:crosses val="autoZero"/>
        <c:auto val="1"/>
        <c:lblAlgn val="ctr"/>
        <c:lblOffset val="100"/>
        <c:noMultiLvlLbl val="0"/>
      </c:catAx>
      <c:valAx>
        <c:axId val="2738056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80507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CX38 EMISORA DEL SUR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RatxHoraxLV!$B$20:$Y$20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0.10104086</c:v>
                </c:pt>
                <c:pt idx="7">
                  <c:v>0.10104086</c:v>
                </c:pt>
                <c:pt idx="8">
                  <c:v>0.11423151999999999</c:v>
                </c:pt>
                <c:pt idx="9">
                  <c:v>7.2367799999999996E-2</c:v>
                </c:pt>
                <c:pt idx="10">
                  <c:v>1.3190660000000002E-2</c:v>
                </c:pt>
                <c:pt idx="11">
                  <c:v>1.3190660000000002E-2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807872"/>
        <c:axId val="273808432"/>
      </c:lineChart>
      <c:catAx>
        <c:axId val="27380787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808432"/>
        <c:crosses val="autoZero"/>
        <c:auto val="1"/>
        <c:lblAlgn val="ctr"/>
        <c:lblOffset val="100"/>
        <c:noMultiLvlLbl val="0"/>
      </c:catAx>
      <c:valAx>
        <c:axId val="2738084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80787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CX40 FENIX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RatxHoraxLV!$B$21:$Y$21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2.3530660000000002E-2</c:v>
                </c:pt>
                <c:pt idx="8">
                  <c:v>5.7684880000000008E-2</c:v>
                </c:pt>
                <c:pt idx="9">
                  <c:v>4.8983239999999997E-2</c:v>
                </c:pt>
                <c:pt idx="10">
                  <c:v>3.2357619999999997E-2</c:v>
                </c:pt>
                <c:pt idx="11">
                  <c:v>1.4829019999999998E-2</c:v>
                </c:pt>
                <c:pt idx="12">
                  <c:v>0.17111198000000002</c:v>
                </c:pt>
                <c:pt idx="13">
                  <c:v>0.15628296</c:v>
                </c:pt>
                <c:pt idx="14">
                  <c:v>0.15628296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810672"/>
        <c:axId val="273811232"/>
      </c:lineChart>
      <c:catAx>
        <c:axId val="27381067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811232"/>
        <c:crosses val="autoZero"/>
        <c:auto val="1"/>
        <c:lblAlgn val="ctr"/>
        <c:lblOffset val="100"/>
        <c:noMultiLvlLbl val="0"/>
      </c:catAx>
      <c:valAx>
        <c:axId val="2738112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81067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CX42 C. DE MDEO.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RatxHoraxLV!$B$22:$Y$22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4.4613319999999998E-2</c:v>
                </c:pt>
                <c:pt idx="8">
                  <c:v>0.1009121</c:v>
                </c:pt>
                <c:pt idx="9">
                  <c:v>0.1009121</c:v>
                </c:pt>
                <c:pt idx="10">
                  <c:v>0.1009121</c:v>
                </c:pt>
                <c:pt idx="11">
                  <c:v>5.629878E-2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813472"/>
        <c:axId val="273814032"/>
      </c:lineChart>
      <c:catAx>
        <c:axId val="27381347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3814032"/>
        <c:crosses val="autoZero"/>
        <c:auto val="1"/>
        <c:lblAlgn val="ctr"/>
        <c:lblOffset val="100"/>
        <c:noMultiLvlLbl val="0"/>
      </c:catAx>
      <c:valAx>
        <c:axId val="2738140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381347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CX48 CRISTAL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RatxHoraxLV!$B$25:$Y$25</c:f>
              <c:numCache>
                <c:formatCode>0.00</c:formatCode>
                <c:ptCount val="24"/>
                <c:pt idx="0">
                  <c:v>3.8675279999999999E-2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0.1061434</c:v>
                </c:pt>
                <c:pt idx="6">
                  <c:v>0.1061434</c:v>
                </c:pt>
                <c:pt idx="7">
                  <c:v>5.4834480000000005E-2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5.6871980000000003E-2</c:v>
                </c:pt>
                <c:pt idx="14">
                  <c:v>5.6871980000000003E-2</c:v>
                </c:pt>
                <c:pt idx="15">
                  <c:v>5.6871980000000003E-2</c:v>
                </c:pt>
                <c:pt idx="16">
                  <c:v>4.8902679999999997E-2</c:v>
                </c:pt>
                <c:pt idx="17">
                  <c:v>0</c:v>
                </c:pt>
                <c:pt idx="18">
                  <c:v>0</c:v>
                </c:pt>
                <c:pt idx="19">
                  <c:v>4.8902679999999997E-2</c:v>
                </c:pt>
                <c:pt idx="20">
                  <c:v>7.1080119999999997E-2</c:v>
                </c:pt>
                <c:pt idx="21">
                  <c:v>7.1080119999999997E-2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299760"/>
        <c:axId val="274300320"/>
      </c:lineChart>
      <c:catAx>
        <c:axId val="2742997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4300320"/>
        <c:crosses val="autoZero"/>
        <c:auto val="1"/>
        <c:lblAlgn val="ctr"/>
        <c:lblOffset val="100"/>
        <c:noMultiLvlLbl val="0"/>
      </c:catAx>
      <c:valAx>
        <c:axId val="2743003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42997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CX44 AM LIBRE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RatxHoraxLV!$B$23:$Y$23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4.9472600000000005E-2</c:v>
                </c:pt>
                <c:pt idx="10">
                  <c:v>4.9472600000000005E-2</c:v>
                </c:pt>
                <c:pt idx="11">
                  <c:v>4.9472600000000005E-2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302560"/>
        <c:axId val="274303120"/>
      </c:lineChart>
      <c:catAx>
        <c:axId val="2743025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4303120"/>
        <c:crosses val="autoZero"/>
        <c:auto val="1"/>
        <c:lblAlgn val="ctr"/>
        <c:lblOffset val="100"/>
        <c:noMultiLvlLbl val="0"/>
      </c:catAx>
      <c:valAx>
        <c:axId val="2743031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43025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CX46 AMERICA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RatxHoraxLV!$B$24:$Y$24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4.4290279999999994E-2</c:v>
                </c:pt>
                <c:pt idx="11">
                  <c:v>4.4290279999999994E-2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5.7402660000000001E-2</c:v>
                </c:pt>
                <c:pt idx="16">
                  <c:v>8.51301E-2</c:v>
                </c:pt>
                <c:pt idx="17">
                  <c:v>0</c:v>
                </c:pt>
                <c:pt idx="18">
                  <c:v>0.14253275999999998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305360"/>
        <c:axId val="274305920"/>
      </c:lineChart>
      <c:catAx>
        <c:axId val="2743053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4305920"/>
        <c:crosses val="autoZero"/>
        <c:auto val="1"/>
        <c:lblAlgn val="ctr"/>
        <c:lblOffset val="100"/>
        <c:noMultiLvlLbl val="0"/>
      </c:catAx>
      <c:valAx>
        <c:axId val="2743059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43053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CX58 CLARIN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RatxHoraxLV!$B$26:$Y$26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7.9263479999999997E-2</c:v>
                </c:pt>
                <c:pt idx="5">
                  <c:v>0.14568961999999999</c:v>
                </c:pt>
                <c:pt idx="6">
                  <c:v>0.15633181999999998</c:v>
                </c:pt>
                <c:pt idx="7">
                  <c:v>0.37145242000000006</c:v>
                </c:pt>
                <c:pt idx="8">
                  <c:v>0.32853661999999995</c:v>
                </c:pt>
                <c:pt idx="9">
                  <c:v>0.18439755999999999</c:v>
                </c:pt>
                <c:pt idx="10">
                  <c:v>0.27605318000000001</c:v>
                </c:pt>
                <c:pt idx="11">
                  <c:v>0.34498827999999992</c:v>
                </c:pt>
                <c:pt idx="12">
                  <c:v>0.2193793</c:v>
                </c:pt>
                <c:pt idx="13">
                  <c:v>0.19354936</c:v>
                </c:pt>
                <c:pt idx="14">
                  <c:v>0.10955828000000002</c:v>
                </c:pt>
                <c:pt idx="15">
                  <c:v>5.7537419999999999E-2</c:v>
                </c:pt>
                <c:pt idx="16">
                  <c:v>0</c:v>
                </c:pt>
                <c:pt idx="17">
                  <c:v>4.2444540000000003E-2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6.6453119999999991E-2</c:v>
                </c:pt>
                <c:pt idx="23">
                  <c:v>6.6453119999999991E-2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308160"/>
        <c:axId val="274308720"/>
      </c:lineChart>
      <c:catAx>
        <c:axId val="2743081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4308720"/>
        <c:crosses val="autoZero"/>
        <c:auto val="1"/>
        <c:lblAlgn val="ctr"/>
        <c:lblOffset val="100"/>
        <c:noMultiLvlLbl val="0"/>
      </c:catAx>
      <c:valAx>
        <c:axId val="2743087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43081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CrvEncAMxLD!$T$2:$T$24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RatxHoraxLD!$B$30:$Y$30</c:f>
              <c:numCache>
                <c:formatCode>0.00</c:formatCode>
                <c:ptCount val="24"/>
                <c:pt idx="0">
                  <c:v>1.0972319428571429</c:v>
                </c:pt>
                <c:pt idx="1">
                  <c:v>0.47504141428571434</c:v>
                </c:pt>
                <c:pt idx="2">
                  <c:v>0.29750451428571434</c:v>
                </c:pt>
                <c:pt idx="3">
                  <c:v>0.29311764285714292</c:v>
                </c:pt>
                <c:pt idx="4">
                  <c:v>0.64129052857142843</c:v>
                </c:pt>
                <c:pt idx="5">
                  <c:v>2.344598357142857</c:v>
                </c:pt>
                <c:pt idx="6">
                  <c:v>4.9491748714285722</c:v>
                </c:pt>
                <c:pt idx="7">
                  <c:v>9.5242465571428561</c:v>
                </c:pt>
                <c:pt idx="8">
                  <c:v>10.500157257142854</c:v>
                </c:pt>
                <c:pt idx="9">
                  <c:v>12.759690499999998</c:v>
                </c:pt>
                <c:pt idx="10">
                  <c:v>10.858483042857141</c:v>
                </c:pt>
                <c:pt idx="11">
                  <c:v>9.4096827571428534</c:v>
                </c:pt>
                <c:pt idx="12">
                  <c:v>8.2767979999999977</c:v>
                </c:pt>
                <c:pt idx="13">
                  <c:v>6.7167032857142841</c:v>
                </c:pt>
                <c:pt idx="14">
                  <c:v>7.3832557285714264</c:v>
                </c:pt>
                <c:pt idx="15">
                  <c:v>7.2698599571428559</c:v>
                </c:pt>
                <c:pt idx="16">
                  <c:v>6.1818579428571443</c:v>
                </c:pt>
                <c:pt idx="17">
                  <c:v>5.2618104285714287</c:v>
                </c:pt>
                <c:pt idx="18">
                  <c:v>4.0354711857142878</c:v>
                </c:pt>
                <c:pt idx="19">
                  <c:v>2.1379841142857146</c:v>
                </c:pt>
                <c:pt idx="20">
                  <c:v>1.6048945571428572</c:v>
                </c:pt>
                <c:pt idx="21">
                  <c:v>1.1743479714285714</c:v>
                </c:pt>
                <c:pt idx="22">
                  <c:v>1.1089388</c:v>
                </c:pt>
                <c:pt idx="23">
                  <c:v>0.63152294285714283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311520"/>
        <c:axId val="274312080"/>
      </c:lineChart>
      <c:catAx>
        <c:axId val="27431152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4312080"/>
        <c:crosses val="autoZero"/>
        <c:auto val="1"/>
        <c:lblAlgn val="ctr"/>
        <c:lblOffset val="100"/>
        <c:noMultiLvlLbl val="0"/>
      </c:catAx>
      <c:valAx>
        <c:axId val="27431208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431152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RatxHoraxLV!$B$30:$Y$30</c:f>
              <c:numCache>
                <c:formatCode>0.00</c:formatCode>
                <c:ptCount val="24"/>
                <c:pt idx="0">
                  <c:v>1.37294754</c:v>
                </c:pt>
                <c:pt idx="1">
                  <c:v>0.52009232000000005</c:v>
                </c:pt>
                <c:pt idx="2">
                  <c:v>0.40167227999999999</c:v>
                </c:pt>
                <c:pt idx="3">
                  <c:v>0.39553065999999992</c:v>
                </c:pt>
                <c:pt idx="4">
                  <c:v>0.84463545999999989</c:v>
                </c:pt>
                <c:pt idx="5">
                  <c:v>2.6662537800000008</c:v>
                </c:pt>
                <c:pt idx="6">
                  <c:v>5.1283584399999986</c:v>
                </c:pt>
                <c:pt idx="7">
                  <c:v>9.9218983799999965</c:v>
                </c:pt>
                <c:pt idx="8">
                  <c:v>11.143419100000001</c:v>
                </c:pt>
                <c:pt idx="9">
                  <c:v>13.025746540000004</c:v>
                </c:pt>
                <c:pt idx="10">
                  <c:v>11.504349099999999</c:v>
                </c:pt>
                <c:pt idx="11">
                  <c:v>10.089850579999998</c:v>
                </c:pt>
                <c:pt idx="12">
                  <c:v>9.2311672599999994</c:v>
                </c:pt>
                <c:pt idx="13">
                  <c:v>6.6932282000000018</c:v>
                </c:pt>
                <c:pt idx="14">
                  <c:v>6.8962264200000014</c:v>
                </c:pt>
                <c:pt idx="15">
                  <c:v>6.41357102</c:v>
                </c:pt>
                <c:pt idx="16">
                  <c:v>4.9998334200000007</c:v>
                </c:pt>
                <c:pt idx="17">
                  <c:v>4.5149086800000005</c:v>
                </c:pt>
                <c:pt idx="18">
                  <c:v>3.6318332799999999</c:v>
                </c:pt>
                <c:pt idx="19">
                  <c:v>1.88372356</c:v>
                </c:pt>
                <c:pt idx="20">
                  <c:v>1.4267894600000002</c:v>
                </c:pt>
                <c:pt idx="21">
                  <c:v>1.26997344</c:v>
                </c:pt>
                <c:pt idx="22">
                  <c:v>1.3906762000000001</c:v>
                </c:pt>
                <c:pt idx="23">
                  <c:v>0.79211913999999994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313760"/>
        <c:axId val="270836288"/>
      </c:lineChart>
      <c:catAx>
        <c:axId val="2743137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36288"/>
        <c:crosses val="autoZero"/>
        <c:auto val="1"/>
        <c:lblAlgn val="ctr"/>
        <c:lblOffset val="100"/>
        <c:noMultiLvlLbl val="0"/>
      </c:catAx>
      <c:valAx>
        <c:axId val="2708362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43137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AM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RatxHoraxSD!$B$30:$Y$30</c:f>
              <c:numCache>
                <c:formatCode>0.00</c:formatCode>
                <c:ptCount val="24"/>
                <c:pt idx="0">
                  <c:v>0.40794294999999997</c:v>
                </c:pt>
                <c:pt idx="1">
                  <c:v>0.36241414999999999</c:v>
                </c:pt>
                <c:pt idx="2">
                  <c:v>3.7085100000000003E-2</c:v>
                </c:pt>
                <c:pt idx="3">
                  <c:v>3.7085100000000003E-2</c:v>
                </c:pt>
                <c:pt idx="4">
                  <c:v>0.1329282</c:v>
                </c:pt>
                <c:pt idx="5">
                  <c:v>1.5404597999999998</c:v>
                </c:pt>
                <c:pt idx="6">
                  <c:v>4.5012159499999997</c:v>
                </c:pt>
                <c:pt idx="7">
                  <c:v>8.5301169999999988</c:v>
                </c:pt>
                <c:pt idx="8">
                  <c:v>8.8920026500000002</c:v>
                </c:pt>
                <c:pt idx="9">
                  <c:v>12.094550399999999</c:v>
                </c:pt>
                <c:pt idx="10">
                  <c:v>9.2438179000000016</c:v>
                </c:pt>
                <c:pt idx="11">
                  <c:v>7.7092631999999996</c:v>
                </c:pt>
                <c:pt idx="12">
                  <c:v>5.8908748500000003</c:v>
                </c:pt>
                <c:pt idx="13">
                  <c:v>6.7753909999999999</c:v>
                </c:pt>
                <c:pt idx="14">
                  <c:v>8.6008289999999974</c:v>
                </c:pt>
                <c:pt idx="15">
                  <c:v>9.410582299999998</c:v>
                </c:pt>
                <c:pt idx="16">
                  <c:v>9.13691925</c:v>
                </c:pt>
                <c:pt idx="17">
                  <c:v>7.1290648000000001</c:v>
                </c:pt>
                <c:pt idx="18">
                  <c:v>5.04456595</c:v>
                </c:pt>
                <c:pt idx="19">
                  <c:v>2.7736355000000001</c:v>
                </c:pt>
                <c:pt idx="20">
                  <c:v>2.0501573</c:v>
                </c:pt>
                <c:pt idx="21">
                  <c:v>0.93528430000000007</c:v>
                </c:pt>
                <c:pt idx="22">
                  <c:v>0.40459529999999999</c:v>
                </c:pt>
                <c:pt idx="23">
                  <c:v>0.23003245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38528"/>
        <c:axId val="270839088"/>
      </c:lineChart>
      <c:catAx>
        <c:axId val="2708385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39088"/>
        <c:crosses val="autoZero"/>
        <c:auto val="1"/>
        <c:lblAlgn val="ctr"/>
        <c:lblOffset val="100"/>
        <c:noMultiLvlLbl val="0"/>
      </c:catAx>
      <c:valAx>
        <c:axId val="2708390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385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</a:t>
            </a:r>
            <a:r>
              <a:rPr lang="en-US" baseline="0"/>
              <a:t> RURAL</a:t>
            </a:r>
            <a:r>
              <a:rPr lang="en-US"/>
              <a:t>
</a:t>
            </a:r>
            <a:r>
              <a:rPr lang="en-US" b="0"/>
              <a:t>SABADO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RatxHoraxSD!$B$4:$Y$4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0.11936094999999999</c:v>
                </c:pt>
                <c:pt idx="6">
                  <c:v>0.36079034999999998</c:v>
                </c:pt>
                <c:pt idx="7">
                  <c:v>0.54408439999999991</c:v>
                </c:pt>
                <c:pt idx="8">
                  <c:v>0.65523484999999992</c:v>
                </c:pt>
                <c:pt idx="9">
                  <c:v>0.43322784999999997</c:v>
                </c:pt>
                <c:pt idx="10">
                  <c:v>0.35257985000000003</c:v>
                </c:pt>
                <c:pt idx="11">
                  <c:v>0.35257985000000003</c:v>
                </c:pt>
                <c:pt idx="12">
                  <c:v>8.4521200000000005E-2</c:v>
                </c:pt>
                <c:pt idx="13">
                  <c:v>2.662925E-2</c:v>
                </c:pt>
                <c:pt idx="14">
                  <c:v>2.662925E-2</c:v>
                </c:pt>
                <c:pt idx="15">
                  <c:v>2.662925E-2</c:v>
                </c:pt>
                <c:pt idx="16">
                  <c:v>2.662925E-2</c:v>
                </c:pt>
                <c:pt idx="17">
                  <c:v>0.1943714</c:v>
                </c:pt>
                <c:pt idx="18">
                  <c:v>0.1943714</c:v>
                </c:pt>
                <c:pt idx="19">
                  <c:v>0</c:v>
                </c:pt>
                <c:pt idx="20">
                  <c:v>0</c:v>
                </c:pt>
                <c:pt idx="21">
                  <c:v>0.14989734999999998</c:v>
                </c:pt>
                <c:pt idx="22">
                  <c:v>0.14989734999999998</c:v>
                </c:pt>
                <c:pt idx="23">
                  <c:v>0.14989734999999998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41328"/>
        <c:axId val="270841888"/>
      </c:lineChart>
      <c:catAx>
        <c:axId val="2708413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41888"/>
        <c:crosses val="autoZero"/>
        <c:auto val="1"/>
        <c:lblAlgn val="ctr"/>
        <c:lblOffset val="100"/>
        <c:noMultiLvlLbl val="0"/>
      </c:catAx>
      <c:valAx>
        <c:axId val="2708418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41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CX10 CONTINENTE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RatxHoraxSD!$B$7:$Y$7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5.6938249999999996E-2</c:v>
                </c:pt>
                <c:pt idx="14">
                  <c:v>0</c:v>
                </c:pt>
                <c:pt idx="15">
                  <c:v>0</c:v>
                </c:pt>
                <c:pt idx="16">
                  <c:v>0.16678380000000001</c:v>
                </c:pt>
                <c:pt idx="17">
                  <c:v>0.60465655000000007</c:v>
                </c:pt>
                <c:pt idx="18">
                  <c:v>0.31662525000000002</c:v>
                </c:pt>
                <c:pt idx="19">
                  <c:v>0.31662525000000002</c:v>
                </c:pt>
                <c:pt idx="20">
                  <c:v>0.31662525000000002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44128"/>
        <c:axId val="270844688"/>
      </c:lineChart>
      <c:catAx>
        <c:axId val="270844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44688"/>
        <c:crosses val="autoZero"/>
        <c:auto val="1"/>
        <c:lblAlgn val="ctr"/>
        <c:lblOffset val="100"/>
        <c:noMultiLvlLbl val="0"/>
      </c:catAx>
      <c:valAx>
        <c:axId val="270844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441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CX6 CLÁSICA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RatxHoraxSD!$B$5:$Y$5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9.2859449999999996E-2</c:v>
                </c:pt>
                <c:pt idx="7">
                  <c:v>9.2859449999999996E-2</c:v>
                </c:pt>
                <c:pt idx="8">
                  <c:v>0.18637390000000001</c:v>
                </c:pt>
                <c:pt idx="9">
                  <c:v>0.43012804999999998</c:v>
                </c:pt>
                <c:pt idx="10">
                  <c:v>0.48559860000000005</c:v>
                </c:pt>
                <c:pt idx="11">
                  <c:v>0.39208415000000002</c:v>
                </c:pt>
                <c:pt idx="12">
                  <c:v>0.3590313</c:v>
                </c:pt>
                <c:pt idx="13">
                  <c:v>0.22155354999999999</c:v>
                </c:pt>
                <c:pt idx="14">
                  <c:v>0.22155354999999999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46928"/>
        <c:axId val="270847488"/>
      </c:lineChart>
      <c:catAx>
        <c:axId val="2708469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47488"/>
        <c:crosses val="autoZero"/>
        <c:auto val="1"/>
        <c:lblAlgn val="ctr"/>
        <c:lblOffset val="100"/>
        <c:noMultiLvlLbl val="0"/>
      </c:catAx>
      <c:valAx>
        <c:axId val="2708474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469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CX12 ORIENTAL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RatxHoraxSD!$B$8:$Y$8</c:f>
              <c:numCache>
                <c:formatCode>0.00</c:formatCode>
                <c:ptCount val="24"/>
                <c:pt idx="0">
                  <c:v>6.3714350000000003E-2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0.33807765000000001</c:v>
                </c:pt>
                <c:pt idx="6">
                  <c:v>0.64435434999999996</c:v>
                </c:pt>
                <c:pt idx="7">
                  <c:v>0.73721379999999992</c:v>
                </c:pt>
                <c:pt idx="8">
                  <c:v>0.21886785</c:v>
                </c:pt>
                <c:pt idx="9">
                  <c:v>0.86466484999999993</c:v>
                </c:pt>
                <c:pt idx="10">
                  <c:v>0.95313459999999994</c:v>
                </c:pt>
                <c:pt idx="11">
                  <c:v>0.81878795000000004</c:v>
                </c:pt>
                <c:pt idx="12">
                  <c:v>0.84635974999999997</c:v>
                </c:pt>
                <c:pt idx="13">
                  <c:v>0.48755599999999999</c:v>
                </c:pt>
                <c:pt idx="14">
                  <c:v>1.7129487499999998</c:v>
                </c:pt>
                <c:pt idx="15">
                  <c:v>1.8651054</c:v>
                </c:pt>
                <c:pt idx="16">
                  <c:v>1.7463179500000001</c:v>
                </c:pt>
                <c:pt idx="17">
                  <c:v>1.3855848500000001</c:v>
                </c:pt>
                <c:pt idx="18">
                  <c:v>0.39529414999999996</c:v>
                </c:pt>
                <c:pt idx="19">
                  <c:v>2.662925E-2</c:v>
                </c:pt>
                <c:pt idx="20">
                  <c:v>2.662925E-2</c:v>
                </c:pt>
                <c:pt idx="21">
                  <c:v>4.2181150000000001E-2</c:v>
                </c:pt>
                <c:pt idx="22">
                  <c:v>4.2181150000000001E-2</c:v>
                </c:pt>
                <c:pt idx="23">
                  <c:v>4.2181150000000001E-2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849728"/>
        <c:axId val="270850288"/>
      </c:lineChart>
      <c:catAx>
        <c:axId val="2708497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0850288"/>
        <c:crosses val="autoZero"/>
        <c:auto val="1"/>
        <c:lblAlgn val="ctr"/>
        <c:lblOffset val="100"/>
        <c:noMultiLvlLbl val="0"/>
      </c:catAx>
      <c:valAx>
        <c:axId val="2708502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08497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CX8 SARANDI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RatxHoraxSD!$B$6:$Y$6</c:f>
              <c:numCache>
                <c:formatCode>0.00</c:formatCode>
                <c:ptCount val="24"/>
                <c:pt idx="0">
                  <c:v>0</c:v>
                </c:pt>
                <c:pt idx="1">
                  <c:v>3.7085100000000003E-2</c:v>
                </c:pt>
                <c:pt idx="2">
                  <c:v>3.7085100000000003E-2</c:v>
                </c:pt>
                <c:pt idx="3">
                  <c:v>3.7085100000000003E-2</c:v>
                </c:pt>
                <c:pt idx="4">
                  <c:v>0</c:v>
                </c:pt>
                <c:pt idx="5">
                  <c:v>0.19318854999999999</c:v>
                </c:pt>
                <c:pt idx="6">
                  <c:v>0.67701610000000001</c:v>
                </c:pt>
                <c:pt idx="7">
                  <c:v>1.4503534</c:v>
                </c:pt>
                <c:pt idx="8">
                  <c:v>1.7157855000000004</c:v>
                </c:pt>
                <c:pt idx="9">
                  <c:v>2.1633558499999999</c:v>
                </c:pt>
                <c:pt idx="10">
                  <c:v>1.6333035999999999</c:v>
                </c:pt>
                <c:pt idx="11">
                  <c:v>1.77289655</c:v>
                </c:pt>
                <c:pt idx="12">
                  <c:v>0.61457835000000005</c:v>
                </c:pt>
                <c:pt idx="13">
                  <c:v>0.63328275000000001</c:v>
                </c:pt>
                <c:pt idx="14">
                  <c:v>0.62173219999999996</c:v>
                </c:pt>
                <c:pt idx="15">
                  <c:v>0.35390099999999997</c:v>
                </c:pt>
                <c:pt idx="16">
                  <c:v>0.35390099999999997</c:v>
                </c:pt>
                <c:pt idx="17">
                  <c:v>0.41271874999999997</c:v>
                </c:pt>
                <c:pt idx="18">
                  <c:v>0.58604750000000005</c:v>
                </c:pt>
                <c:pt idx="19">
                  <c:v>0.37224564999999998</c:v>
                </c:pt>
                <c:pt idx="20">
                  <c:v>0.4351351</c:v>
                </c:pt>
                <c:pt idx="21">
                  <c:v>0</c:v>
                </c:pt>
                <c:pt idx="22">
                  <c:v>3.7085100000000003E-2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731552"/>
        <c:axId val="275732112"/>
      </c:lineChart>
      <c:catAx>
        <c:axId val="275731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732112"/>
        <c:crosses val="autoZero"/>
        <c:auto val="1"/>
        <c:lblAlgn val="ctr"/>
        <c:lblOffset val="100"/>
        <c:noMultiLvlLbl val="0"/>
      </c:catAx>
      <c:valAx>
        <c:axId val="2757321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7315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CX14 EL ESPECTADOR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RatxHoraxSD!$B$9:$Y$9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8.5696999999999995E-2</c:v>
                </c:pt>
                <c:pt idx="8">
                  <c:v>8.5696999999999995E-2</c:v>
                </c:pt>
                <c:pt idx="9">
                  <c:v>8.5696999999999995E-2</c:v>
                </c:pt>
                <c:pt idx="10">
                  <c:v>0</c:v>
                </c:pt>
                <c:pt idx="11">
                  <c:v>1.916435E-2</c:v>
                </c:pt>
                <c:pt idx="12">
                  <c:v>0.16158984999999998</c:v>
                </c:pt>
                <c:pt idx="13">
                  <c:v>0.34949229999999998</c:v>
                </c:pt>
                <c:pt idx="14">
                  <c:v>0.47339690000000001</c:v>
                </c:pt>
                <c:pt idx="15">
                  <c:v>8.846975E-2</c:v>
                </c:pt>
                <c:pt idx="16">
                  <c:v>8.846975E-2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0.13747774999999998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734352"/>
        <c:axId val="275734912"/>
      </c:lineChart>
      <c:catAx>
        <c:axId val="2757343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734912"/>
        <c:crosses val="autoZero"/>
        <c:auto val="1"/>
        <c:lblAlgn val="ctr"/>
        <c:lblOffset val="100"/>
        <c:noMultiLvlLbl val="0"/>
      </c:catAx>
      <c:valAx>
        <c:axId val="2757349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7343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CX16 CARVE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RatxHoraxSD!$B$10:$Y$10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0.39266099999999998</c:v>
                </c:pt>
                <c:pt idx="7">
                  <c:v>0.39266099999999998</c:v>
                </c:pt>
                <c:pt idx="8">
                  <c:v>0.43593714999999994</c:v>
                </c:pt>
                <c:pt idx="9">
                  <c:v>0.43593714999999994</c:v>
                </c:pt>
                <c:pt idx="10">
                  <c:v>0.24615904999999999</c:v>
                </c:pt>
                <c:pt idx="11">
                  <c:v>0.18744434999999998</c:v>
                </c:pt>
                <c:pt idx="12">
                  <c:v>0.53348324999999996</c:v>
                </c:pt>
                <c:pt idx="13">
                  <c:v>0.66821659999999994</c:v>
                </c:pt>
                <c:pt idx="14">
                  <c:v>0.76107605000000011</c:v>
                </c:pt>
                <c:pt idx="15">
                  <c:v>0.43409180000000003</c:v>
                </c:pt>
                <c:pt idx="16">
                  <c:v>0.52695124999999998</c:v>
                </c:pt>
                <c:pt idx="17">
                  <c:v>0.64553974999999997</c:v>
                </c:pt>
                <c:pt idx="18">
                  <c:v>0.33393284999999995</c:v>
                </c:pt>
                <c:pt idx="19">
                  <c:v>0.24107339999999999</c:v>
                </c:pt>
                <c:pt idx="20">
                  <c:v>5.0212149999999997E-2</c:v>
                </c:pt>
                <c:pt idx="21">
                  <c:v>5.0212149999999997E-2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737152"/>
        <c:axId val="275737712"/>
      </c:lineChart>
      <c:catAx>
        <c:axId val="2757371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737712"/>
        <c:crosses val="autoZero"/>
        <c:auto val="1"/>
        <c:lblAlgn val="ctr"/>
        <c:lblOffset val="100"/>
        <c:noMultiLvlLbl val="0"/>
      </c:catAx>
      <c:valAx>
        <c:axId val="2757377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7371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CX18 SPORT 890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RatxHoraxSD!$B$11:$Y$11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8.8400400000000004E-2</c:v>
                </c:pt>
                <c:pt idx="6">
                  <c:v>0.38308724999999999</c:v>
                </c:pt>
                <c:pt idx="7">
                  <c:v>0.21517095</c:v>
                </c:pt>
                <c:pt idx="8">
                  <c:v>0.21289855000000002</c:v>
                </c:pt>
                <c:pt idx="9">
                  <c:v>0.51168505000000009</c:v>
                </c:pt>
                <c:pt idx="10">
                  <c:v>0.18908274999999999</c:v>
                </c:pt>
                <c:pt idx="11">
                  <c:v>0.17108280000000001</c:v>
                </c:pt>
                <c:pt idx="12">
                  <c:v>0.51377455000000005</c:v>
                </c:pt>
                <c:pt idx="13">
                  <c:v>1.4779530500000002</c:v>
                </c:pt>
                <c:pt idx="14">
                  <c:v>1.7413277999999996</c:v>
                </c:pt>
                <c:pt idx="15">
                  <c:v>2.7248630000000005</c:v>
                </c:pt>
                <c:pt idx="16">
                  <c:v>2.6056296500000005</c:v>
                </c:pt>
                <c:pt idx="17">
                  <c:v>1.6630503499999998</c:v>
                </c:pt>
                <c:pt idx="18">
                  <c:v>1.27651965</c:v>
                </c:pt>
                <c:pt idx="19">
                  <c:v>0.93296734999999997</c:v>
                </c:pt>
                <c:pt idx="20">
                  <c:v>0.34758630000000001</c:v>
                </c:pt>
                <c:pt idx="21">
                  <c:v>0.11868130000000002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739952"/>
        <c:axId val="275740512"/>
      </c:lineChart>
      <c:catAx>
        <c:axId val="2757399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740512"/>
        <c:crosses val="autoZero"/>
        <c:auto val="1"/>
        <c:lblAlgn val="ctr"/>
        <c:lblOffset val="100"/>
        <c:noMultiLvlLbl val="0"/>
      </c:catAx>
      <c:valAx>
        <c:axId val="2757405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7399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CX20 MONTECARLO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RatxHoraxSD!$B$12:$Y$12</c:f>
              <c:numCache>
                <c:formatCode>0.00</c:formatCode>
                <c:ptCount val="24"/>
                <c:pt idx="0">
                  <c:v>3.795395E-2</c:v>
                </c:pt>
                <c:pt idx="1">
                  <c:v>3.795395E-2</c:v>
                </c:pt>
                <c:pt idx="2">
                  <c:v>0</c:v>
                </c:pt>
                <c:pt idx="3">
                  <c:v>0</c:v>
                </c:pt>
                <c:pt idx="4">
                  <c:v>0.1329282</c:v>
                </c:pt>
                <c:pt idx="5">
                  <c:v>0.55112899999999998</c:v>
                </c:pt>
                <c:pt idx="6">
                  <c:v>1.1830546499999999</c:v>
                </c:pt>
                <c:pt idx="7">
                  <c:v>2.9686537000000004</c:v>
                </c:pt>
                <c:pt idx="8">
                  <c:v>3.2950497499999996</c:v>
                </c:pt>
                <c:pt idx="9">
                  <c:v>4.6933347499999991</c:v>
                </c:pt>
                <c:pt idx="10">
                  <c:v>3.8238259500000003</c:v>
                </c:pt>
                <c:pt idx="11">
                  <c:v>2.9131867999999996</c:v>
                </c:pt>
                <c:pt idx="12">
                  <c:v>1.9554598999999999</c:v>
                </c:pt>
                <c:pt idx="13">
                  <c:v>2.0881559000000003</c:v>
                </c:pt>
                <c:pt idx="14">
                  <c:v>1.9263601499999998</c:v>
                </c:pt>
                <c:pt idx="15">
                  <c:v>2.3207534499999998</c:v>
                </c:pt>
                <c:pt idx="16">
                  <c:v>2.3112216499999998</c:v>
                </c:pt>
                <c:pt idx="17">
                  <c:v>1.6100701499999999</c:v>
                </c:pt>
                <c:pt idx="18">
                  <c:v>1.4095742</c:v>
                </c:pt>
                <c:pt idx="19">
                  <c:v>0.33125779999999999</c:v>
                </c:pt>
                <c:pt idx="20">
                  <c:v>0.51715884999999995</c:v>
                </c:pt>
                <c:pt idx="21">
                  <c:v>0.48230974999999998</c:v>
                </c:pt>
                <c:pt idx="22">
                  <c:v>3.795395E-2</c:v>
                </c:pt>
                <c:pt idx="23">
                  <c:v>3.795395E-2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742752"/>
        <c:axId val="275743312"/>
      </c:lineChart>
      <c:catAx>
        <c:axId val="2757427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743312"/>
        <c:crosses val="autoZero"/>
        <c:auto val="1"/>
        <c:lblAlgn val="ctr"/>
        <c:lblOffset val="100"/>
        <c:noMultiLvlLbl val="0"/>
      </c:catAx>
      <c:valAx>
        <c:axId val="2757433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7427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CX22 UNIVERSAL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RatxHoraxSD!$B$13:$Y$13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0.18597995</c:v>
                </c:pt>
                <c:pt idx="6">
                  <c:v>2.6969E-2</c:v>
                </c:pt>
                <c:pt idx="7">
                  <c:v>0.30918625</c:v>
                </c:pt>
                <c:pt idx="8">
                  <c:v>0.28435170000000004</c:v>
                </c:pt>
                <c:pt idx="9">
                  <c:v>0.30229065000000005</c:v>
                </c:pt>
                <c:pt idx="10">
                  <c:v>0.19893260000000001</c:v>
                </c:pt>
                <c:pt idx="11">
                  <c:v>0.21742660000000003</c:v>
                </c:pt>
                <c:pt idx="12">
                  <c:v>0.25803875000000004</c:v>
                </c:pt>
                <c:pt idx="13">
                  <c:v>0.25803875000000004</c:v>
                </c:pt>
                <c:pt idx="14">
                  <c:v>0.6498467</c:v>
                </c:pt>
                <c:pt idx="15">
                  <c:v>1.0227971499999999</c:v>
                </c:pt>
                <c:pt idx="16">
                  <c:v>0.91110800000000003</c:v>
                </c:pt>
                <c:pt idx="17">
                  <c:v>0.21316604999999997</c:v>
                </c:pt>
                <c:pt idx="18">
                  <c:v>0.10371829999999999</c:v>
                </c:pt>
                <c:pt idx="19">
                  <c:v>0.16687259999999998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745552"/>
        <c:axId val="275746112"/>
      </c:lineChart>
      <c:catAx>
        <c:axId val="275745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746112"/>
        <c:crosses val="autoZero"/>
        <c:auto val="1"/>
        <c:lblAlgn val="ctr"/>
        <c:lblOffset val="100"/>
        <c:noMultiLvlLbl val="0"/>
      </c:catAx>
      <c:valAx>
        <c:axId val="2757461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7455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CX28 IMPARCIAL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RatxHoraxSD!$B$16:$Y$16</c:f>
              <c:numCache>
                <c:formatCode>0.00</c:formatCode>
                <c:ptCount val="24"/>
                <c:pt idx="0">
                  <c:v>0.14989734999999998</c:v>
                </c:pt>
                <c:pt idx="1">
                  <c:v>0.14989734999999998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0.14989734999999998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887760"/>
        <c:axId val="275888320"/>
      </c:lineChart>
      <c:catAx>
        <c:axId val="2758877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888320"/>
        <c:crosses val="autoZero"/>
        <c:auto val="1"/>
        <c:lblAlgn val="ctr"/>
        <c:lblOffset val="100"/>
        <c:noMultiLvlLbl val="0"/>
      </c:catAx>
      <c:valAx>
        <c:axId val="2758883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8877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CX24 RADIO 1010 AM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RatxHoraxSD!$B$14:$Y$14</c:f>
              <c:numCache>
                <c:formatCode>0.00</c:formatCode>
                <c:ptCount val="24"/>
                <c:pt idx="0">
                  <c:v>0.1563773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3.0798900000000001E-2</c:v>
                </c:pt>
                <c:pt idx="6">
                  <c:v>3.0798900000000001E-2</c:v>
                </c:pt>
                <c:pt idx="7">
                  <c:v>0.11532009999999999</c:v>
                </c:pt>
                <c:pt idx="8">
                  <c:v>0.11532009999999999</c:v>
                </c:pt>
                <c:pt idx="9">
                  <c:v>0.11532009999999999</c:v>
                </c:pt>
                <c:pt idx="10">
                  <c:v>0.11532009999999999</c:v>
                </c:pt>
                <c:pt idx="11">
                  <c:v>3.0798900000000001E-2</c:v>
                </c:pt>
                <c:pt idx="12">
                  <c:v>9.4852999999999993E-2</c:v>
                </c:pt>
                <c:pt idx="13">
                  <c:v>0.16109189999999998</c:v>
                </c:pt>
                <c:pt idx="14">
                  <c:v>0.16109189999999998</c:v>
                </c:pt>
                <c:pt idx="15">
                  <c:v>0.20852800000000002</c:v>
                </c:pt>
                <c:pt idx="16">
                  <c:v>0.1240068</c:v>
                </c:pt>
                <c:pt idx="17">
                  <c:v>0.1240068</c:v>
                </c:pt>
                <c:pt idx="18">
                  <c:v>9.7037800000000007E-2</c:v>
                </c:pt>
                <c:pt idx="19">
                  <c:v>9.7037800000000007E-2</c:v>
                </c:pt>
                <c:pt idx="20">
                  <c:v>3.0798900000000001E-2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890560"/>
        <c:axId val="275891120"/>
      </c:lineChart>
      <c:catAx>
        <c:axId val="2758905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891120"/>
        <c:crosses val="autoZero"/>
        <c:auto val="1"/>
        <c:lblAlgn val="ctr"/>
        <c:lblOffset val="100"/>
        <c:noMultiLvlLbl val="0"/>
      </c:catAx>
      <c:valAx>
        <c:axId val="2758911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8905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CX30 NACIONAL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RatxHoraxSD!$B$17:$Y$17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0.23135420000000001</c:v>
                </c:pt>
                <c:pt idx="10">
                  <c:v>0.23135420000000001</c:v>
                </c:pt>
                <c:pt idx="11">
                  <c:v>0</c:v>
                </c:pt>
                <c:pt idx="12">
                  <c:v>0</c:v>
                </c:pt>
                <c:pt idx="13">
                  <c:v>2.7458750000000004E-2</c:v>
                </c:pt>
                <c:pt idx="14">
                  <c:v>2.7458750000000004E-2</c:v>
                </c:pt>
                <c:pt idx="15">
                  <c:v>2.7458750000000004E-2</c:v>
                </c:pt>
                <c:pt idx="16">
                  <c:v>2.7458750000000004E-2</c:v>
                </c:pt>
                <c:pt idx="17">
                  <c:v>2.7458750000000004E-2</c:v>
                </c:pt>
                <c:pt idx="18">
                  <c:v>2.7458750000000004E-2</c:v>
                </c:pt>
                <c:pt idx="19">
                  <c:v>2.7458750000000004E-2</c:v>
                </c:pt>
                <c:pt idx="20">
                  <c:v>6.4543850000000014E-2</c:v>
                </c:pt>
                <c:pt idx="21">
                  <c:v>6.4543850000000014E-2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893360"/>
        <c:axId val="275893920"/>
      </c:lineChart>
      <c:catAx>
        <c:axId val="2758933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893920"/>
        <c:crosses val="autoZero"/>
        <c:auto val="1"/>
        <c:lblAlgn val="ctr"/>
        <c:lblOffset val="100"/>
        <c:noMultiLvlLbl val="0"/>
      </c:catAx>
      <c:valAx>
        <c:axId val="2758939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8933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CX26 RADIO URUGUAY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RatxHoraxSD!$B$15:$Y$15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2.153735E-2</c:v>
                </c:pt>
                <c:pt idx="15">
                  <c:v>0</c:v>
                </c:pt>
                <c:pt idx="16">
                  <c:v>9.4974249999999996E-2</c:v>
                </c:pt>
                <c:pt idx="17">
                  <c:v>9.4974249999999996E-2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896160"/>
        <c:axId val="275896720"/>
      </c:lineChart>
      <c:catAx>
        <c:axId val="2758961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896720"/>
        <c:crosses val="autoZero"/>
        <c:auto val="1"/>
        <c:lblAlgn val="ctr"/>
        <c:lblOffset val="100"/>
        <c:noMultiLvlLbl val="0"/>
      </c:catAx>
      <c:valAx>
        <c:axId val="2758967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8961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 orientation="portrait"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CX32 MUNDO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RatxHoraxSD!$B$18:$Y$18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0.14135630000000002</c:v>
                </c:pt>
                <c:pt idx="9">
                  <c:v>0.22587750000000001</c:v>
                </c:pt>
                <c:pt idx="10">
                  <c:v>0.22587750000000001</c:v>
                </c:pt>
                <c:pt idx="11">
                  <c:v>8.4521200000000005E-2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898960"/>
        <c:axId val="275899520"/>
      </c:lineChart>
      <c:catAx>
        <c:axId val="2758989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899520"/>
        <c:crosses val="autoZero"/>
        <c:auto val="1"/>
        <c:lblAlgn val="ctr"/>
        <c:lblOffset val="100"/>
        <c:noMultiLvlLbl val="0"/>
      </c:catAx>
      <c:valAx>
        <c:axId val="2758995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8989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CX36 CENTENARIO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RatxHoraxSD!$B$19:$Y$19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901760"/>
        <c:axId val="275902320"/>
      </c:lineChart>
      <c:catAx>
        <c:axId val="2759017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902320"/>
        <c:crosses val="autoZero"/>
        <c:auto val="1"/>
        <c:lblAlgn val="ctr"/>
        <c:lblOffset val="100"/>
        <c:noMultiLvlLbl val="0"/>
      </c:catAx>
      <c:valAx>
        <c:axId val="2759023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9017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CX38 EMISORA DEL SUR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RatxHoraxSD!$B$20:$Y$20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0.14388970000000001</c:v>
                </c:pt>
                <c:pt idx="13">
                  <c:v>0.17134845000000001</c:v>
                </c:pt>
                <c:pt idx="14">
                  <c:v>0.17134845000000001</c:v>
                </c:pt>
                <c:pt idx="15">
                  <c:v>2.7458750000000004E-2</c:v>
                </c:pt>
                <c:pt idx="16">
                  <c:v>2.7458750000000004E-2</c:v>
                </c:pt>
                <c:pt idx="17">
                  <c:v>2.7458750000000004E-2</c:v>
                </c:pt>
                <c:pt idx="18">
                  <c:v>2.7458750000000004E-2</c:v>
                </c:pt>
                <c:pt idx="19">
                  <c:v>2.7458750000000004E-2</c:v>
                </c:pt>
                <c:pt idx="20">
                  <c:v>2.7458750000000004E-2</c:v>
                </c:pt>
                <c:pt idx="21">
                  <c:v>2.7458750000000004E-2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904560"/>
        <c:axId val="275905120"/>
      </c:lineChart>
      <c:catAx>
        <c:axId val="2759045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905120"/>
        <c:crosses val="autoZero"/>
        <c:auto val="1"/>
        <c:lblAlgn val="ctr"/>
        <c:lblOffset val="100"/>
        <c:noMultiLvlLbl val="0"/>
      </c:catAx>
      <c:valAx>
        <c:axId val="2759051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9045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CX40 FENIX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RatxHoraxSD!$B$21:$Y$21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3.4185900000000005E-2</c:v>
                </c:pt>
                <c:pt idx="7">
                  <c:v>0.13074954999999999</c:v>
                </c:pt>
                <c:pt idx="8">
                  <c:v>0.16330609999999998</c:v>
                </c:pt>
                <c:pt idx="9">
                  <c:v>0.16330609999999998</c:v>
                </c:pt>
                <c:pt idx="10">
                  <c:v>0.13074954999999999</c:v>
                </c:pt>
                <c:pt idx="11">
                  <c:v>9.6563650000000001E-2</c:v>
                </c:pt>
                <c:pt idx="12">
                  <c:v>9.6563650000000001E-2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0.18348634999999999</c:v>
                </c:pt>
                <c:pt idx="20">
                  <c:v>0.18348634999999999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907360"/>
        <c:axId val="275907920"/>
      </c:lineChart>
      <c:catAx>
        <c:axId val="2759073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907920"/>
        <c:crosses val="autoZero"/>
        <c:auto val="1"/>
        <c:lblAlgn val="ctr"/>
        <c:lblOffset val="100"/>
        <c:noMultiLvlLbl val="0"/>
      </c:catAx>
      <c:valAx>
        <c:axId val="2759079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9073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CX42 C. DE MDEO.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RatxHoraxSD!$B$22:$Y$22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8.4196149999999997E-2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910160"/>
        <c:axId val="275910720"/>
      </c:lineChart>
      <c:catAx>
        <c:axId val="2759101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910720"/>
        <c:crosses val="autoZero"/>
        <c:auto val="1"/>
        <c:lblAlgn val="ctr"/>
        <c:lblOffset val="100"/>
        <c:noMultiLvlLbl val="0"/>
      </c:catAx>
      <c:valAx>
        <c:axId val="2759107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9101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CX48 CRISTAL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RatxHoraxSD!$B$26:$Y$26</c:f>
              <c:numCache>
                <c:formatCode>0.00</c:formatCode>
                <c:ptCount val="24"/>
                <c:pt idx="0">
                  <c:v>0</c:v>
                </c:pt>
                <c:pt idx="1">
                  <c:v>0.13747774999999998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7.3534000000000004E-3</c:v>
                </c:pt>
                <c:pt idx="6">
                  <c:v>2.722815E-2</c:v>
                </c:pt>
                <c:pt idx="7">
                  <c:v>0.80360204999999996</c:v>
                </c:pt>
                <c:pt idx="8">
                  <c:v>0.60181614999999999</c:v>
                </c:pt>
                <c:pt idx="9">
                  <c:v>0.44177775000000002</c:v>
                </c:pt>
                <c:pt idx="10">
                  <c:v>0.20451060000000001</c:v>
                </c:pt>
                <c:pt idx="11">
                  <c:v>0.28556670000000001</c:v>
                </c:pt>
                <c:pt idx="12">
                  <c:v>0.14421040000000002</c:v>
                </c:pt>
                <c:pt idx="13">
                  <c:v>6.3154299999999997E-2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912960"/>
        <c:axId val="275913520"/>
      </c:lineChart>
      <c:catAx>
        <c:axId val="2759129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913520"/>
        <c:crosses val="autoZero"/>
        <c:auto val="1"/>
        <c:lblAlgn val="ctr"/>
        <c:lblOffset val="100"/>
        <c:noMultiLvlLbl val="0"/>
      </c:catAx>
      <c:valAx>
        <c:axId val="2759135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9129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CX44 AM LIBRE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RatxHoraxSD!$B$24:$Y$24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0.22600479999999998</c:v>
                </c:pt>
                <c:pt idx="16">
                  <c:v>0</c:v>
                </c:pt>
                <c:pt idx="17">
                  <c:v>0</c:v>
                </c:pt>
                <c:pt idx="18">
                  <c:v>0.22600479999999998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915760"/>
        <c:axId val="275916320"/>
      </c:lineChart>
      <c:catAx>
        <c:axId val="2759157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916320"/>
        <c:crosses val="autoZero"/>
        <c:auto val="1"/>
        <c:lblAlgn val="ctr"/>
        <c:lblOffset val="100"/>
        <c:noMultiLvlLbl val="0"/>
      </c:catAx>
      <c:valAx>
        <c:axId val="2759163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9157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CX46 AMERICA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RatxHoraxSD!$B$25:$Y$25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918560"/>
        <c:axId val="275919120"/>
      </c:lineChart>
      <c:catAx>
        <c:axId val="2759185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5919120"/>
        <c:crosses val="autoZero"/>
        <c:auto val="1"/>
        <c:lblAlgn val="ctr"/>
        <c:lblOffset val="100"/>
        <c:noMultiLvlLbl val="0"/>
      </c:catAx>
      <c:valAx>
        <c:axId val="2759191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591856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CX58 CLARIN
</a:t>
            </a:r>
            <a:r>
              <a:rPr lang="en-US" sz="840" b="0" i="0" u="none" strike="noStrike" baseline="0"/>
              <a:t>SABADO A DOMINGO</a:t>
            </a:r>
            <a:endParaRPr lang="en-US" b="0"/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RatxHoraxSD!$B$27:$Y$27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2.6171E-2</c:v>
                </c:pt>
                <c:pt idx="6">
                  <c:v>2.6171E-2</c:v>
                </c:pt>
                <c:pt idx="7">
                  <c:v>2.6171E-2</c:v>
                </c:pt>
                <c:pt idx="8">
                  <c:v>2.6171E-2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637024"/>
        <c:axId val="276637584"/>
      </c:lineChart>
      <c:catAx>
        <c:axId val="2766370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637584"/>
        <c:crosses val="autoZero"/>
        <c:auto val="1"/>
        <c:lblAlgn val="ctr"/>
        <c:lblOffset val="100"/>
        <c:noMultiLvlLbl val="0"/>
      </c:catAx>
      <c:valAx>
        <c:axId val="2766375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6370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2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RatxHoraxLD!$B$62:$Y$62</c:f>
              <c:numCache>
                <c:formatCode>0.00</c:formatCode>
                <c:ptCount val="24"/>
                <c:pt idx="0">
                  <c:v>0.7211132714285714</c:v>
                </c:pt>
                <c:pt idx="1">
                  <c:v>0.6202432714285715</c:v>
                </c:pt>
                <c:pt idx="2">
                  <c:v>0.80218730000000005</c:v>
                </c:pt>
                <c:pt idx="3">
                  <c:v>0.74943162857142853</c:v>
                </c:pt>
                <c:pt idx="4">
                  <c:v>1.003046642857143</c:v>
                </c:pt>
                <c:pt idx="5">
                  <c:v>2.3194094428571428</c:v>
                </c:pt>
                <c:pt idx="6">
                  <c:v>7.4096066428571401</c:v>
                </c:pt>
                <c:pt idx="7">
                  <c:v>17.240282371428574</c:v>
                </c:pt>
                <c:pt idx="8">
                  <c:v>24.937232971428564</c:v>
                </c:pt>
                <c:pt idx="9">
                  <c:v>29.908825771428564</c:v>
                </c:pt>
                <c:pt idx="10">
                  <c:v>29.261744785714285</c:v>
                </c:pt>
                <c:pt idx="11">
                  <c:v>28.610702314285717</c:v>
                </c:pt>
                <c:pt idx="12">
                  <c:v>28.945079814285712</c:v>
                </c:pt>
                <c:pt idx="13">
                  <c:v>25.964568814285716</c:v>
                </c:pt>
                <c:pt idx="14">
                  <c:v>27.927808914285713</c:v>
                </c:pt>
                <c:pt idx="15">
                  <c:v>26.500376071428573</c:v>
                </c:pt>
                <c:pt idx="16">
                  <c:v>23.79658181428572</c:v>
                </c:pt>
                <c:pt idx="17">
                  <c:v>20.491658957142853</c:v>
                </c:pt>
                <c:pt idx="18">
                  <c:v>17.121085714285709</c:v>
                </c:pt>
                <c:pt idx="19">
                  <c:v>9.8087097571428572</c:v>
                </c:pt>
                <c:pt idx="20">
                  <c:v>7.3105688428571431</c:v>
                </c:pt>
                <c:pt idx="21">
                  <c:v>4.9483846142857146</c:v>
                </c:pt>
                <c:pt idx="22">
                  <c:v>3.9384400428571427</c:v>
                </c:pt>
                <c:pt idx="23">
                  <c:v>2.8960427285714285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639824"/>
        <c:axId val="276640384"/>
      </c:lineChart>
      <c:catAx>
        <c:axId val="2766398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640384"/>
        <c:crosses val="autoZero"/>
        <c:auto val="1"/>
        <c:lblAlgn val="ctr"/>
        <c:lblOffset val="100"/>
        <c:noMultiLvlLbl val="0"/>
      </c:catAx>
      <c:valAx>
        <c:axId val="2766403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6398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RatxHoraxLV!$B$62:$Y$62</c:f>
              <c:numCache>
                <c:formatCode>0.00</c:formatCode>
                <c:ptCount val="24"/>
                <c:pt idx="0">
                  <c:v>0.67870602000000002</c:v>
                </c:pt>
                <c:pt idx="1">
                  <c:v>0.50700850000000008</c:v>
                </c:pt>
                <c:pt idx="2">
                  <c:v>0.65798708000000006</c:v>
                </c:pt>
                <c:pt idx="3">
                  <c:v>0.86462354000000008</c:v>
                </c:pt>
                <c:pt idx="4">
                  <c:v>1.1361629199999999</c:v>
                </c:pt>
                <c:pt idx="5">
                  <c:v>2.48467284</c:v>
                </c:pt>
                <c:pt idx="6">
                  <c:v>8.1143549800000017</c:v>
                </c:pt>
                <c:pt idx="7">
                  <c:v>18.288371580000003</c:v>
                </c:pt>
                <c:pt idx="8">
                  <c:v>27.003405699999998</c:v>
                </c:pt>
                <c:pt idx="9">
                  <c:v>32.152862540000008</c:v>
                </c:pt>
                <c:pt idx="10">
                  <c:v>31.198585840000007</c:v>
                </c:pt>
                <c:pt idx="11">
                  <c:v>30.319423520000004</c:v>
                </c:pt>
                <c:pt idx="12">
                  <c:v>31.035451659999993</c:v>
                </c:pt>
                <c:pt idx="13">
                  <c:v>28.479891079999998</c:v>
                </c:pt>
                <c:pt idx="14">
                  <c:v>31.666589800000001</c:v>
                </c:pt>
                <c:pt idx="15">
                  <c:v>30.368638520000001</c:v>
                </c:pt>
                <c:pt idx="16">
                  <c:v>27.472215459999997</c:v>
                </c:pt>
                <c:pt idx="17">
                  <c:v>23.52707418</c:v>
                </c:pt>
                <c:pt idx="18">
                  <c:v>19.866322420000003</c:v>
                </c:pt>
                <c:pt idx="19">
                  <c:v>10.998586719999999</c:v>
                </c:pt>
                <c:pt idx="20">
                  <c:v>8.3700934800000013</c:v>
                </c:pt>
                <c:pt idx="21">
                  <c:v>5.1547744999999985</c:v>
                </c:pt>
                <c:pt idx="22">
                  <c:v>4.3344940799999998</c:v>
                </c:pt>
                <c:pt idx="23">
                  <c:v>2.9683689000000002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642624"/>
        <c:axId val="276643184"/>
      </c:lineChart>
      <c:catAx>
        <c:axId val="2766426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643184"/>
        <c:crosses val="autoZero"/>
        <c:auto val="1"/>
        <c:lblAlgn val="ctr"/>
        <c:lblOffset val="100"/>
        <c:noMultiLvlLbl val="0"/>
      </c:catAx>
      <c:valAx>
        <c:axId val="2766431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6426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RatxHoraxSD!$B$62:$Y$62</c:f>
              <c:numCache>
                <c:formatCode>0.00</c:formatCode>
                <c:ptCount val="24"/>
                <c:pt idx="0">
                  <c:v>0.82713140000000007</c:v>
                </c:pt>
                <c:pt idx="1">
                  <c:v>0.90333020000000008</c:v>
                </c:pt>
                <c:pt idx="2">
                  <c:v>1.1626878500000002</c:v>
                </c:pt>
                <c:pt idx="3">
                  <c:v>0.46145185</c:v>
                </c:pt>
                <c:pt idx="4">
                  <c:v>0.67025594999999993</c:v>
                </c:pt>
                <c:pt idx="5">
                  <c:v>1.90625095</c:v>
                </c:pt>
                <c:pt idx="6">
                  <c:v>5.6477358000000013</c:v>
                </c:pt>
                <c:pt idx="7">
                  <c:v>14.62005935</c:v>
                </c:pt>
                <c:pt idx="8">
                  <c:v>19.771801149999998</c:v>
                </c:pt>
                <c:pt idx="9">
                  <c:v>24.298733849999998</c:v>
                </c:pt>
                <c:pt idx="10">
                  <c:v>24.419642149999994</c:v>
                </c:pt>
                <c:pt idx="11">
                  <c:v>24.338899300000005</c:v>
                </c:pt>
                <c:pt idx="12">
                  <c:v>23.719150199999998</c:v>
                </c:pt>
                <c:pt idx="13">
                  <c:v>19.67626315</c:v>
                </c:pt>
                <c:pt idx="14">
                  <c:v>18.580856700000002</c:v>
                </c:pt>
                <c:pt idx="15">
                  <c:v>16.829719950000001</c:v>
                </c:pt>
                <c:pt idx="16">
                  <c:v>14.607497699999998</c:v>
                </c:pt>
                <c:pt idx="17">
                  <c:v>12.903120899999996</c:v>
                </c:pt>
                <c:pt idx="18">
                  <c:v>10.257993949999999</c:v>
                </c:pt>
                <c:pt idx="19">
                  <c:v>6.8340173500000017</c:v>
                </c:pt>
                <c:pt idx="20">
                  <c:v>4.6617572500000009</c:v>
                </c:pt>
                <c:pt idx="21">
                  <c:v>4.4324098999999988</c:v>
                </c:pt>
                <c:pt idx="22">
                  <c:v>2.9483049499999998</c:v>
                </c:pt>
                <c:pt idx="23">
                  <c:v>2.7152273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645424"/>
        <c:axId val="276645984"/>
      </c:lineChart>
      <c:catAx>
        <c:axId val="2766454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645984"/>
        <c:crosses val="autoZero"/>
        <c:auto val="1"/>
        <c:lblAlgn val="ctr"/>
        <c:lblOffset val="100"/>
        <c:noMultiLvlLbl val="0"/>
      </c:catAx>
      <c:valAx>
        <c:axId val="2766459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6454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88.3 LACOSTA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RatxHoraxLD!$B$36:$Y$36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2.8114685714285714E-2</c:v>
                </c:pt>
                <c:pt idx="4">
                  <c:v>6.0824157142857146E-2</c:v>
                </c:pt>
                <c:pt idx="5">
                  <c:v>0.14074612857142857</c:v>
                </c:pt>
                <c:pt idx="6">
                  <c:v>0.18526937142857144</c:v>
                </c:pt>
                <c:pt idx="7">
                  <c:v>0.14142801428571428</c:v>
                </c:pt>
                <c:pt idx="8">
                  <c:v>0.48285469999999997</c:v>
                </c:pt>
                <c:pt idx="9">
                  <c:v>0.6100392</c:v>
                </c:pt>
                <c:pt idx="10">
                  <c:v>0.45477651428571425</c:v>
                </c:pt>
                <c:pt idx="11">
                  <c:v>0.19957441428571429</c:v>
                </c:pt>
                <c:pt idx="12">
                  <c:v>0.2448676142857143</c:v>
                </c:pt>
                <c:pt idx="13">
                  <c:v>0.32522148571428572</c:v>
                </c:pt>
                <c:pt idx="14">
                  <c:v>0.32615221428571428</c:v>
                </c:pt>
                <c:pt idx="15">
                  <c:v>0.22068011428571432</c:v>
                </c:pt>
                <c:pt idx="16">
                  <c:v>0.20486187142857146</c:v>
                </c:pt>
                <c:pt idx="17">
                  <c:v>0.28405931428571424</c:v>
                </c:pt>
                <c:pt idx="18">
                  <c:v>0.22788677142857144</c:v>
                </c:pt>
                <c:pt idx="19">
                  <c:v>9.3365400000000001E-2</c:v>
                </c:pt>
                <c:pt idx="20">
                  <c:v>0.18875655714285713</c:v>
                </c:pt>
                <c:pt idx="21">
                  <c:v>0.13923475714285716</c:v>
                </c:pt>
                <c:pt idx="22">
                  <c:v>0.10559105714285716</c:v>
                </c:pt>
                <c:pt idx="23">
                  <c:v>0.12257161428571429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648224"/>
        <c:axId val="276648784"/>
      </c:lineChart>
      <c:catAx>
        <c:axId val="2766482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648784"/>
        <c:crosses val="autoZero"/>
        <c:auto val="1"/>
        <c:lblAlgn val="ctr"/>
        <c:lblOffset val="100"/>
        <c:noMultiLvlLbl val="0"/>
      </c:catAx>
      <c:valAx>
        <c:axId val="2766487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6482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91.9 DISNEY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RatxHoraxLD!$B$39:$Y$39</c:f>
              <c:numCache>
                <c:formatCode>0.00</c:formatCode>
                <c:ptCount val="24"/>
                <c:pt idx="0">
                  <c:v>8.6147285714285714E-3</c:v>
                </c:pt>
                <c:pt idx="1">
                  <c:v>8.6147285714285714E-3</c:v>
                </c:pt>
                <c:pt idx="2">
                  <c:v>1.8482342857142856E-2</c:v>
                </c:pt>
                <c:pt idx="3">
                  <c:v>9.8676142857142858E-3</c:v>
                </c:pt>
                <c:pt idx="4">
                  <c:v>9.8676142857142858E-3</c:v>
                </c:pt>
                <c:pt idx="5">
                  <c:v>0.17236075714285717</c:v>
                </c:pt>
                <c:pt idx="6">
                  <c:v>0.46266558571428573</c:v>
                </c:pt>
                <c:pt idx="7">
                  <c:v>1.5489978</c:v>
                </c:pt>
                <c:pt idx="8">
                  <c:v>1.9855080714285716</c:v>
                </c:pt>
                <c:pt idx="9">
                  <c:v>2.4534680571428575</c:v>
                </c:pt>
                <c:pt idx="10">
                  <c:v>2.8196469857142854</c:v>
                </c:pt>
                <c:pt idx="11">
                  <c:v>2.7280820714285716</c:v>
                </c:pt>
                <c:pt idx="12">
                  <c:v>2.4377592714285723</c:v>
                </c:pt>
                <c:pt idx="13">
                  <c:v>1.8710524571428571</c:v>
                </c:pt>
                <c:pt idx="14">
                  <c:v>1.5152843714285711</c:v>
                </c:pt>
                <c:pt idx="15">
                  <c:v>1.2028734428571424</c:v>
                </c:pt>
                <c:pt idx="16">
                  <c:v>1.363807957142857</c:v>
                </c:pt>
                <c:pt idx="17">
                  <c:v>0.92036138571428561</c:v>
                </c:pt>
                <c:pt idx="18">
                  <c:v>0.82158560000000025</c:v>
                </c:pt>
                <c:pt idx="19">
                  <c:v>0.6608958857142857</c:v>
                </c:pt>
                <c:pt idx="20">
                  <c:v>0.47490737142857142</c:v>
                </c:pt>
                <c:pt idx="21">
                  <c:v>0.11780782857142857</c:v>
                </c:pt>
                <c:pt idx="22">
                  <c:v>4.0680028571428571E-2</c:v>
                </c:pt>
                <c:pt idx="23">
                  <c:v>2.8708099999999997E-2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651024"/>
        <c:axId val="276651584"/>
      </c:lineChart>
      <c:catAx>
        <c:axId val="2766510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651584"/>
        <c:crosses val="autoZero"/>
        <c:auto val="1"/>
        <c:lblAlgn val="ctr"/>
        <c:lblOffset val="100"/>
        <c:noMultiLvlLbl val="0"/>
      </c:catAx>
      <c:valAx>
        <c:axId val="2766515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6510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90.3 OLDIES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RatxHoraxLD!$B$37:$Y$37</c:f>
              <c:numCache>
                <c:formatCode>0.00</c:formatCode>
                <c:ptCount val="24"/>
                <c:pt idx="0">
                  <c:v>0.12867754285714286</c:v>
                </c:pt>
                <c:pt idx="1">
                  <c:v>6.4265714285714282E-3</c:v>
                </c:pt>
                <c:pt idx="2">
                  <c:v>2.2076671428571427E-2</c:v>
                </c:pt>
                <c:pt idx="3">
                  <c:v>0</c:v>
                </c:pt>
                <c:pt idx="4">
                  <c:v>5.9249285714285714E-3</c:v>
                </c:pt>
                <c:pt idx="5">
                  <c:v>5.9249285714285714E-3</c:v>
                </c:pt>
                <c:pt idx="6">
                  <c:v>0.33328844285714293</c:v>
                </c:pt>
                <c:pt idx="7">
                  <c:v>1.1632564000000003</c:v>
                </c:pt>
                <c:pt idx="8">
                  <c:v>1.2189362000000004</c:v>
                </c:pt>
                <c:pt idx="9">
                  <c:v>1.013861885714286</c:v>
                </c:pt>
                <c:pt idx="10">
                  <c:v>0.78776158571428589</c:v>
                </c:pt>
                <c:pt idx="11">
                  <c:v>0.80062502857142881</c:v>
                </c:pt>
                <c:pt idx="12">
                  <c:v>0.7842270285714289</c:v>
                </c:pt>
                <c:pt idx="13">
                  <c:v>0.76059592857142877</c:v>
                </c:pt>
                <c:pt idx="14">
                  <c:v>1.0817693714285717</c:v>
                </c:pt>
                <c:pt idx="15">
                  <c:v>1.2422005142857144</c:v>
                </c:pt>
                <c:pt idx="16">
                  <c:v>1.1696981428571431</c:v>
                </c:pt>
                <c:pt idx="17">
                  <c:v>1.0857714571428574</c:v>
                </c:pt>
                <c:pt idx="18">
                  <c:v>1.0679765999999999</c:v>
                </c:pt>
                <c:pt idx="19">
                  <c:v>0.35761074285714284</c:v>
                </c:pt>
                <c:pt idx="20">
                  <c:v>0.37012039999999996</c:v>
                </c:pt>
                <c:pt idx="21">
                  <c:v>0.24276455714285716</c:v>
                </c:pt>
                <c:pt idx="22">
                  <c:v>0.14972360000000001</c:v>
                </c:pt>
                <c:pt idx="23">
                  <c:v>0.1460707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653824"/>
        <c:axId val="276654384"/>
      </c:lineChart>
      <c:catAx>
        <c:axId val="2766538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654384"/>
        <c:crosses val="autoZero"/>
        <c:auto val="1"/>
        <c:lblAlgn val="ctr"/>
        <c:lblOffset val="100"/>
        <c:noMultiLvlLbl val="0"/>
      </c:catAx>
      <c:valAx>
        <c:axId val="2766543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6538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92.5 CONCIERTO URBANA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RatxHoraxLD!$B$40:$Y$40</c:f>
              <c:numCache>
                <c:formatCode>0.00</c:formatCode>
                <c:ptCount val="24"/>
                <c:pt idx="0">
                  <c:v>0</c:v>
                </c:pt>
                <c:pt idx="1">
                  <c:v>2.1595342857142857E-2</c:v>
                </c:pt>
                <c:pt idx="2">
                  <c:v>2.1595342857142857E-2</c:v>
                </c:pt>
                <c:pt idx="3">
                  <c:v>7.4276571428571435E-3</c:v>
                </c:pt>
                <c:pt idx="4">
                  <c:v>7.4276571428571435E-3</c:v>
                </c:pt>
                <c:pt idx="5">
                  <c:v>0.12062989999999998</c:v>
                </c:pt>
                <c:pt idx="6">
                  <c:v>0.19624437142857143</c:v>
                </c:pt>
                <c:pt idx="7">
                  <c:v>0.28414820000000002</c:v>
                </c:pt>
                <c:pt idx="8">
                  <c:v>0.14423437142857143</c:v>
                </c:pt>
                <c:pt idx="9">
                  <c:v>0.19317482857142859</c:v>
                </c:pt>
                <c:pt idx="10">
                  <c:v>0.20549724285714283</c:v>
                </c:pt>
                <c:pt idx="11">
                  <c:v>0.12732165714285715</c:v>
                </c:pt>
                <c:pt idx="12">
                  <c:v>0.1065374142857143</c:v>
                </c:pt>
                <c:pt idx="13">
                  <c:v>0.13464285714285712</c:v>
                </c:pt>
                <c:pt idx="14">
                  <c:v>0.24388000000000004</c:v>
                </c:pt>
                <c:pt idx="15">
                  <c:v>0.17489550000000001</c:v>
                </c:pt>
                <c:pt idx="16">
                  <c:v>0.2045399142857143</c:v>
                </c:pt>
                <c:pt idx="17">
                  <c:v>0.17842412857142859</c:v>
                </c:pt>
                <c:pt idx="18">
                  <c:v>9.0518385714285707E-2</c:v>
                </c:pt>
                <c:pt idx="19">
                  <c:v>0.16020891428571427</c:v>
                </c:pt>
                <c:pt idx="20">
                  <c:v>0.12170437142857142</c:v>
                </c:pt>
                <c:pt idx="21">
                  <c:v>3.9044757142857135E-2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656624"/>
        <c:axId val="276657184"/>
      </c:lineChart>
      <c:catAx>
        <c:axId val="2766566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657184"/>
        <c:crosses val="autoZero"/>
        <c:auto val="1"/>
        <c:lblAlgn val="ctr"/>
        <c:lblOffset val="100"/>
        <c:noMultiLvlLbl val="0"/>
      </c:catAx>
      <c:valAx>
        <c:axId val="2766571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6566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91.1 RADIO FUTURA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RatxHoraxLD!$B$38:$Y$38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4.2250471428571426E-2</c:v>
                </c:pt>
                <c:pt idx="6">
                  <c:v>0.41042028571428568</c:v>
                </c:pt>
                <c:pt idx="7">
                  <c:v>0.62817817142857146</c:v>
                </c:pt>
                <c:pt idx="8">
                  <c:v>1.0628633428571428</c:v>
                </c:pt>
                <c:pt idx="9">
                  <c:v>1.0569961999999999</c:v>
                </c:pt>
                <c:pt idx="10">
                  <c:v>1.045049342857143</c:v>
                </c:pt>
                <c:pt idx="11">
                  <c:v>1.0317695428571427</c:v>
                </c:pt>
                <c:pt idx="12">
                  <c:v>0.85184047142857156</c:v>
                </c:pt>
                <c:pt idx="13">
                  <c:v>0.83271461428571447</c:v>
                </c:pt>
                <c:pt idx="14">
                  <c:v>0.96330562857142865</c:v>
                </c:pt>
                <c:pt idx="15">
                  <c:v>0.76095811428571447</c:v>
                </c:pt>
                <c:pt idx="16">
                  <c:v>0.75586844285714305</c:v>
                </c:pt>
                <c:pt idx="17">
                  <c:v>0.66144675714285728</c:v>
                </c:pt>
                <c:pt idx="18">
                  <c:v>0.57007961428571452</c:v>
                </c:pt>
                <c:pt idx="19">
                  <c:v>0.44065232857142861</c:v>
                </c:pt>
                <c:pt idx="20">
                  <c:v>0.33337998571428579</c:v>
                </c:pt>
                <c:pt idx="21">
                  <c:v>0.22311979999999998</c:v>
                </c:pt>
                <c:pt idx="22">
                  <c:v>0.11135467142857143</c:v>
                </c:pt>
                <c:pt idx="23">
                  <c:v>3.5166885714285716E-2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659424"/>
        <c:axId val="276659984"/>
      </c:lineChart>
      <c:catAx>
        <c:axId val="2766594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659984"/>
        <c:crosses val="autoZero"/>
        <c:auto val="1"/>
        <c:lblAlgn val="ctr"/>
        <c:lblOffset val="100"/>
        <c:noMultiLvlLbl val="0"/>
      </c:catAx>
      <c:valAx>
        <c:axId val="2766599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6594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93.1 INOLVIDABLE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RatxHoraxLD!$B$41:$Y$41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7.8383342857142851E-2</c:v>
                </c:pt>
                <c:pt idx="5">
                  <c:v>0.1326669</c:v>
                </c:pt>
                <c:pt idx="6">
                  <c:v>0.20317410000000002</c:v>
                </c:pt>
                <c:pt idx="7">
                  <c:v>0.87718799999999997</c:v>
                </c:pt>
                <c:pt idx="8">
                  <c:v>1.8595780428571431</c:v>
                </c:pt>
                <c:pt idx="9">
                  <c:v>3.0769535285714285</c:v>
                </c:pt>
                <c:pt idx="10">
                  <c:v>3.3645451571428571</c:v>
                </c:pt>
                <c:pt idx="11">
                  <c:v>3.2199681714285728</c:v>
                </c:pt>
                <c:pt idx="12">
                  <c:v>3.6864434571428575</c:v>
                </c:pt>
                <c:pt idx="13">
                  <c:v>2.1431709714285709</c:v>
                </c:pt>
                <c:pt idx="14">
                  <c:v>2.0617404428571429</c:v>
                </c:pt>
                <c:pt idx="15">
                  <c:v>2.0819020142857134</c:v>
                </c:pt>
                <c:pt idx="16">
                  <c:v>2.0369862142857134</c:v>
                </c:pt>
                <c:pt idx="17">
                  <c:v>1.9145194999999997</c:v>
                </c:pt>
                <c:pt idx="18">
                  <c:v>1.765324457142857</c:v>
                </c:pt>
                <c:pt idx="19">
                  <c:v>1.3281815142857141</c:v>
                </c:pt>
                <c:pt idx="20">
                  <c:v>0.95668359999999986</c:v>
                </c:pt>
                <c:pt idx="21">
                  <c:v>0.94093984285714272</c:v>
                </c:pt>
                <c:pt idx="22">
                  <c:v>0.31432944285714282</c:v>
                </c:pt>
                <c:pt idx="23">
                  <c:v>0.10897177142857144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662224"/>
        <c:axId val="276662784"/>
      </c:lineChart>
      <c:catAx>
        <c:axId val="2766622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662784"/>
        <c:crosses val="autoZero"/>
        <c:auto val="1"/>
        <c:lblAlgn val="ctr"/>
        <c:lblOffset val="100"/>
        <c:noMultiLvlLbl val="0"/>
      </c:catAx>
      <c:valAx>
        <c:axId val="2766627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6622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93.9 OCEANO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RatxHoraxLD!$B$42:$Y$42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3.289207142857143E-2</c:v>
                </c:pt>
                <c:pt idx="5">
                  <c:v>0.10658407142857143</c:v>
                </c:pt>
                <c:pt idx="6">
                  <c:v>0.27307428571428571</c:v>
                </c:pt>
                <c:pt idx="7">
                  <c:v>1.0320539285714285</c:v>
                </c:pt>
                <c:pt idx="8">
                  <c:v>1.4237863714285708</c:v>
                </c:pt>
                <c:pt idx="9">
                  <c:v>1.3377492857142856</c:v>
                </c:pt>
                <c:pt idx="10">
                  <c:v>1.4054142999999997</c:v>
                </c:pt>
                <c:pt idx="11">
                  <c:v>1.2878647857142855</c:v>
                </c:pt>
                <c:pt idx="12">
                  <c:v>1.3790232571428569</c:v>
                </c:pt>
                <c:pt idx="13">
                  <c:v>1.0874804571428571</c:v>
                </c:pt>
                <c:pt idx="14">
                  <c:v>1.2424931857142854</c:v>
                </c:pt>
                <c:pt idx="15">
                  <c:v>0.85204902857142861</c:v>
                </c:pt>
                <c:pt idx="16">
                  <c:v>0.73741541428571433</c:v>
                </c:pt>
                <c:pt idx="17">
                  <c:v>0.43120984285714276</c:v>
                </c:pt>
                <c:pt idx="18">
                  <c:v>0.28520159999999994</c:v>
                </c:pt>
                <c:pt idx="19">
                  <c:v>0.23360781428571425</c:v>
                </c:pt>
                <c:pt idx="20">
                  <c:v>5.3995857142857144E-2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665024"/>
        <c:axId val="276665584"/>
      </c:lineChart>
      <c:catAx>
        <c:axId val="2766650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6665584"/>
        <c:crosses val="autoZero"/>
        <c:auto val="1"/>
        <c:lblAlgn val="ctr"/>
        <c:lblOffset val="100"/>
        <c:noMultiLvlLbl val="0"/>
      </c:catAx>
      <c:valAx>
        <c:axId val="2766655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666502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94.7 E. DEL SUR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RatxHoraxLD!$B$43:$Y$43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2.9401500000000001E-2</c:v>
                </c:pt>
                <c:pt idx="3">
                  <c:v>0</c:v>
                </c:pt>
                <c:pt idx="4">
                  <c:v>2.9401500000000001E-2</c:v>
                </c:pt>
                <c:pt idx="5">
                  <c:v>2.9642842857142856E-2</c:v>
                </c:pt>
                <c:pt idx="6">
                  <c:v>5.5279785714285719E-2</c:v>
                </c:pt>
                <c:pt idx="7">
                  <c:v>0.20917944285714288</c:v>
                </c:pt>
                <c:pt idx="8">
                  <c:v>0.20488455714285717</c:v>
                </c:pt>
                <c:pt idx="9">
                  <c:v>0.24400788571428575</c:v>
                </c:pt>
                <c:pt idx="10">
                  <c:v>0.13317732857142858</c:v>
                </c:pt>
                <c:pt idx="11">
                  <c:v>0.11395375714285713</c:v>
                </c:pt>
                <c:pt idx="12">
                  <c:v>0.11999504285714285</c:v>
                </c:pt>
                <c:pt idx="13">
                  <c:v>0.11999504285714285</c:v>
                </c:pt>
                <c:pt idx="14">
                  <c:v>0.20256657142857146</c:v>
                </c:pt>
                <c:pt idx="15">
                  <c:v>0.19308518571428573</c:v>
                </c:pt>
                <c:pt idx="16">
                  <c:v>0.20190297142857147</c:v>
                </c:pt>
                <c:pt idx="17">
                  <c:v>0.15265157142857144</c:v>
                </c:pt>
                <c:pt idx="18">
                  <c:v>6.4681914285714293E-2</c:v>
                </c:pt>
                <c:pt idx="19">
                  <c:v>3.3512842857142858E-2</c:v>
                </c:pt>
                <c:pt idx="20">
                  <c:v>6.347928571428571E-2</c:v>
                </c:pt>
                <c:pt idx="21">
                  <c:v>5.6252557142857151E-2</c:v>
                </c:pt>
                <c:pt idx="22">
                  <c:v>5.6252557142857151E-2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04656"/>
        <c:axId val="277705216"/>
      </c:lineChart>
      <c:catAx>
        <c:axId val="2777046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05216"/>
        <c:crosses val="autoZero"/>
        <c:auto val="1"/>
        <c:lblAlgn val="ctr"/>
        <c:lblOffset val="100"/>
        <c:noMultiLvlLbl val="0"/>
      </c:catAx>
      <c:valAx>
        <c:axId val="2777052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046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95.5 DEL PLATA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RatxHoraxLD!$B$44:$Y$44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2.2076671428571427E-2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0.25252407142857147</c:v>
                </c:pt>
                <c:pt idx="7">
                  <c:v>1.0702685857142857</c:v>
                </c:pt>
                <c:pt idx="8">
                  <c:v>1.7067071857142857</c:v>
                </c:pt>
                <c:pt idx="9">
                  <c:v>1.6246265428571431</c:v>
                </c:pt>
                <c:pt idx="10">
                  <c:v>1.4156559714285719</c:v>
                </c:pt>
                <c:pt idx="11">
                  <c:v>1.3510416428571435</c:v>
                </c:pt>
                <c:pt idx="12">
                  <c:v>1.0615694857142861</c:v>
                </c:pt>
                <c:pt idx="13">
                  <c:v>1.2683888571428574</c:v>
                </c:pt>
                <c:pt idx="14">
                  <c:v>1.2970207571428578</c:v>
                </c:pt>
                <c:pt idx="15">
                  <c:v>1.3385863428571434</c:v>
                </c:pt>
                <c:pt idx="16">
                  <c:v>1.2076490714285717</c:v>
                </c:pt>
                <c:pt idx="17">
                  <c:v>1.3465079285714288</c:v>
                </c:pt>
                <c:pt idx="18">
                  <c:v>1.1179187428571427</c:v>
                </c:pt>
                <c:pt idx="19">
                  <c:v>0.42518661428571425</c:v>
                </c:pt>
                <c:pt idx="20">
                  <c:v>0.31484380000000001</c:v>
                </c:pt>
                <c:pt idx="21">
                  <c:v>5.2584485714285714E-2</c:v>
                </c:pt>
                <c:pt idx="22">
                  <c:v>6.2498128571428571E-2</c:v>
                </c:pt>
                <c:pt idx="23">
                  <c:v>9.4129185714285704E-2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07456"/>
        <c:axId val="277708016"/>
      </c:lineChart>
      <c:catAx>
        <c:axId val="2777074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08016"/>
        <c:crosses val="autoZero"/>
        <c:auto val="1"/>
        <c:lblAlgn val="ctr"/>
        <c:lblOffset val="100"/>
        <c:noMultiLvlLbl val="0"/>
      </c:catAx>
      <c:valAx>
        <c:axId val="2777080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07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96.3 ALFA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RatxHoraxLD!$B$45:$Y$45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2.6797000000000001E-3</c:v>
                </c:pt>
                <c:pt idx="6">
                  <c:v>0</c:v>
                </c:pt>
                <c:pt idx="7">
                  <c:v>4.3118828571428569E-2</c:v>
                </c:pt>
                <c:pt idx="8">
                  <c:v>5.2903228571428568E-2</c:v>
                </c:pt>
                <c:pt idx="9">
                  <c:v>0.17600195714285713</c:v>
                </c:pt>
                <c:pt idx="10">
                  <c:v>0.20038744285714286</c:v>
                </c:pt>
                <c:pt idx="11">
                  <c:v>0.18369085714285713</c:v>
                </c:pt>
                <c:pt idx="12">
                  <c:v>0.18944185714285716</c:v>
                </c:pt>
                <c:pt idx="13">
                  <c:v>0.19757487142857147</c:v>
                </c:pt>
                <c:pt idx="14">
                  <c:v>0.1629013</c:v>
                </c:pt>
                <c:pt idx="15">
                  <c:v>9.2690171428571416E-2</c:v>
                </c:pt>
                <c:pt idx="16">
                  <c:v>7.1827799999999997E-2</c:v>
                </c:pt>
                <c:pt idx="17">
                  <c:v>8.9913500000000007E-2</c:v>
                </c:pt>
                <c:pt idx="18">
                  <c:v>0.13966108571428573</c:v>
                </c:pt>
                <c:pt idx="19">
                  <c:v>0.10192055714285714</c:v>
                </c:pt>
                <c:pt idx="20">
                  <c:v>0.12428474285714286</c:v>
                </c:pt>
                <c:pt idx="21">
                  <c:v>0.12428474285714286</c:v>
                </c:pt>
                <c:pt idx="22">
                  <c:v>4.8795914285714288E-2</c:v>
                </c:pt>
                <c:pt idx="23">
                  <c:v>1.3978385714285717E-2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10256"/>
        <c:axId val="277710816"/>
      </c:lineChart>
      <c:catAx>
        <c:axId val="2777102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10816"/>
        <c:crosses val="autoZero"/>
        <c:auto val="1"/>
        <c:lblAlgn val="ctr"/>
        <c:lblOffset val="100"/>
        <c:noMultiLvlLbl val="0"/>
      </c:catAx>
      <c:valAx>
        <c:axId val="2777108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102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98.7 DIAMANTE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RatxHoraxLD!$B$48:$Y$48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1.2030157142857142E-2</c:v>
                </c:pt>
                <c:pt idx="6">
                  <c:v>9.5759328571428576E-2</c:v>
                </c:pt>
                <c:pt idx="7">
                  <c:v>0.28033114285714289</c:v>
                </c:pt>
                <c:pt idx="8">
                  <c:v>0.35154735714285718</c:v>
                </c:pt>
                <c:pt idx="9">
                  <c:v>0.50458515714285712</c:v>
                </c:pt>
                <c:pt idx="10">
                  <c:v>0.22411350000000005</c:v>
                </c:pt>
                <c:pt idx="11">
                  <c:v>0.30482611428571432</c:v>
                </c:pt>
                <c:pt idx="12">
                  <c:v>0.46314694285714275</c:v>
                </c:pt>
                <c:pt idx="13">
                  <c:v>0.21650944285714291</c:v>
                </c:pt>
                <c:pt idx="14">
                  <c:v>0.21651430000000005</c:v>
                </c:pt>
                <c:pt idx="15">
                  <c:v>0.14123245714285718</c:v>
                </c:pt>
                <c:pt idx="16">
                  <c:v>0.18010564285714287</c:v>
                </c:pt>
                <c:pt idx="17">
                  <c:v>8.423047142857143E-2</c:v>
                </c:pt>
                <c:pt idx="18">
                  <c:v>8.423047142857143E-2</c:v>
                </c:pt>
                <c:pt idx="19">
                  <c:v>9.1919428571428582E-3</c:v>
                </c:pt>
                <c:pt idx="20">
                  <c:v>9.1919428571428582E-3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13056"/>
        <c:axId val="277713616"/>
      </c:lineChart>
      <c:catAx>
        <c:axId val="2777130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13616"/>
        <c:crosses val="autoZero"/>
        <c:auto val="1"/>
        <c:lblAlgn val="ctr"/>
        <c:lblOffset val="100"/>
        <c:noMultiLvlLbl val="0"/>
      </c:catAx>
      <c:valAx>
        <c:axId val="2777136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130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97.1 BABEL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RatxHoraxLD!$B$46:$Y$46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5.7821585714285723E-2</c:v>
                </c:pt>
                <c:pt idx="7">
                  <c:v>7.3912085714285716E-2</c:v>
                </c:pt>
                <c:pt idx="8">
                  <c:v>0.11955762857142858</c:v>
                </c:pt>
                <c:pt idx="9">
                  <c:v>0.19235118571428569</c:v>
                </c:pt>
                <c:pt idx="10">
                  <c:v>0.29636222857142858</c:v>
                </c:pt>
                <c:pt idx="11">
                  <c:v>0.55800037142857151</c:v>
                </c:pt>
                <c:pt idx="12">
                  <c:v>0.22151198571428574</c:v>
                </c:pt>
                <c:pt idx="13">
                  <c:v>0.25732967142857138</c:v>
                </c:pt>
                <c:pt idx="14">
                  <c:v>0.44375877142857134</c:v>
                </c:pt>
                <c:pt idx="15">
                  <c:v>0.38001437142857136</c:v>
                </c:pt>
                <c:pt idx="16">
                  <c:v>0.30806919999999999</c:v>
                </c:pt>
                <c:pt idx="17">
                  <c:v>0.3112915</c:v>
                </c:pt>
                <c:pt idx="18">
                  <c:v>0.29682248571428571</c:v>
                </c:pt>
                <c:pt idx="19">
                  <c:v>0.15265484285714287</c:v>
                </c:pt>
                <c:pt idx="20">
                  <c:v>0.12915954285714284</c:v>
                </c:pt>
                <c:pt idx="21">
                  <c:v>0.22841679999999998</c:v>
                </c:pt>
                <c:pt idx="22">
                  <c:v>0.35691074285714292</c:v>
                </c:pt>
                <c:pt idx="23">
                  <c:v>0.21211517142857148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15856"/>
        <c:axId val="277716416"/>
      </c:lineChart>
      <c:catAx>
        <c:axId val="2777158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16416"/>
        <c:crosses val="autoZero"/>
        <c:auto val="1"/>
        <c:lblAlgn val="ctr"/>
        <c:lblOffset val="100"/>
        <c:noMultiLvlLbl val="0"/>
      </c:catAx>
      <c:valAx>
        <c:axId val="2777164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158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99.5 DEL SOL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RatxHoraxLD!$B$49:$Y$49</c:f>
              <c:numCache>
                <c:formatCode>0.00</c:formatCode>
                <c:ptCount val="24"/>
                <c:pt idx="0">
                  <c:v>0.23067497142857141</c:v>
                </c:pt>
                <c:pt idx="1">
                  <c:v>0.22324057142857143</c:v>
                </c:pt>
                <c:pt idx="2">
                  <c:v>0.17353537142857145</c:v>
                </c:pt>
                <c:pt idx="3">
                  <c:v>3.8845542857142853E-2</c:v>
                </c:pt>
                <c:pt idx="4">
                  <c:v>1.9963942857142855E-2</c:v>
                </c:pt>
                <c:pt idx="5">
                  <c:v>0.11597870000000002</c:v>
                </c:pt>
                <c:pt idx="6">
                  <c:v>0.22929682857142855</c:v>
                </c:pt>
                <c:pt idx="7">
                  <c:v>1.0828620999999998</c:v>
                </c:pt>
                <c:pt idx="8">
                  <c:v>2.0571348857142868</c:v>
                </c:pt>
                <c:pt idx="9">
                  <c:v>2.5032522000000013</c:v>
                </c:pt>
                <c:pt idx="10">
                  <c:v>2.0640588142857146</c:v>
                </c:pt>
                <c:pt idx="11">
                  <c:v>1.9136118857142861</c:v>
                </c:pt>
                <c:pt idx="12">
                  <c:v>3.3780207571428584</c:v>
                </c:pt>
                <c:pt idx="13">
                  <c:v>3.4320990000000005</c:v>
                </c:pt>
                <c:pt idx="14">
                  <c:v>3.6747618857142874</c:v>
                </c:pt>
                <c:pt idx="15">
                  <c:v>2.4645087714285721</c:v>
                </c:pt>
                <c:pt idx="16">
                  <c:v>1.5363378428571428</c:v>
                </c:pt>
                <c:pt idx="17">
                  <c:v>1.0190834142857141</c:v>
                </c:pt>
                <c:pt idx="18">
                  <c:v>0.63281411428571421</c:v>
                </c:pt>
                <c:pt idx="19">
                  <c:v>0.37212034285714285</c:v>
                </c:pt>
                <c:pt idx="20">
                  <c:v>0.35392817142857141</c:v>
                </c:pt>
                <c:pt idx="21">
                  <c:v>0.18001131428571432</c:v>
                </c:pt>
                <c:pt idx="22">
                  <c:v>0.19063841428571429</c:v>
                </c:pt>
                <c:pt idx="23">
                  <c:v>0.26139292857142854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18656"/>
        <c:axId val="277719216"/>
      </c:lineChart>
      <c:catAx>
        <c:axId val="2777186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19216"/>
        <c:crosses val="autoZero"/>
        <c:auto val="1"/>
        <c:lblAlgn val="ctr"/>
        <c:lblOffset val="100"/>
        <c:noMultiLvlLbl val="0"/>
      </c:catAx>
      <c:valAx>
        <c:axId val="2777192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186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97.9 M24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RatxHoraxLD!$B$47:$Y$47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7.7770285714285712E-3</c:v>
                </c:pt>
                <c:pt idx="5">
                  <c:v>7.7770285714285712E-3</c:v>
                </c:pt>
                <c:pt idx="6">
                  <c:v>0.11093704285714287</c:v>
                </c:pt>
                <c:pt idx="7">
                  <c:v>0.29220214285714285</c:v>
                </c:pt>
                <c:pt idx="8">
                  <c:v>0.41125959999999995</c:v>
                </c:pt>
                <c:pt idx="9">
                  <c:v>0.49395332857142843</c:v>
                </c:pt>
                <c:pt idx="10">
                  <c:v>0.44036337142857146</c:v>
                </c:pt>
                <c:pt idx="11">
                  <c:v>0.43407297142857137</c:v>
                </c:pt>
                <c:pt idx="12">
                  <c:v>0.38632792857142856</c:v>
                </c:pt>
                <c:pt idx="13">
                  <c:v>0.26562697142857139</c:v>
                </c:pt>
                <c:pt idx="14">
                  <c:v>0.31189772857142861</c:v>
                </c:pt>
                <c:pt idx="15">
                  <c:v>0.1232324142857143</c:v>
                </c:pt>
                <c:pt idx="16">
                  <c:v>0.17618804285714287</c:v>
                </c:pt>
                <c:pt idx="17">
                  <c:v>0.18706758571428572</c:v>
                </c:pt>
                <c:pt idx="18">
                  <c:v>0.13521501428571428</c:v>
                </c:pt>
                <c:pt idx="19">
                  <c:v>8.5125957142857145E-2</c:v>
                </c:pt>
                <c:pt idx="20">
                  <c:v>5.0482057142857133E-2</c:v>
                </c:pt>
                <c:pt idx="21">
                  <c:v>1.3292828571428571E-2</c:v>
                </c:pt>
                <c:pt idx="22">
                  <c:v>1.3292828571428571E-2</c:v>
                </c:pt>
                <c:pt idx="23">
                  <c:v>6.6248457142857139E-2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21456"/>
        <c:axId val="277722016"/>
      </c:lineChart>
      <c:catAx>
        <c:axId val="2777214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22016"/>
        <c:crosses val="autoZero"/>
        <c:auto val="1"/>
        <c:lblAlgn val="ctr"/>
        <c:lblOffset val="100"/>
        <c:noMultiLvlLbl val="0"/>
      </c:catAx>
      <c:valAx>
        <c:axId val="2777220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2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100.3 AIRE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RatxHoraxLD!$B$50:$Y$50</c:f>
              <c:numCache>
                <c:formatCode>0.00</c:formatCode>
                <c:ptCount val="24"/>
                <c:pt idx="0">
                  <c:v>0.10907044285714286</c:v>
                </c:pt>
                <c:pt idx="1">
                  <c:v>9.5575042857142856E-2</c:v>
                </c:pt>
                <c:pt idx="2">
                  <c:v>0.11659055714285714</c:v>
                </c:pt>
                <c:pt idx="3">
                  <c:v>0.13753352857142859</c:v>
                </c:pt>
                <c:pt idx="4">
                  <c:v>0.15483082857142857</c:v>
                </c:pt>
                <c:pt idx="5">
                  <c:v>0.29370044285714281</c:v>
                </c:pt>
                <c:pt idx="6">
                  <c:v>1.3323486714285713</c:v>
                </c:pt>
                <c:pt idx="7">
                  <c:v>2.5464869571428563</c:v>
                </c:pt>
                <c:pt idx="8">
                  <c:v>4.5480317857142856</c:v>
                </c:pt>
                <c:pt idx="9">
                  <c:v>5.6314075857142871</c:v>
                </c:pt>
                <c:pt idx="10">
                  <c:v>5.8491338000000006</c:v>
                </c:pt>
                <c:pt idx="11">
                  <c:v>6.2490321571428575</c:v>
                </c:pt>
                <c:pt idx="12">
                  <c:v>5.528786142857145</c:v>
                </c:pt>
                <c:pt idx="13">
                  <c:v>4.7293318000000006</c:v>
                </c:pt>
                <c:pt idx="14">
                  <c:v>4.0896344285714274</c:v>
                </c:pt>
                <c:pt idx="15">
                  <c:v>4.173736285714285</c:v>
                </c:pt>
                <c:pt idx="16">
                  <c:v>3.556882957142856</c:v>
                </c:pt>
                <c:pt idx="17">
                  <c:v>3.3626969857142841</c:v>
                </c:pt>
                <c:pt idx="18">
                  <c:v>3.1110559285714272</c:v>
                </c:pt>
                <c:pt idx="19">
                  <c:v>2.2725412714285702</c:v>
                </c:pt>
                <c:pt idx="20">
                  <c:v>1.632067657142857</c:v>
                </c:pt>
                <c:pt idx="21">
                  <c:v>1.5511140857142856</c:v>
                </c:pt>
                <c:pt idx="22">
                  <c:v>1.265939457142857</c:v>
                </c:pt>
                <c:pt idx="23">
                  <c:v>1.0672375285714286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24256"/>
        <c:axId val="277724816"/>
      </c:lineChart>
      <c:catAx>
        <c:axId val="2777242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24816"/>
        <c:crosses val="autoZero"/>
        <c:auto val="1"/>
        <c:lblAlgn val="ctr"/>
        <c:lblOffset val="100"/>
        <c:noMultiLvlLbl val="0"/>
      </c:catAx>
      <c:valAx>
        <c:axId val="2777248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242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101.3 VOZ DE LA ESPERANZA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RatxHoraxLD!$B$51:$Y$51</c:f>
              <c:numCache>
                <c:formatCode>0.00</c:formatCode>
                <c:ptCount val="24"/>
                <c:pt idx="0">
                  <c:v>3.3651171428571429E-2</c:v>
                </c:pt>
                <c:pt idx="1">
                  <c:v>3.3651171428571429E-2</c:v>
                </c:pt>
                <c:pt idx="2">
                  <c:v>3.3651171428571429E-2</c:v>
                </c:pt>
                <c:pt idx="3">
                  <c:v>3.3651171428571429E-2</c:v>
                </c:pt>
                <c:pt idx="4">
                  <c:v>3.3651171428571429E-2</c:v>
                </c:pt>
                <c:pt idx="5">
                  <c:v>6.3102528571428562E-2</c:v>
                </c:pt>
                <c:pt idx="6">
                  <c:v>6.8725014285714286E-2</c:v>
                </c:pt>
                <c:pt idx="7">
                  <c:v>0.25312980000000002</c:v>
                </c:pt>
                <c:pt idx="8">
                  <c:v>0.2358226714285715</c:v>
                </c:pt>
                <c:pt idx="9">
                  <c:v>0.40099874285714288</c:v>
                </c:pt>
                <c:pt idx="10">
                  <c:v>0.20355240000000002</c:v>
                </c:pt>
                <c:pt idx="11">
                  <c:v>0.27000951428571435</c:v>
                </c:pt>
                <c:pt idx="12">
                  <c:v>0.32258011428571431</c:v>
                </c:pt>
                <c:pt idx="13">
                  <c:v>0.24827007142857152</c:v>
                </c:pt>
                <c:pt idx="14">
                  <c:v>0.3480275571428571</c:v>
                </c:pt>
                <c:pt idx="15">
                  <c:v>0.22012695714285715</c:v>
                </c:pt>
                <c:pt idx="16">
                  <c:v>0.17608485714285715</c:v>
                </c:pt>
                <c:pt idx="17">
                  <c:v>0.17608485714285715</c:v>
                </c:pt>
                <c:pt idx="18">
                  <c:v>8.0342500000000011E-2</c:v>
                </c:pt>
                <c:pt idx="19">
                  <c:v>4.2924914285714287E-2</c:v>
                </c:pt>
                <c:pt idx="20">
                  <c:v>4.2924914285714287E-2</c:v>
                </c:pt>
                <c:pt idx="21">
                  <c:v>3.3651171428571429E-2</c:v>
                </c:pt>
                <c:pt idx="22">
                  <c:v>3.3651171428571429E-2</c:v>
                </c:pt>
                <c:pt idx="23">
                  <c:v>3.3651171428571429E-2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27056"/>
        <c:axId val="277727616"/>
      </c:lineChart>
      <c:catAx>
        <c:axId val="2777270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27616"/>
        <c:crosses val="autoZero"/>
        <c:auto val="1"/>
        <c:lblAlgn val="ctr"/>
        <c:lblOffset val="100"/>
        <c:noMultiLvlLbl val="0"/>
      </c:catAx>
      <c:valAx>
        <c:axId val="2777276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270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101.9 AZUL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RatxHoraxLD!$B$52:$Y$52</c:f>
              <c:numCache>
                <c:formatCode>0.00</c:formatCode>
                <c:ptCount val="24"/>
                <c:pt idx="0">
                  <c:v>0</c:v>
                </c:pt>
                <c:pt idx="1">
                  <c:v>6.1709114285714281E-2</c:v>
                </c:pt>
                <c:pt idx="2">
                  <c:v>9.0271457142857156E-2</c:v>
                </c:pt>
                <c:pt idx="3">
                  <c:v>0.12532315714285716</c:v>
                </c:pt>
                <c:pt idx="4">
                  <c:v>6.3614042857142866E-2</c:v>
                </c:pt>
                <c:pt idx="5">
                  <c:v>7.1784985714285723E-2</c:v>
                </c:pt>
                <c:pt idx="6">
                  <c:v>0.65480548571428565</c:v>
                </c:pt>
                <c:pt idx="7">
                  <c:v>0.9987493999999999</c:v>
                </c:pt>
                <c:pt idx="8">
                  <c:v>0.88381545714285714</c:v>
                </c:pt>
                <c:pt idx="9">
                  <c:v>1.1613729142857143</c:v>
                </c:pt>
                <c:pt idx="10">
                  <c:v>0.81821795714285728</c:v>
                </c:pt>
                <c:pt idx="11">
                  <c:v>0.79030434285714291</c:v>
                </c:pt>
                <c:pt idx="12">
                  <c:v>1.1617985142857141</c:v>
                </c:pt>
                <c:pt idx="13">
                  <c:v>1.6823426714285712</c:v>
                </c:pt>
                <c:pt idx="14">
                  <c:v>3.7019202142857144</c:v>
                </c:pt>
                <c:pt idx="15">
                  <c:v>5.0427976428571446</c:v>
                </c:pt>
                <c:pt idx="16">
                  <c:v>4.2198147000000015</c:v>
                </c:pt>
                <c:pt idx="17">
                  <c:v>3.1166745285714303</c:v>
                </c:pt>
                <c:pt idx="18">
                  <c:v>2.5666498000000004</c:v>
                </c:pt>
                <c:pt idx="19">
                  <c:v>0.77209435714285701</c:v>
                </c:pt>
                <c:pt idx="20">
                  <c:v>0.22883072857142858</c:v>
                </c:pt>
                <c:pt idx="21">
                  <c:v>4.2614757142857146E-2</c:v>
                </c:pt>
                <c:pt idx="22">
                  <c:v>1.7605599999999999E-2</c:v>
                </c:pt>
                <c:pt idx="23">
                  <c:v>4.2614757142857146E-2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29856"/>
        <c:axId val="277730416"/>
      </c:lineChart>
      <c:catAx>
        <c:axId val="2777298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30416"/>
        <c:crosses val="autoZero"/>
        <c:auto val="1"/>
        <c:lblAlgn val="ctr"/>
        <c:lblOffset val="100"/>
        <c:noMultiLvlLbl val="0"/>
      </c:catAx>
      <c:valAx>
        <c:axId val="2777304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298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102.9 TOTAL
</a:t>
            </a:r>
            <a:r>
              <a:rPr lang="en-US" b="0"/>
              <a:t>LUNES </a:t>
            </a:r>
            <a:r>
              <a:rPr lang="en-US" b="0" baseline="0"/>
              <a:t>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RatxHoraxLD!$B$53:$Y$53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5.9469914285714284E-2</c:v>
                </c:pt>
                <c:pt idx="7">
                  <c:v>0.2291593428571429</c:v>
                </c:pt>
                <c:pt idx="8">
                  <c:v>0.51103228571428572</c:v>
                </c:pt>
                <c:pt idx="9">
                  <c:v>0.76781438571428573</c:v>
                </c:pt>
                <c:pt idx="10">
                  <c:v>0.76281865714285713</c:v>
                </c:pt>
                <c:pt idx="11">
                  <c:v>0.68557152857142867</c:v>
                </c:pt>
                <c:pt idx="12">
                  <c:v>0.38452590000000003</c:v>
                </c:pt>
                <c:pt idx="13">
                  <c:v>0.17367025714285714</c:v>
                </c:pt>
                <c:pt idx="14">
                  <c:v>0.18807902857142858</c:v>
                </c:pt>
                <c:pt idx="15">
                  <c:v>0.17992441428571429</c:v>
                </c:pt>
                <c:pt idx="16">
                  <c:v>0.23794171428571423</c:v>
                </c:pt>
                <c:pt idx="17">
                  <c:v>0.18935537142857145</c:v>
                </c:pt>
                <c:pt idx="18">
                  <c:v>9.3980242857142862E-2</c:v>
                </c:pt>
                <c:pt idx="19">
                  <c:v>2.6688457142857145E-2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32656"/>
        <c:axId val="277733216"/>
      </c:lineChart>
      <c:catAx>
        <c:axId val="2777326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33216"/>
        <c:crosses val="autoZero"/>
        <c:auto val="1"/>
        <c:lblAlgn val="ctr"/>
        <c:lblOffset val="100"/>
        <c:noMultiLvlLbl val="0"/>
      </c:catAx>
      <c:valAx>
        <c:axId val="2777332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326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103.7 LATINA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RatxHoraxLD!$B$54:$Y$54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4.7609871428571426E-2</c:v>
                </c:pt>
                <c:pt idx="4">
                  <c:v>4.7609871428571426E-2</c:v>
                </c:pt>
                <c:pt idx="5">
                  <c:v>2.48454E-2</c:v>
                </c:pt>
                <c:pt idx="6">
                  <c:v>2.96686E-2</c:v>
                </c:pt>
                <c:pt idx="7">
                  <c:v>0.41657327142857148</c:v>
                </c:pt>
                <c:pt idx="8">
                  <c:v>0.91096154285714281</c:v>
                </c:pt>
                <c:pt idx="9">
                  <c:v>0.96047072857142846</c:v>
                </c:pt>
                <c:pt idx="10">
                  <c:v>1.010346114285714</c:v>
                </c:pt>
                <c:pt idx="11">
                  <c:v>0.95712669999999977</c:v>
                </c:pt>
                <c:pt idx="12">
                  <c:v>0.99588405714285677</c:v>
                </c:pt>
                <c:pt idx="13">
                  <c:v>0.96548164285714244</c:v>
                </c:pt>
                <c:pt idx="14">
                  <c:v>0.81905391428571428</c:v>
                </c:pt>
                <c:pt idx="15">
                  <c:v>0.73633928571428586</c:v>
                </c:pt>
                <c:pt idx="16">
                  <c:v>0.72175540000000005</c:v>
                </c:pt>
                <c:pt idx="17">
                  <c:v>0.74136189999999991</c:v>
                </c:pt>
                <c:pt idx="18">
                  <c:v>0.61881322857142851</c:v>
                </c:pt>
                <c:pt idx="19">
                  <c:v>0.40456229999999999</c:v>
                </c:pt>
                <c:pt idx="20">
                  <c:v>0.28600411428571437</c:v>
                </c:pt>
                <c:pt idx="21">
                  <c:v>0.13791052857142855</c:v>
                </c:pt>
                <c:pt idx="22">
                  <c:v>6.794080000000001E-2</c:v>
                </c:pt>
                <c:pt idx="23">
                  <c:v>6.794080000000001E-2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35456"/>
        <c:axId val="277736016"/>
      </c:lineChart>
      <c:catAx>
        <c:axId val="27773545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7736016"/>
        <c:crosses val="autoZero"/>
        <c:auto val="1"/>
        <c:lblAlgn val="ctr"/>
        <c:lblOffset val="100"/>
        <c:noMultiLvlLbl val="0"/>
      </c:catAx>
      <c:valAx>
        <c:axId val="2777360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7735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105.9 GALAXIA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RatxHoraxLD!$B$57:$Y$57</c:f>
              <c:numCache>
                <c:formatCode>0.00</c:formatCode>
                <c:ptCount val="24"/>
                <c:pt idx="0">
                  <c:v>5.1389499999999998E-2</c:v>
                </c:pt>
                <c:pt idx="1">
                  <c:v>3.2107057142857144E-2</c:v>
                </c:pt>
                <c:pt idx="2">
                  <c:v>3.2107057142857144E-2</c:v>
                </c:pt>
                <c:pt idx="3">
                  <c:v>3.2107057142857144E-2</c:v>
                </c:pt>
                <c:pt idx="4">
                  <c:v>4.372625714285714E-2</c:v>
                </c:pt>
                <c:pt idx="5">
                  <c:v>0.19541352857142857</c:v>
                </c:pt>
                <c:pt idx="6">
                  <c:v>0.3161945285714286</c:v>
                </c:pt>
                <c:pt idx="7">
                  <c:v>1.2122934000000001</c:v>
                </c:pt>
                <c:pt idx="8">
                  <c:v>1.145297842857143</c:v>
                </c:pt>
                <c:pt idx="9">
                  <c:v>0.89415682857142842</c:v>
                </c:pt>
                <c:pt idx="10">
                  <c:v>0.88563145714285718</c:v>
                </c:pt>
                <c:pt idx="11">
                  <c:v>0.68009827142857138</c:v>
                </c:pt>
                <c:pt idx="12">
                  <c:v>0.61352859999999998</c:v>
                </c:pt>
                <c:pt idx="13">
                  <c:v>0.5795970857142857</c:v>
                </c:pt>
                <c:pt idx="14">
                  <c:v>0.6361443</c:v>
                </c:pt>
                <c:pt idx="15">
                  <c:v>0.53559028571428569</c:v>
                </c:pt>
                <c:pt idx="16">
                  <c:v>0.51107467142857144</c:v>
                </c:pt>
                <c:pt idx="17">
                  <c:v>0.58899659999999987</c:v>
                </c:pt>
                <c:pt idx="18">
                  <c:v>0.52043762857142861</c:v>
                </c:pt>
                <c:pt idx="19">
                  <c:v>0.35251815714285711</c:v>
                </c:pt>
                <c:pt idx="20">
                  <c:v>0.29392681428571427</c:v>
                </c:pt>
                <c:pt idx="21">
                  <c:v>0.19095755714285714</c:v>
                </c:pt>
                <c:pt idx="22">
                  <c:v>3.1062799999999998E-2</c:v>
                </c:pt>
                <c:pt idx="23">
                  <c:v>3.1062799999999998E-2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082128"/>
        <c:axId val="279082688"/>
      </c:lineChart>
      <c:catAx>
        <c:axId val="279082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082688"/>
        <c:crosses val="autoZero"/>
        <c:auto val="1"/>
        <c:lblAlgn val="ctr"/>
        <c:lblOffset val="100"/>
        <c:noMultiLvlLbl val="0"/>
      </c:catAx>
      <c:valAx>
        <c:axId val="279082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0821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104.3 RADIO CERO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RatxHoraxLD!$B$55:$Y$55</c:f>
              <c:numCache>
                <c:formatCode>0.00</c:formatCode>
                <c:ptCount val="24"/>
                <c:pt idx="0">
                  <c:v>3.6024071428571433E-2</c:v>
                </c:pt>
                <c:pt idx="1">
                  <c:v>1.4312828571428571E-2</c:v>
                </c:pt>
                <c:pt idx="2">
                  <c:v>8.3989114285714289E-2</c:v>
                </c:pt>
                <c:pt idx="3">
                  <c:v>7.7870928571428591E-2</c:v>
                </c:pt>
                <c:pt idx="4">
                  <c:v>0.13069914285714285</c:v>
                </c:pt>
                <c:pt idx="5">
                  <c:v>0.24823608571428571</c:v>
                </c:pt>
                <c:pt idx="6">
                  <c:v>0.46992708571428571</c:v>
                </c:pt>
                <c:pt idx="7">
                  <c:v>0.79265658571428566</c:v>
                </c:pt>
                <c:pt idx="8">
                  <c:v>0.69759665714285712</c:v>
                </c:pt>
                <c:pt idx="9">
                  <c:v>0.81534931428571444</c:v>
                </c:pt>
                <c:pt idx="10">
                  <c:v>0.77654830000000019</c:v>
                </c:pt>
                <c:pt idx="11">
                  <c:v>0.87823981428571429</c:v>
                </c:pt>
                <c:pt idx="12">
                  <c:v>0.99496454285714298</c:v>
                </c:pt>
                <c:pt idx="13">
                  <c:v>0.91467275714285734</c:v>
                </c:pt>
                <c:pt idx="14">
                  <c:v>0.88468805714285725</c:v>
                </c:pt>
                <c:pt idx="15">
                  <c:v>0.88144221428571434</c:v>
                </c:pt>
                <c:pt idx="16">
                  <c:v>0.91089404285714282</c:v>
                </c:pt>
                <c:pt idx="17">
                  <c:v>0.91138715714285701</c:v>
                </c:pt>
                <c:pt idx="18">
                  <c:v>0.88383198571428589</c:v>
                </c:pt>
                <c:pt idx="19">
                  <c:v>0.51408605714285704</c:v>
                </c:pt>
                <c:pt idx="20">
                  <c:v>0.40674450000000012</c:v>
                </c:pt>
                <c:pt idx="21">
                  <c:v>0.18328632857142857</c:v>
                </c:pt>
                <c:pt idx="22">
                  <c:v>0.18120095714285714</c:v>
                </c:pt>
                <c:pt idx="23">
                  <c:v>9.2183757142857148E-2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084928"/>
        <c:axId val="279085488"/>
      </c:lineChart>
      <c:catAx>
        <c:axId val="2790849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085488"/>
        <c:crosses val="autoZero"/>
        <c:auto val="1"/>
        <c:lblAlgn val="ctr"/>
        <c:lblOffset val="100"/>
        <c:noMultiLvlLbl val="0"/>
      </c:catAx>
      <c:valAx>
        <c:axId val="2790854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0849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104.9 METROPOLIS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RatxHoraxLD!$B$56:$Y$56</c:f>
              <c:numCache>
                <c:formatCode>0.00</c:formatCode>
                <c:ptCount val="24"/>
                <c:pt idx="0">
                  <c:v>4.5355371428571427E-2</c:v>
                </c:pt>
                <c:pt idx="1">
                  <c:v>7.8843385714285716E-2</c:v>
                </c:pt>
                <c:pt idx="2">
                  <c:v>7.8843385714285716E-2</c:v>
                </c:pt>
                <c:pt idx="3">
                  <c:v>8.7769642857142852E-2</c:v>
                </c:pt>
                <c:pt idx="4">
                  <c:v>0.15314231428571431</c:v>
                </c:pt>
                <c:pt idx="5">
                  <c:v>0.38997807142857138</c:v>
                </c:pt>
                <c:pt idx="6">
                  <c:v>0.82229467142857138</c:v>
                </c:pt>
                <c:pt idx="7">
                  <c:v>1.2201124999999997</c:v>
                </c:pt>
                <c:pt idx="8">
                  <c:v>1.8846872285714282</c:v>
                </c:pt>
                <c:pt idx="9">
                  <c:v>2.4014715999999998</c:v>
                </c:pt>
                <c:pt idx="10">
                  <c:v>2.348915128571428</c:v>
                </c:pt>
                <c:pt idx="11">
                  <c:v>2.2363310714285713</c:v>
                </c:pt>
                <c:pt idx="12">
                  <c:v>2.0555994428571425</c:v>
                </c:pt>
                <c:pt idx="13">
                  <c:v>2.0076347714285716</c:v>
                </c:pt>
                <c:pt idx="14">
                  <c:v>1.7281419142857142</c:v>
                </c:pt>
                <c:pt idx="15">
                  <c:v>1.5861238428571425</c:v>
                </c:pt>
                <c:pt idx="16">
                  <c:v>1.6818523428571426</c:v>
                </c:pt>
                <c:pt idx="17">
                  <c:v>1.4048032571428568</c:v>
                </c:pt>
                <c:pt idx="18">
                  <c:v>1.125656114285714</c:v>
                </c:pt>
                <c:pt idx="19">
                  <c:v>0.59510887142857138</c:v>
                </c:pt>
                <c:pt idx="20">
                  <c:v>0.60648094285714282</c:v>
                </c:pt>
                <c:pt idx="21">
                  <c:v>0.33657208571428571</c:v>
                </c:pt>
                <c:pt idx="22">
                  <c:v>0.36788018571428577</c:v>
                </c:pt>
                <c:pt idx="23">
                  <c:v>0.28418502857142858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087728"/>
        <c:axId val="279088288"/>
      </c:lineChart>
      <c:catAx>
        <c:axId val="2790877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088288"/>
        <c:crosses val="autoZero"/>
        <c:auto val="1"/>
        <c:lblAlgn val="ctr"/>
        <c:lblOffset val="100"/>
        <c:noMultiLvlLbl val="0"/>
      </c:catAx>
      <c:valAx>
        <c:axId val="2790882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0877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106.7 LA LEY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RatxHoraxLD!$B$58:$Y$58</c:f>
              <c:numCache>
                <c:formatCode>0.00</c:formatCode>
                <c:ptCount val="24"/>
                <c:pt idx="0">
                  <c:v>3.3488014285714282E-2</c:v>
                </c:pt>
                <c:pt idx="1">
                  <c:v>0</c:v>
                </c:pt>
                <c:pt idx="2">
                  <c:v>3.5399200000000006E-2</c:v>
                </c:pt>
                <c:pt idx="3">
                  <c:v>7.3711128571428572E-2</c:v>
                </c:pt>
                <c:pt idx="4">
                  <c:v>7.3711128571428572E-2</c:v>
                </c:pt>
                <c:pt idx="5">
                  <c:v>5.8128814285714286E-2</c:v>
                </c:pt>
                <c:pt idx="6">
                  <c:v>0.50408655714285711</c:v>
                </c:pt>
                <c:pt idx="7">
                  <c:v>0.56369262857142866</c:v>
                </c:pt>
                <c:pt idx="8">
                  <c:v>0.61628394285714294</c:v>
                </c:pt>
                <c:pt idx="9">
                  <c:v>0.5930736714285717</c:v>
                </c:pt>
                <c:pt idx="10">
                  <c:v>0.73208891428571443</c:v>
                </c:pt>
                <c:pt idx="11">
                  <c:v>0.6801099428571431</c:v>
                </c:pt>
                <c:pt idx="12">
                  <c:v>0.7058525000000001</c:v>
                </c:pt>
                <c:pt idx="13">
                  <c:v>0.95814302857142852</c:v>
                </c:pt>
                <c:pt idx="14">
                  <c:v>1.0727423000000003</c:v>
                </c:pt>
                <c:pt idx="15">
                  <c:v>1.0649160285714288</c:v>
                </c:pt>
                <c:pt idx="16">
                  <c:v>0.91151394285714282</c:v>
                </c:pt>
                <c:pt idx="17">
                  <c:v>0.65863731428571437</c:v>
                </c:pt>
                <c:pt idx="18">
                  <c:v>0.22088277142857143</c:v>
                </c:pt>
                <c:pt idx="19">
                  <c:v>0.10267290000000001</c:v>
                </c:pt>
                <c:pt idx="20">
                  <c:v>8.0472842857142873E-2</c:v>
                </c:pt>
                <c:pt idx="21">
                  <c:v>2.580227142857143E-2</c:v>
                </c:pt>
                <c:pt idx="22">
                  <c:v>9.0690599999999996E-2</c:v>
                </c:pt>
                <c:pt idx="23">
                  <c:v>9.0690599999999996E-2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090528"/>
        <c:axId val="279091088"/>
      </c:lineChart>
      <c:catAx>
        <c:axId val="2790905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091088"/>
        <c:crosses val="autoZero"/>
        <c:auto val="1"/>
        <c:lblAlgn val="ctr"/>
        <c:lblOffset val="100"/>
        <c:noMultiLvlLbl val="0"/>
      </c:catAx>
      <c:valAx>
        <c:axId val="2790910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0905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2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RatxHoraxLD!$B$62:$Y$62</c:f>
              <c:numCache>
                <c:formatCode>0.00</c:formatCode>
                <c:ptCount val="24"/>
                <c:pt idx="0">
                  <c:v>0.7211132714285714</c:v>
                </c:pt>
                <c:pt idx="1">
                  <c:v>0.6202432714285715</c:v>
                </c:pt>
                <c:pt idx="2">
                  <c:v>0.80218730000000005</c:v>
                </c:pt>
                <c:pt idx="3">
                  <c:v>0.74943162857142853</c:v>
                </c:pt>
                <c:pt idx="4">
                  <c:v>1.003046642857143</c:v>
                </c:pt>
                <c:pt idx="5">
                  <c:v>2.3194094428571428</c:v>
                </c:pt>
                <c:pt idx="6">
                  <c:v>7.4096066428571401</c:v>
                </c:pt>
                <c:pt idx="7">
                  <c:v>17.240282371428574</c:v>
                </c:pt>
                <c:pt idx="8">
                  <c:v>24.937232971428564</c:v>
                </c:pt>
                <c:pt idx="9">
                  <c:v>29.908825771428564</c:v>
                </c:pt>
                <c:pt idx="10">
                  <c:v>29.261744785714285</c:v>
                </c:pt>
                <c:pt idx="11">
                  <c:v>28.610702314285717</c:v>
                </c:pt>
                <c:pt idx="12">
                  <c:v>28.945079814285712</c:v>
                </c:pt>
                <c:pt idx="13">
                  <c:v>25.964568814285716</c:v>
                </c:pt>
                <c:pt idx="14">
                  <c:v>27.927808914285713</c:v>
                </c:pt>
                <c:pt idx="15">
                  <c:v>26.500376071428573</c:v>
                </c:pt>
                <c:pt idx="16">
                  <c:v>23.79658181428572</c:v>
                </c:pt>
                <c:pt idx="17">
                  <c:v>20.491658957142853</c:v>
                </c:pt>
                <c:pt idx="18">
                  <c:v>17.121085714285709</c:v>
                </c:pt>
                <c:pt idx="19">
                  <c:v>9.8087097571428572</c:v>
                </c:pt>
                <c:pt idx="20">
                  <c:v>7.3105688428571431</c:v>
                </c:pt>
                <c:pt idx="21">
                  <c:v>4.9483846142857146</c:v>
                </c:pt>
                <c:pt idx="22">
                  <c:v>3.9384400428571427</c:v>
                </c:pt>
                <c:pt idx="23">
                  <c:v>2.8960427285714285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093328"/>
        <c:axId val="279093888"/>
      </c:lineChart>
      <c:catAx>
        <c:axId val="2790933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093888"/>
        <c:crosses val="autoZero"/>
        <c:auto val="1"/>
        <c:lblAlgn val="ctr"/>
        <c:lblOffset val="100"/>
        <c:noMultiLvlLbl val="0"/>
      </c:catAx>
      <c:valAx>
        <c:axId val="2790938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093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RatxHoraxLV!$B$62:$Y$62</c:f>
              <c:numCache>
                <c:formatCode>0.00</c:formatCode>
                <c:ptCount val="24"/>
                <c:pt idx="0">
                  <c:v>0.67870602000000002</c:v>
                </c:pt>
                <c:pt idx="1">
                  <c:v>0.50700850000000008</c:v>
                </c:pt>
                <c:pt idx="2">
                  <c:v>0.65798708000000006</c:v>
                </c:pt>
                <c:pt idx="3">
                  <c:v>0.86462354000000008</c:v>
                </c:pt>
                <c:pt idx="4">
                  <c:v>1.1361629199999999</c:v>
                </c:pt>
                <c:pt idx="5">
                  <c:v>2.48467284</c:v>
                </c:pt>
                <c:pt idx="6">
                  <c:v>8.1143549800000017</c:v>
                </c:pt>
                <c:pt idx="7">
                  <c:v>18.288371580000003</c:v>
                </c:pt>
                <c:pt idx="8">
                  <c:v>27.003405699999998</c:v>
                </c:pt>
                <c:pt idx="9">
                  <c:v>32.152862540000008</c:v>
                </c:pt>
                <c:pt idx="10">
                  <c:v>31.198585840000007</c:v>
                </c:pt>
                <c:pt idx="11">
                  <c:v>30.319423520000004</c:v>
                </c:pt>
                <c:pt idx="12">
                  <c:v>31.035451659999993</c:v>
                </c:pt>
                <c:pt idx="13">
                  <c:v>28.479891079999998</c:v>
                </c:pt>
                <c:pt idx="14">
                  <c:v>31.666589800000001</c:v>
                </c:pt>
                <c:pt idx="15">
                  <c:v>30.368638520000001</c:v>
                </c:pt>
                <c:pt idx="16">
                  <c:v>27.472215459999997</c:v>
                </c:pt>
                <c:pt idx="17">
                  <c:v>23.52707418</c:v>
                </c:pt>
                <c:pt idx="18">
                  <c:v>19.866322420000003</c:v>
                </c:pt>
                <c:pt idx="19">
                  <c:v>10.998586719999999</c:v>
                </c:pt>
                <c:pt idx="20">
                  <c:v>8.3700934800000013</c:v>
                </c:pt>
                <c:pt idx="21">
                  <c:v>5.1547744999999985</c:v>
                </c:pt>
                <c:pt idx="22">
                  <c:v>4.3344940799999998</c:v>
                </c:pt>
                <c:pt idx="23">
                  <c:v>2.9683689000000002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096128"/>
        <c:axId val="279096688"/>
      </c:lineChart>
      <c:catAx>
        <c:axId val="279096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096688"/>
        <c:crosses val="autoZero"/>
        <c:auto val="1"/>
        <c:lblAlgn val="ctr"/>
        <c:lblOffset val="100"/>
        <c:noMultiLvlLbl val="0"/>
      </c:catAx>
      <c:valAx>
        <c:axId val="27909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0961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RatxHoraxSD!$B$62:$Y$62</c:f>
              <c:numCache>
                <c:formatCode>0.00</c:formatCode>
                <c:ptCount val="24"/>
                <c:pt idx="0">
                  <c:v>0.82713140000000007</c:v>
                </c:pt>
                <c:pt idx="1">
                  <c:v>0.90333020000000008</c:v>
                </c:pt>
                <c:pt idx="2">
                  <c:v>1.1626878500000002</c:v>
                </c:pt>
                <c:pt idx="3">
                  <c:v>0.46145185</c:v>
                </c:pt>
                <c:pt idx="4">
                  <c:v>0.67025594999999993</c:v>
                </c:pt>
                <c:pt idx="5">
                  <c:v>1.90625095</c:v>
                </c:pt>
                <c:pt idx="6">
                  <c:v>5.6477358000000013</c:v>
                </c:pt>
                <c:pt idx="7">
                  <c:v>14.62005935</c:v>
                </c:pt>
                <c:pt idx="8">
                  <c:v>19.771801149999998</c:v>
                </c:pt>
                <c:pt idx="9">
                  <c:v>24.298733849999998</c:v>
                </c:pt>
                <c:pt idx="10">
                  <c:v>24.419642149999994</c:v>
                </c:pt>
                <c:pt idx="11">
                  <c:v>24.338899300000005</c:v>
                </c:pt>
                <c:pt idx="12">
                  <c:v>23.719150199999998</c:v>
                </c:pt>
                <c:pt idx="13">
                  <c:v>19.67626315</c:v>
                </c:pt>
                <c:pt idx="14">
                  <c:v>18.580856700000002</c:v>
                </c:pt>
                <c:pt idx="15">
                  <c:v>16.829719950000001</c:v>
                </c:pt>
                <c:pt idx="16">
                  <c:v>14.607497699999998</c:v>
                </c:pt>
                <c:pt idx="17">
                  <c:v>12.903120899999996</c:v>
                </c:pt>
                <c:pt idx="18">
                  <c:v>10.257993949999999</c:v>
                </c:pt>
                <c:pt idx="19">
                  <c:v>6.8340173500000017</c:v>
                </c:pt>
                <c:pt idx="20">
                  <c:v>4.6617572500000009</c:v>
                </c:pt>
                <c:pt idx="21">
                  <c:v>4.4324098999999988</c:v>
                </c:pt>
                <c:pt idx="22">
                  <c:v>2.9483049499999998</c:v>
                </c:pt>
                <c:pt idx="23">
                  <c:v>2.7152273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098928"/>
        <c:axId val="279099488"/>
      </c:lineChart>
      <c:catAx>
        <c:axId val="2790989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099488"/>
        <c:crosses val="autoZero"/>
        <c:auto val="1"/>
        <c:lblAlgn val="ctr"/>
        <c:lblOffset val="100"/>
        <c:noMultiLvlLbl val="0"/>
      </c:catAx>
      <c:valAx>
        <c:axId val="2790994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0989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88.3 LACOSTA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RatxHoraxLV!$B$36:$Y$36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3.9360560000000003E-2</c:v>
                </c:pt>
                <c:pt idx="4">
                  <c:v>0</c:v>
                </c:pt>
                <c:pt idx="5">
                  <c:v>0.19704458000000002</c:v>
                </c:pt>
                <c:pt idx="6">
                  <c:v>0.21227594000000002</c:v>
                </c:pt>
                <c:pt idx="7">
                  <c:v>7.0178959999999999E-2</c:v>
                </c:pt>
                <c:pt idx="8">
                  <c:v>0.42274392000000005</c:v>
                </c:pt>
                <c:pt idx="9">
                  <c:v>0.40968946000000006</c:v>
                </c:pt>
                <c:pt idx="10">
                  <c:v>0.22785725999999998</c:v>
                </c:pt>
                <c:pt idx="11">
                  <c:v>0.10687060000000002</c:v>
                </c:pt>
                <c:pt idx="12">
                  <c:v>0.30619558000000002</c:v>
                </c:pt>
                <c:pt idx="13">
                  <c:v>0.24615742000000002</c:v>
                </c:pt>
                <c:pt idx="14">
                  <c:v>0.21192488000000001</c:v>
                </c:pt>
                <c:pt idx="15">
                  <c:v>0.30895216000000003</c:v>
                </c:pt>
                <c:pt idx="16">
                  <c:v>0.28680662000000001</c:v>
                </c:pt>
                <c:pt idx="17">
                  <c:v>0.39768303999999999</c:v>
                </c:pt>
                <c:pt idx="18">
                  <c:v>0.31904148000000004</c:v>
                </c:pt>
                <c:pt idx="19">
                  <c:v>0.10941558000000001</c:v>
                </c:pt>
                <c:pt idx="20">
                  <c:v>0.19586202</c:v>
                </c:pt>
                <c:pt idx="21">
                  <c:v>0.13708803999999999</c:v>
                </c:pt>
                <c:pt idx="22">
                  <c:v>0.13708803999999999</c:v>
                </c:pt>
                <c:pt idx="23">
                  <c:v>8.6446439999999999E-2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101728"/>
        <c:axId val="279102288"/>
      </c:lineChart>
      <c:catAx>
        <c:axId val="2791017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102288"/>
        <c:crosses val="autoZero"/>
        <c:auto val="1"/>
        <c:lblAlgn val="ctr"/>
        <c:lblOffset val="100"/>
        <c:noMultiLvlLbl val="0"/>
      </c:catAx>
      <c:valAx>
        <c:axId val="2791022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1017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91.9 DISNEY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RatxHoraxLV!$B$39:$Y$39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1.3814659999999999E-2</c:v>
                </c:pt>
                <c:pt idx="3">
                  <c:v>1.3814659999999999E-2</c:v>
                </c:pt>
                <c:pt idx="4">
                  <c:v>1.3814659999999999E-2</c:v>
                </c:pt>
                <c:pt idx="5">
                  <c:v>0.18152968000000003</c:v>
                </c:pt>
                <c:pt idx="6">
                  <c:v>0.57647066000000002</c:v>
                </c:pt>
                <c:pt idx="7">
                  <c:v>1.6314213000000002</c:v>
                </c:pt>
                <c:pt idx="8">
                  <c:v>2.2691421199999997</c:v>
                </c:pt>
                <c:pt idx="9">
                  <c:v>2.9399505600000002</c:v>
                </c:pt>
                <c:pt idx="10">
                  <c:v>3.3199261599999996</c:v>
                </c:pt>
                <c:pt idx="11">
                  <c:v>3.0029552400000004</c:v>
                </c:pt>
                <c:pt idx="12">
                  <c:v>2.47176822</c:v>
                </c:pt>
                <c:pt idx="13">
                  <c:v>1.7843038200000001</c:v>
                </c:pt>
                <c:pt idx="14">
                  <c:v>1.6268239599999998</c:v>
                </c:pt>
                <c:pt idx="15">
                  <c:v>1.5034118999999995</c:v>
                </c:pt>
                <c:pt idx="16">
                  <c:v>1.4709095000000001</c:v>
                </c:pt>
                <c:pt idx="17">
                  <c:v>1.0595846800000002</c:v>
                </c:pt>
                <c:pt idx="18">
                  <c:v>0.95805364000000026</c:v>
                </c:pt>
                <c:pt idx="19">
                  <c:v>0.78904874000000003</c:v>
                </c:pt>
                <c:pt idx="20">
                  <c:v>0.56751792000000012</c:v>
                </c:pt>
                <c:pt idx="21">
                  <c:v>6.9617379999999993E-2</c:v>
                </c:pt>
                <c:pt idx="22">
                  <c:v>2.4392759999999996E-2</c:v>
                </c:pt>
                <c:pt idx="23">
                  <c:v>7.6320600000000004E-3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104528"/>
        <c:axId val="279105088"/>
      </c:lineChart>
      <c:catAx>
        <c:axId val="2791045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105088"/>
        <c:crosses val="autoZero"/>
        <c:auto val="1"/>
        <c:lblAlgn val="ctr"/>
        <c:lblOffset val="100"/>
        <c:noMultiLvlLbl val="0"/>
      </c:catAx>
      <c:valAx>
        <c:axId val="2791050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1045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90.3 OLDIES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RatxHoraxLV!$B$37:$Y$37</c:f>
              <c:numCache>
                <c:formatCode>0.00</c:formatCode>
                <c:ptCount val="24"/>
                <c:pt idx="0">
                  <c:v>0.18014856000000001</c:v>
                </c:pt>
                <c:pt idx="1">
                  <c:v>8.9972000000000003E-3</c:v>
                </c:pt>
                <c:pt idx="2">
                  <c:v>3.0907340000000002E-2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0.34745934000000001</c:v>
                </c:pt>
                <c:pt idx="7">
                  <c:v>1.3203118400000002</c:v>
                </c:pt>
                <c:pt idx="8">
                  <c:v>1.5100359599999997</c:v>
                </c:pt>
                <c:pt idx="9">
                  <c:v>1.1963651600000003</c:v>
                </c:pt>
                <c:pt idx="10">
                  <c:v>0.86535036000000032</c:v>
                </c:pt>
                <c:pt idx="11">
                  <c:v>0.97008988000000018</c:v>
                </c:pt>
                <c:pt idx="12">
                  <c:v>0.91202428000000013</c:v>
                </c:pt>
                <c:pt idx="13">
                  <c:v>0.85743899999999973</c:v>
                </c:pt>
                <c:pt idx="14">
                  <c:v>1.1313021000000001</c:v>
                </c:pt>
                <c:pt idx="15">
                  <c:v>1.3464372800000002</c:v>
                </c:pt>
                <c:pt idx="16">
                  <c:v>1.2972661000000001</c:v>
                </c:pt>
                <c:pt idx="17">
                  <c:v>1.05691896</c:v>
                </c:pt>
                <c:pt idx="18">
                  <c:v>1.1765325000000002</c:v>
                </c:pt>
                <c:pt idx="19">
                  <c:v>0.37615751999999997</c:v>
                </c:pt>
                <c:pt idx="20">
                  <c:v>0.41411764000000001</c:v>
                </c:pt>
                <c:pt idx="21">
                  <c:v>0.24339319999999998</c:v>
                </c:pt>
                <c:pt idx="22">
                  <c:v>0.20961304</c:v>
                </c:pt>
                <c:pt idx="23">
                  <c:v>0.14145178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107328"/>
        <c:axId val="279107888"/>
      </c:lineChart>
      <c:catAx>
        <c:axId val="2791073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107888"/>
        <c:crosses val="autoZero"/>
        <c:auto val="1"/>
        <c:lblAlgn val="ctr"/>
        <c:lblOffset val="100"/>
        <c:noMultiLvlLbl val="0"/>
      </c:catAx>
      <c:valAx>
        <c:axId val="2791078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107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92.5 CONCIERTO URBANA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RatxHoraxLV!$B$40:$Y$40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1.039872E-2</c:v>
                </c:pt>
                <c:pt idx="4">
                  <c:v>1.039872E-2</c:v>
                </c:pt>
                <c:pt idx="5">
                  <c:v>5.7178039999999992E-2</c:v>
                </c:pt>
                <c:pt idx="6">
                  <c:v>0.16303829999999997</c:v>
                </c:pt>
                <c:pt idx="7">
                  <c:v>0.18553749999999999</c:v>
                </c:pt>
                <c:pt idx="8">
                  <c:v>0.10136196000000001</c:v>
                </c:pt>
                <c:pt idx="9">
                  <c:v>0.16987860000000002</c:v>
                </c:pt>
                <c:pt idx="10">
                  <c:v>0.18712997999999997</c:v>
                </c:pt>
                <c:pt idx="11">
                  <c:v>0.11099104000000001</c:v>
                </c:pt>
                <c:pt idx="12">
                  <c:v>8.1893099999999996E-2</c:v>
                </c:pt>
                <c:pt idx="13">
                  <c:v>0.10322436000000001</c:v>
                </c:pt>
                <c:pt idx="14">
                  <c:v>0.16010460000000001</c:v>
                </c:pt>
                <c:pt idx="15">
                  <c:v>0.14304988000000002</c:v>
                </c:pt>
                <c:pt idx="16">
                  <c:v>0.18455205999999999</c:v>
                </c:pt>
                <c:pt idx="17">
                  <c:v>0.12813703999999998</c:v>
                </c:pt>
                <c:pt idx="18">
                  <c:v>0.12131448</c:v>
                </c:pt>
                <c:pt idx="19">
                  <c:v>0.21761042</c:v>
                </c:pt>
                <c:pt idx="20">
                  <c:v>0.14178994</c:v>
                </c:pt>
                <c:pt idx="21">
                  <c:v>5.4662660000000002E-2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110128"/>
        <c:axId val="279110688"/>
      </c:lineChart>
      <c:catAx>
        <c:axId val="2791101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110688"/>
        <c:crosses val="autoZero"/>
        <c:auto val="1"/>
        <c:lblAlgn val="ctr"/>
        <c:lblOffset val="100"/>
        <c:noMultiLvlLbl val="0"/>
      </c:catAx>
      <c:valAx>
        <c:axId val="279110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1101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91.1 RADIO FUTURA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RatxHoraxLV!$B$38:$Y$38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5.9150660000000001E-2</c:v>
                </c:pt>
                <c:pt idx="6">
                  <c:v>0.37537927999999998</c:v>
                </c:pt>
                <c:pt idx="7">
                  <c:v>0.50963245999999984</c:v>
                </c:pt>
                <c:pt idx="8">
                  <c:v>0.76640363999999994</c:v>
                </c:pt>
                <c:pt idx="9">
                  <c:v>0.65878213999999991</c:v>
                </c:pt>
                <c:pt idx="10">
                  <c:v>0.49894674</c:v>
                </c:pt>
                <c:pt idx="11">
                  <c:v>0.58798484000000006</c:v>
                </c:pt>
                <c:pt idx="12">
                  <c:v>0.53648165999999997</c:v>
                </c:pt>
                <c:pt idx="13">
                  <c:v>0.68239927999999994</c:v>
                </c:pt>
                <c:pt idx="14">
                  <c:v>0.78361821999999992</c:v>
                </c:pt>
                <c:pt idx="15">
                  <c:v>0.61837776</c:v>
                </c:pt>
                <c:pt idx="16">
                  <c:v>0.61486706000000002</c:v>
                </c:pt>
                <c:pt idx="17">
                  <c:v>0.56263226000000011</c:v>
                </c:pt>
                <c:pt idx="18">
                  <c:v>0.44836750000000003</c:v>
                </c:pt>
                <c:pt idx="19">
                  <c:v>0.30443698000000008</c:v>
                </c:pt>
                <c:pt idx="20">
                  <c:v>0.26110100000000003</c:v>
                </c:pt>
                <c:pt idx="21">
                  <c:v>0.18522116</c:v>
                </c:pt>
                <c:pt idx="22">
                  <c:v>0.13448982000000001</c:v>
                </c:pt>
                <c:pt idx="23">
                  <c:v>3.4588000000000001E-2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112928"/>
        <c:axId val="279605312"/>
      </c:lineChart>
      <c:catAx>
        <c:axId val="2791129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605312"/>
        <c:crosses val="autoZero"/>
        <c:auto val="1"/>
        <c:lblAlgn val="ctr"/>
        <c:lblOffset val="100"/>
        <c:noMultiLvlLbl val="0"/>
      </c:catAx>
      <c:valAx>
        <c:axId val="2796053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1129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93.1 INOLVIDABLE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RatxHoraxLV!$B$41:$Y$41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0.10163722</c:v>
                </c:pt>
                <c:pt idx="5">
                  <c:v>0.11686358000000002</c:v>
                </c:pt>
                <c:pt idx="6">
                  <c:v>0.21557366000000003</c:v>
                </c:pt>
                <c:pt idx="7">
                  <c:v>0.66397317999999994</c:v>
                </c:pt>
                <c:pt idx="8">
                  <c:v>1.9191909999999999</c:v>
                </c:pt>
                <c:pt idx="9">
                  <c:v>3.18046506</c:v>
                </c:pt>
                <c:pt idx="10">
                  <c:v>3.4374891000000005</c:v>
                </c:pt>
                <c:pt idx="11">
                  <c:v>3.3951553000000003</c:v>
                </c:pt>
                <c:pt idx="12">
                  <c:v>3.8371171800000008</c:v>
                </c:pt>
                <c:pt idx="13">
                  <c:v>2.2701075799999999</c:v>
                </c:pt>
                <c:pt idx="14">
                  <c:v>2.4338059199999997</c:v>
                </c:pt>
                <c:pt idx="15">
                  <c:v>2.3047151799999996</c:v>
                </c:pt>
                <c:pt idx="16">
                  <c:v>2.4711865799999999</c:v>
                </c:pt>
                <c:pt idx="17">
                  <c:v>2.2800733200000001</c:v>
                </c:pt>
                <c:pt idx="18">
                  <c:v>2.1906329600000003</c:v>
                </c:pt>
                <c:pt idx="19">
                  <c:v>1.5645224799999993</c:v>
                </c:pt>
                <c:pt idx="20">
                  <c:v>1.0665420800000001</c:v>
                </c:pt>
                <c:pt idx="21">
                  <c:v>0.84248928000000001</c:v>
                </c:pt>
                <c:pt idx="22">
                  <c:v>0.21120542</c:v>
                </c:pt>
                <c:pt idx="23">
                  <c:v>2.305724E-2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607552"/>
        <c:axId val="279608112"/>
      </c:lineChart>
      <c:catAx>
        <c:axId val="279607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608112"/>
        <c:crosses val="autoZero"/>
        <c:auto val="1"/>
        <c:lblAlgn val="ctr"/>
        <c:lblOffset val="100"/>
        <c:noMultiLvlLbl val="0"/>
      </c:catAx>
      <c:valAx>
        <c:axId val="2796081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6075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93.9 OCEANO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RatxHoraxLV!$B$42:$Y$42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4.6048900000000004E-2</c:v>
                </c:pt>
                <c:pt idx="5">
                  <c:v>9.9775779999999994E-2</c:v>
                </c:pt>
                <c:pt idx="6">
                  <c:v>0.33286208</c:v>
                </c:pt>
                <c:pt idx="7">
                  <c:v>1.1590162799999999</c:v>
                </c:pt>
                <c:pt idx="8">
                  <c:v>1.5928771799999994</c:v>
                </c:pt>
                <c:pt idx="9">
                  <c:v>1.5690508999999999</c:v>
                </c:pt>
                <c:pt idx="10">
                  <c:v>1.6790449999999995</c:v>
                </c:pt>
                <c:pt idx="11">
                  <c:v>1.6108682399999998</c:v>
                </c:pt>
                <c:pt idx="12">
                  <c:v>1.5970473599999999</c:v>
                </c:pt>
                <c:pt idx="13">
                  <c:v>1.4373870399999999</c:v>
                </c:pt>
                <c:pt idx="14">
                  <c:v>1.5473827799999997</c:v>
                </c:pt>
                <c:pt idx="15">
                  <c:v>1.11106894</c:v>
                </c:pt>
                <c:pt idx="16">
                  <c:v>0.95058187999999977</c:v>
                </c:pt>
                <c:pt idx="17">
                  <c:v>0.52189407999999993</c:v>
                </c:pt>
                <c:pt idx="18">
                  <c:v>0.32170273999999999</c:v>
                </c:pt>
                <c:pt idx="19">
                  <c:v>0.25930157999999998</c:v>
                </c:pt>
                <c:pt idx="20">
                  <c:v>7.55942E-2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610352"/>
        <c:axId val="279610912"/>
      </c:lineChart>
      <c:catAx>
        <c:axId val="2796103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610912"/>
        <c:crosses val="autoZero"/>
        <c:auto val="1"/>
        <c:lblAlgn val="ctr"/>
        <c:lblOffset val="100"/>
        <c:noMultiLvlLbl val="0"/>
      </c:catAx>
      <c:valAx>
        <c:axId val="2796109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6103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94.7 E. DEL SUR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RatxHoraxLV!$B$43:$Y$43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4.1162100000000007E-2</c:v>
                </c:pt>
                <c:pt idx="3">
                  <c:v>0</c:v>
                </c:pt>
                <c:pt idx="4">
                  <c:v>4.1162100000000007E-2</c:v>
                </c:pt>
                <c:pt idx="5">
                  <c:v>4.1499980000000006E-2</c:v>
                </c:pt>
                <c:pt idx="6">
                  <c:v>7.7391700000000008E-2</c:v>
                </c:pt>
                <c:pt idx="7">
                  <c:v>0.28101710000000013</c:v>
                </c:pt>
                <c:pt idx="8">
                  <c:v>0.25992538000000004</c:v>
                </c:pt>
                <c:pt idx="9">
                  <c:v>0.31469804000000001</c:v>
                </c:pt>
                <c:pt idx="10">
                  <c:v>0.15953525999999998</c:v>
                </c:pt>
                <c:pt idx="11">
                  <c:v>0.15953525999999998</c:v>
                </c:pt>
                <c:pt idx="12">
                  <c:v>0.15787564000000001</c:v>
                </c:pt>
                <c:pt idx="13">
                  <c:v>0.15787564000000001</c:v>
                </c:pt>
                <c:pt idx="14">
                  <c:v>0.25321916000000005</c:v>
                </c:pt>
                <c:pt idx="15">
                  <c:v>0.14233076000000003</c:v>
                </c:pt>
                <c:pt idx="16">
                  <c:v>0.15467565999999999</c:v>
                </c:pt>
                <c:pt idx="17">
                  <c:v>0.10598031999999999</c:v>
                </c:pt>
                <c:pt idx="18">
                  <c:v>8.0437259999999997E-2</c:v>
                </c:pt>
                <c:pt idx="19">
                  <c:v>3.6800560000000003E-2</c:v>
                </c:pt>
                <c:pt idx="20">
                  <c:v>7.8753580000000004E-2</c:v>
                </c:pt>
                <c:pt idx="21">
                  <c:v>7.8753580000000004E-2</c:v>
                </c:pt>
                <c:pt idx="22">
                  <c:v>7.8753580000000004E-2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613152"/>
        <c:axId val="279613712"/>
      </c:lineChart>
      <c:catAx>
        <c:axId val="2796131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613712"/>
        <c:crosses val="autoZero"/>
        <c:auto val="1"/>
        <c:lblAlgn val="ctr"/>
        <c:lblOffset val="100"/>
        <c:noMultiLvlLbl val="0"/>
      </c:catAx>
      <c:valAx>
        <c:axId val="2796137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6131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95.5 DEL PLATA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RatxHoraxLV!$B$44:$Y$44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3.0907340000000002E-2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0.33334159999999996</c:v>
                </c:pt>
                <c:pt idx="7">
                  <c:v>1.3460306600000003</c:v>
                </c:pt>
                <c:pt idx="8">
                  <c:v>1.8461791600000006</c:v>
                </c:pt>
                <c:pt idx="9">
                  <c:v>1.64273698</c:v>
                </c:pt>
                <c:pt idx="10">
                  <c:v>1.5872949400000007</c:v>
                </c:pt>
                <c:pt idx="11">
                  <c:v>1.4669871400000005</c:v>
                </c:pt>
                <c:pt idx="12">
                  <c:v>1.0900640400000003</c:v>
                </c:pt>
                <c:pt idx="13">
                  <c:v>1.401428080000001</c:v>
                </c:pt>
                <c:pt idx="14">
                  <c:v>1.530393260000001</c:v>
                </c:pt>
                <c:pt idx="15">
                  <c:v>1.6714404800000013</c:v>
                </c:pt>
                <c:pt idx="16">
                  <c:v>1.4468421600000003</c:v>
                </c:pt>
                <c:pt idx="17">
                  <c:v>1.5813722600000004</c:v>
                </c:pt>
                <c:pt idx="18">
                  <c:v>1.3520801600000001</c:v>
                </c:pt>
                <c:pt idx="19">
                  <c:v>0.50098786000000006</c:v>
                </c:pt>
                <c:pt idx="20">
                  <c:v>0.41939978</c:v>
                </c:pt>
                <c:pt idx="21">
                  <c:v>7.3618280000000008E-2</c:v>
                </c:pt>
                <c:pt idx="22">
                  <c:v>8.749738E-2</c:v>
                </c:pt>
                <c:pt idx="23">
                  <c:v>0.11133425999999998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615952"/>
        <c:axId val="279616512"/>
      </c:lineChart>
      <c:catAx>
        <c:axId val="2796159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616512"/>
        <c:crosses val="autoZero"/>
        <c:auto val="1"/>
        <c:lblAlgn val="ctr"/>
        <c:lblOffset val="100"/>
        <c:noMultiLvlLbl val="0"/>
      </c:catAx>
      <c:valAx>
        <c:axId val="2796165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6159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96.3 ALFA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RatxHoraxLV!$B$45:$Y$45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6.0366359999999994E-2</c:v>
                </c:pt>
                <c:pt idx="8">
                  <c:v>7.4064520000000009E-2</c:v>
                </c:pt>
                <c:pt idx="9">
                  <c:v>0.13028605999999998</c:v>
                </c:pt>
                <c:pt idx="10">
                  <c:v>0.16442573999999999</c:v>
                </c:pt>
                <c:pt idx="11">
                  <c:v>0.14105051999999998</c:v>
                </c:pt>
                <c:pt idx="12">
                  <c:v>0.14910192</c:v>
                </c:pt>
                <c:pt idx="13">
                  <c:v>0.27660482000000003</c:v>
                </c:pt>
                <c:pt idx="14">
                  <c:v>0.22806182</c:v>
                </c:pt>
                <c:pt idx="15">
                  <c:v>0.12976623999999998</c:v>
                </c:pt>
                <c:pt idx="16">
                  <c:v>0.10055892</c:v>
                </c:pt>
                <c:pt idx="17">
                  <c:v>0.12587890000000002</c:v>
                </c:pt>
                <c:pt idx="18">
                  <c:v>0.17595578000000001</c:v>
                </c:pt>
                <c:pt idx="19">
                  <c:v>0.12311903999999997</c:v>
                </c:pt>
                <c:pt idx="20">
                  <c:v>0.15442890000000001</c:v>
                </c:pt>
                <c:pt idx="21">
                  <c:v>0.15442890000000001</c:v>
                </c:pt>
                <c:pt idx="22">
                  <c:v>4.8744540000000003E-2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618752"/>
        <c:axId val="279619312"/>
      </c:lineChart>
      <c:catAx>
        <c:axId val="2796187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619312"/>
        <c:crosses val="autoZero"/>
        <c:auto val="1"/>
        <c:lblAlgn val="ctr"/>
        <c:lblOffset val="100"/>
        <c:noMultiLvlLbl val="0"/>
      </c:catAx>
      <c:valAx>
        <c:axId val="2796193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6187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98.7 DIAMANTE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RatxHoraxLV!$B$48:$Y$48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1.6842220000000001E-2</c:v>
                </c:pt>
                <c:pt idx="6">
                  <c:v>7.3912839999999994E-2</c:v>
                </c:pt>
                <c:pt idx="7">
                  <c:v>0.27669393999999997</c:v>
                </c:pt>
                <c:pt idx="8">
                  <c:v>0.33022879999999993</c:v>
                </c:pt>
                <c:pt idx="9">
                  <c:v>0.60010116000000002</c:v>
                </c:pt>
                <c:pt idx="10">
                  <c:v>0.30616064000000004</c:v>
                </c:pt>
                <c:pt idx="11">
                  <c:v>0.41915830000000004</c:v>
                </c:pt>
                <c:pt idx="12">
                  <c:v>0.5515411400000001</c:v>
                </c:pt>
                <c:pt idx="13">
                  <c:v>0.20624863999999998</c:v>
                </c:pt>
                <c:pt idx="14">
                  <c:v>0.20624863999999998</c:v>
                </c:pt>
                <c:pt idx="15">
                  <c:v>0.15647350000000002</c:v>
                </c:pt>
                <c:pt idx="16">
                  <c:v>0.21850101999999999</c:v>
                </c:pt>
                <c:pt idx="17">
                  <c:v>8.4275780000000008E-2</c:v>
                </c:pt>
                <c:pt idx="18">
                  <c:v>8.4275780000000008E-2</c:v>
                </c:pt>
                <c:pt idx="19">
                  <c:v>1.286872E-2</c:v>
                </c:pt>
                <c:pt idx="20">
                  <c:v>1.286872E-2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621552"/>
        <c:axId val="279622112"/>
      </c:lineChart>
      <c:catAx>
        <c:axId val="279621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622112"/>
        <c:crosses val="autoZero"/>
        <c:auto val="1"/>
        <c:lblAlgn val="ctr"/>
        <c:lblOffset val="100"/>
        <c:noMultiLvlLbl val="0"/>
      </c:catAx>
      <c:valAx>
        <c:axId val="2796221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6215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97.1 BABEL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RatxHoraxLV!$B$46:$Y$46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8.0950220000000003E-2</c:v>
                </c:pt>
                <c:pt idx="7">
                  <c:v>0.10347692000000001</c:v>
                </c:pt>
                <c:pt idx="8">
                  <c:v>9.2472780000000018E-2</c:v>
                </c:pt>
                <c:pt idx="9">
                  <c:v>0.19438376000000002</c:v>
                </c:pt>
                <c:pt idx="10">
                  <c:v>0.24506312</c:v>
                </c:pt>
                <c:pt idx="11">
                  <c:v>0.33745566000000005</c:v>
                </c:pt>
                <c:pt idx="12">
                  <c:v>0.23520888000000004</c:v>
                </c:pt>
                <c:pt idx="13">
                  <c:v>0.21128760000000002</c:v>
                </c:pt>
                <c:pt idx="14">
                  <c:v>0.47228833999999997</c:v>
                </c:pt>
                <c:pt idx="15">
                  <c:v>0.38304617999999996</c:v>
                </c:pt>
                <c:pt idx="16">
                  <c:v>0.26206632000000002</c:v>
                </c:pt>
                <c:pt idx="17">
                  <c:v>0.26657754</c:v>
                </c:pt>
                <c:pt idx="18">
                  <c:v>0.26657754</c:v>
                </c:pt>
                <c:pt idx="19">
                  <c:v>0.11878068000000001</c:v>
                </c:pt>
                <c:pt idx="20">
                  <c:v>0.16627865999999999</c:v>
                </c:pt>
                <c:pt idx="21">
                  <c:v>0.25120098000000002</c:v>
                </c:pt>
                <c:pt idx="22">
                  <c:v>0.43109249999999993</c:v>
                </c:pt>
                <c:pt idx="23">
                  <c:v>0.24292340000000001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624352"/>
        <c:axId val="279624912"/>
      </c:lineChart>
      <c:catAx>
        <c:axId val="2796243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624912"/>
        <c:crosses val="autoZero"/>
        <c:auto val="1"/>
        <c:lblAlgn val="ctr"/>
        <c:lblOffset val="100"/>
        <c:noMultiLvlLbl val="0"/>
      </c:catAx>
      <c:valAx>
        <c:axId val="2796249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6243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99.5 DEL SOL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RatxHoraxLV!$B$49:$Y$49</c:f>
              <c:numCache>
                <c:formatCode>0.00</c:formatCode>
                <c:ptCount val="24"/>
                <c:pt idx="0">
                  <c:v>0.19946646000000004</c:v>
                </c:pt>
                <c:pt idx="1">
                  <c:v>0.18905830000000001</c:v>
                </c:pt>
                <c:pt idx="2">
                  <c:v>0.11947102000000001</c:v>
                </c:pt>
                <c:pt idx="3">
                  <c:v>5.4383760000000003E-2</c:v>
                </c:pt>
                <c:pt idx="4">
                  <c:v>2.7949520000000002E-2</c:v>
                </c:pt>
                <c:pt idx="5">
                  <c:v>0.16237018000000003</c:v>
                </c:pt>
                <c:pt idx="6">
                  <c:v>0.22340110000000002</c:v>
                </c:pt>
                <c:pt idx="7">
                  <c:v>1.3680398399999998</c:v>
                </c:pt>
                <c:pt idx="8">
                  <c:v>2.6713671400000005</c:v>
                </c:pt>
                <c:pt idx="9">
                  <c:v>3.2326705800000015</c:v>
                </c:pt>
                <c:pt idx="10">
                  <c:v>2.6123954200000004</c:v>
                </c:pt>
                <c:pt idx="11">
                  <c:v>2.3598620999999995</c:v>
                </c:pt>
                <c:pt idx="12">
                  <c:v>4.3992043800000005</c:v>
                </c:pt>
                <c:pt idx="13">
                  <c:v>4.5673341400000016</c:v>
                </c:pt>
                <c:pt idx="14">
                  <c:v>4.9135923600000027</c:v>
                </c:pt>
                <c:pt idx="15">
                  <c:v>3.1533973800000017</c:v>
                </c:pt>
                <c:pt idx="16">
                  <c:v>2.0194307200000003</c:v>
                </c:pt>
                <c:pt idx="17">
                  <c:v>1.2311498799999998</c:v>
                </c:pt>
                <c:pt idx="18">
                  <c:v>0.77815423999999989</c:v>
                </c:pt>
                <c:pt idx="19">
                  <c:v>0.41431001999999995</c:v>
                </c:pt>
                <c:pt idx="20">
                  <c:v>0.41968267999999992</c:v>
                </c:pt>
                <c:pt idx="21">
                  <c:v>0.18205277999999997</c:v>
                </c:pt>
                <c:pt idx="22">
                  <c:v>0.19693072</c:v>
                </c:pt>
                <c:pt idx="23">
                  <c:v>0.29598703999999998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627152"/>
        <c:axId val="279627712"/>
      </c:lineChart>
      <c:catAx>
        <c:axId val="2796271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627712"/>
        <c:crosses val="autoZero"/>
        <c:auto val="1"/>
        <c:lblAlgn val="ctr"/>
        <c:lblOffset val="100"/>
        <c:noMultiLvlLbl val="0"/>
      </c:catAx>
      <c:valAx>
        <c:axId val="2796277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6271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97.9 M24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RatxHoraxLV!$B$47:$Y$47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7.8596159999999998E-2</c:v>
                </c:pt>
                <c:pt idx="7">
                  <c:v>0.22977618</c:v>
                </c:pt>
                <c:pt idx="8">
                  <c:v>0.38433846000000005</c:v>
                </c:pt>
                <c:pt idx="9">
                  <c:v>0.33336512000000007</c:v>
                </c:pt>
                <c:pt idx="10">
                  <c:v>0.29433516000000004</c:v>
                </c:pt>
                <c:pt idx="11">
                  <c:v>0.25562308000000006</c:v>
                </c:pt>
                <c:pt idx="12">
                  <c:v>0.32195636</c:v>
                </c:pt>
                <c:pt idx="13">
                  <c:v>0.21849875999999999</c:v>
                </c:pt>
                <c:pt idx="14">
                  <c:v>0.34422350000000007</c:v>
                </c:pt>
                <c:pt idx="15">
                  <c:v>0.11215980000000002</c:v>
                </c:pt>
                <c:pt idx="16">
                  <c:v>0.18629768000000002</c:v>
                </c:pt>
                <c:pt idx="17">
                  <c:v>0.20152904000000005</c:v>
                </c:pt>
                <c:pt idx="18">
                  <c:v>0.12893544000000001</c:v>
                </c:pt>
                <c:pt idx="19">
                  <c:v>5.8810760000000004E-2</c:v>
                </c:pt>
                <c:pt idx="20">
                  <c:v>5.8810760000000004E-2</c:v>
                </c:pt>
                <c:pt idx="21">
                  <c:v>1.8609959999999998E-2</c:v>
                </c:pt>
                <c:pt idx="22">
                  <c:v>1.8609959999999998E-2</c:v>
                </c:pt>
                <c:pt idx="23">
                  <c:v>9.2747839999999998E-2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629952"/>
        <c:axId val="279630512"/>
      </c:lineChart>
      <c:catAx>
        <c:axId val="2796299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630512"/>
        <c:crosses val="autoZero"/>
        <c:auto val="1"/>
        <c:lblAlgn val="ctr"/>
        <c:lblOffset val="100"/>
        <c:noMultiLvlLbl val="0"/>
      </c:catAx>
      <c:valAx>
        <c:axId val="2796305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6299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100.3 AIRE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RatxHoraxLV!$B$50:$Y$50</c:f>
              <c:numCache>
                <c:formatCode>0.00</c:formatCode>
                <c:ptCount val="24"/>
                <c:pt idx="0">
                  <c:v>5.3086359999999999E-2</c:v>
                </c:pt>
                <c:pt idx="1">
                  <c:v>5.8331279999999992E-2</c:v>
                </c:pt>
                <c:pt idx="2">
                  <c:v>2.6840360000000001E-2</c:v>
                </c:pt>
                <c:pt idx="3">
                  <c:v>0.19254694000000003</c:v>
                </c:pt>
                <c:pt idx="4">
                  <c:v>0.21676315999999998</c:v>
                </c:pt>
                <c:pt idx="5">
                  <c:v>0.30091657999999999</c:v>
                </c:pt>
                <c:pt idx="6">
                  <c:v>1.4870810199999995</c:v>
                </c:pt>
                <c:pt idx="7">
                  <c:v>2.8507070599999991</c:v>
                </c:pt>
                <c:pt idx="8">
                  <c:v>4.9384274000000001</c:v>
                </c:pt>
                <c:pt idx="9">
                  <c:v>5.5825321800000012</c:v>
                </c:pt>
                <c:pt idx="10">
                  <c:v>5.799603160000002</c:v>
                </c:pt>
                <c:pt idx="11">
                  <c:v>5.9571348000000013</c:v>
                </c:pt>
                <c:pt idx="12">
                  <c:v>5.3716598199999996</c:v>
                </c:pt>
                <c:pt idx="13">
                  <c:v>4.6183911200000001</c:v>
                </c:pt>
                <c:pt idx="14">
                  <c:v>3.944042099999999</c:v>
                </c:pt>
                <c:pt idx="15">
                  <c:v>4.0851766999999999</c:v>
                </c:pt>
                <c:pt idx="16">
                  <c:v>3.5673467999999984</c:v>
                </c:pt>
                <c:pt idx="17">
                  <c:v>3.7300444399999986</c:v>
                </c:pt>
                <c:pt idx="18">
                  <c:v>3.3760836799999985</c:v>
                </c:pt>
                <c:pt idx="19">
                  <c:v>2.4395626799999994</c:v>
                </c:pt>
                <c:pt idx="20">
                  <c:v>1.8677356200000002</c:v>
                </c:pt>
                <c:pt idx="21">
                  <c:v>1.5870230199999995</c:v>
                </c:pt>
                <c:pt idx="22">
                  <c:v>1.3519843400000005</c:v>
                </c:pt>
                <c:pt idx="23">
                  <c:v>0.93487154000000006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632752"/>
        <c:axId val="279633312"/>
      </c:lineChart>
      <c:catAx>
        <c:axId val="2796327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633312"/>
        <c:crosses val="autoZero"/>
        <c:auto val="1"/>
        <c:lblAlgn val="ctr"/>
        <c:lblOffset val="100"/>
        <c:noMultiLvlLbl val="0"/>
      </c:catAx>
      <c:valAx>
        <c:axId val="2796333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6327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101.3 VOZ DE LA ESPERANZA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RatxHoraxLV!$B$51:$Y$51</c:f>
              <c:numCache>
                <c:formatCode>0.00</c:formatCode>
                <c:ptCount val="24"/>
                <c:pt idx="0">
                  <c:v>4.19034E-2</c:v>
                </c:pt>
                <c:pt idx="1">
                  <c:v>4.19034E-2</c:v>
                </c:pt>
                <c:pt idx="2">
                  <c:v>4.19034E-2</c:v>
                </c:pt>
                <c:pt idx="3">
                  <c:v>4.19034E-2</c:v>
                </c:pt>
                <c:pt idx="4">
                  <c:v>4.19034E-2</c:v>
                </c:pt>
                <c:pt idx="5">
                  <c:v>5.2679360000000001E-2</c:v>
                </c:pt>
                <c:pt idx="6">
                  <c:v>6.0550839999999995E-2</c:v>
                </c:pt>
                <c:pt idx="7">
                  <c:v>0.26081432000000004</c:v>
                </c:pt>
                <c:pt idx="8">
                  <c:v>0.22973477999999997</c:v>
                </c:pt>
                <c:pt idx="9">
                  <c:v>0.42755714</c:v>
                </c:pt>
                <c:pt idx="10">
                  <c:v>0.20903548000000002</c:v>
                </c:pt>
                <c:pt idx="11">
                  <c:v>0.25837320000000003</c:v>
                </c:pt>
                <c:pt idx="12">
                  <c:v>0.33197204000000002</c:v>
                </c:pt>
                <c:pt idx="13">
                  <c:v>0.17505494000000002</c:v>
                </c:pt>
                <c:pt idx="14">
                  <c:v>0.29941452000000002</c:v>
                </c:pt>
                <c:pt idx="15">
                  <c:v>0.19942824000000001</c:v>
                </c:pt>
                <c:pt idx="16">
                  <c:v>0.13776930000000004</c:v>
                </c:pt>
                <c:pt idx="17">
                  <c:v>0.13776930000000004</c:v>
                </c:pt>
                <c:pt idx="18">
                  <c:v>8.323796E-2</c:v>
                </c:pt>
                <c:pt idx="19">
                  <c:v>4.19034E-2</c:v>
                </c:pt>
                <c:pt idx="20">
                  <c:v>4.19034E-2</c:v>
                </c:pt>
                <c:pt idx="21">
                  <c:v>4.19034E-2</c:v>
                </c:pt>
                <c:pt idx="22">
                  <c:v>4.19034E-2</c:v>
                </c:pt>
                <c:pt idx="23">
                  <c:v>4.19034E-2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635552"/>
        <c:axId val="279636112"/>
      </c:lineChart>
      <c:catAx>
        <c:axId val="279635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79636112"/>
        <c:crosses val="autoZero"/>
        <c:auto val="1"/>
        <c:lblAlgn val="ctr"/>
        <c:lblOffset val="100"/>
        <c:noMultiLvlLbl val="0"/>
      </c:catAx>
      <c:valAx>
        <c:axId val="2796361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79635552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101.9 AZUL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RatxHoraxLV!$B$52:$Y$52</c:f>
              <c:numCache>
                <c:formatCode>0.00</c:formatCode>
                <c:ptCount val="24"/>
                <c:pt idx="0">
                  <c:v>0</c:v>
                </c:pt>
                <c:pt idx="1">
                  <c:v>3.501282E-2</c:v>
                </c:pt>
                <c:pt idx="2">
                  <c:v>5.5287019999999999E-2</c:v>
                </c:pt>
                <c:pt idx="3">
                  <c:v>9.0299839999999992E-2</c:v>
                </c:pt>
                <c:pt idx="4">
                  <c:v>5.5287019999999999E-2</c:v>
                </c:pt>
                <c:pt idx="5">
                  <c:v>6.6726339999999995E-2</c:v>
                </c:pt>
                <c:pt idx="6">
                  <c:v>0.74207267999999993</c:v>
                </c:pt>
                <c:pt idx="7">
                  <c:v>1.05979698</c:v>
                </c:pt>
                <c:pt idx="8">
                  <c:v>0.95829846000000007</c:v>
                </c:pt>
                <c:pt idx="9">
                  <c:v>1.4301539999999997</c:v>
                </c:pt>
                <c:pt idx="10">
                  <c:v>1.0959919</c:v>
                </c:pt>
                <c:pt idx="11">
                  <c:v>1.0773346800000001</c:v>
                </c:pt>
                <c:pt idx="12">
                  <c:v>1.4646628800000001</c:v>
                </c:pt>
                <c:pt idx="13">
                  <c:v>2.1982790999999997</c:v>
                </c:pt>
                <c:pt idx="14">
                  <c:v>4.8518818999999995</c:v>
                </c:pt>
                <c:pt idx="15">
                  <c:v>6.5662765000000007</c:v>
                </c:pt>
                <c:pt idx="16">
                  <c:v>5.5000628600000026</c:v>
                </c:pt>
                <c:pt idx="17">
                  <c:v>4.1182833200000024</c:v>
                </c:pt>
                <c:pt idx="18">
                  <c:v>3.2823973000000013</c:v>
                </c:pt>
                <c:pt idx="19">
                  <c:v>1.0741710199999999</c:v>
                </c:pt>
                <c:pt idx="20">
                  <c:v>0.32036302000000005</c:v>
                </c:pt>
                <c:pt idx="21">
                  <c:v>5.9660659999999997E-2</c:v>
                </c:pt>
                <c:pt idx="22">
                  <c:v>2.4647839999999997E-2</c:v>
                </c:pt>
                <c:pt idx="23">
                  <c:v>5.9660659999999997E-2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13840"/>
        <c:axId val="280614400"/>
      </c:lineChart>
      <c:catAx>
        <c:axId val="2806138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0614400"/>
        <c:crosses val="autoZero"/>
        <c:auto val="1"/>
        <c:lblAlgn val="ctr"/>
        <c:lblOffset val="100"/>
        <c:noMultiLvlLbl val="0"/>
      </c:catAx>
      <c:valAx>
        <c:axId val="2806144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06138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102.9 TOTAL
</a:t>
            </a:r>
            <a:r>
              <a:rPr lang="en-US" b="0"/>
              <a:t>LUNES </a:t>
            </a:r>
            <a:r>
              <a:rPr lang="en-US" b="0" baseline="0"/>
              <a:t>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RatxHoraxLV!$B$53:$Y$53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8.3257880000000006E-2</c:v>
                </c:pt>
                <c:pt idx="7">
                  <c:v>0.29915821999999997</c:v>
                </c:pt>
                <c:pt idx="8">
                  <c:v>0.71160444</c:v>
                </c:pt>
                <c:pt idx="9">
                  <c:v>1.02594144</c:v>
                </c:pt>
                <c:pt idx="10">
                  <c:v>0.98282740000000013</c:v>
                </c:pt>
                <c:pt idx="11">
                  <c:v>0.91408386000000008</c:v>
                </c:pt>
                <c:pt idx="12">
                  <c:v>0.5325807600000001</c:v>
                </c:pt>
                <c:pt idx="13">
                  <c:v>0.23738286</c:v>
                </c:pt>
                <c:pt idx="14">
                  <c:v>0.23509706000000002</c:v>
                </c:pt>
                <c:pt idx="15">
                  <c:v>0.14623849999999999</c:v>
                </c:pt>
                <c:pt idx="16">
                  <c:v>0.1855551</c:v>
                </c:pt>
                <c:pt idx="17">
                  <c:v>0.20924531999999998</c:v>
                </c:pt>
                <c:pt idx="18">
                  <c:v>8.9664719999999989E-2</c:v>
                </c:pt>
                <c:pt idx="19">
                  <c:v>3.7363840000000002E-2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16640"/>
        <c:axId val="280617200"/>
      </c:lineChart>
      <c:catAx>
        <c:axId val="280616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0617200"/>
        <c:crosses val="autoZero"/>
        <c:auto val="1"/>
        <c:lblAlgn val="ctr"/>
        <c:lblOffset val="100"/>
        <c:noMultiLvlLbl val="0"/>
      </c:catAx>
      <c:valAx>
        <c:axId val="2806172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06166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103.7 LATINA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RatxHoraxLV!$B$54:$Y$54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6.6653820000000003E-2</c:v>
                </c:pt>
                <c:pt idx="4">
                  <c:v>6.6653820000000003E-2</c:v>
                </c:pt>
                <c:pt idx="5">
                  <c:v>3.4783559999999998E-2</c:v>
                </c:pt>
                <c:pt idx="6">
                  <c:v>4.1536040000000003E-2</c:v>
                </c:pt>
                <c:pt idx="7">
                  <c:v>0.51670026000000002</c:v>
                </c:pt>
                <c:pt idx="8">
                  <c:v>0.99665269999999972</c:v>
                </c:pt>
                <c:pt idx="9">
                  <c:v>1.0214238799999997</c:v>
                </c:pt>
                <c:pt idx="10">
                  <c:v>1.1332004999999996</c:v>
                </c:pt>
                <c:pt idx="11">
                  <c:v>1.1100732599999998</c:v>
                </c:pt>
                <c:pt idx="12">
                  <c:v>1.0808344599999997</c:v>
                </c:pt>
                <c:pt idx="13">
                  <c:v>1.0661539399999997</c:v>
                </c:pt>
                <c:pt idx="14">
                  <c:v>0.91854655999999957</c:v>
                </c:pt>
                <c:pt idx="15">
                  <c:v>0.84473911999999973</c:v>
                </c:pt>
                <c:pt idx="16">
                  <c:v>0.82432167999999983</c:v>
                </c:pt>
                <c:pt idx="17">
                  <c:v>0.79022617999999989</c:v>
                </c:pt>
                <c:pt idx="18">
                  <c:v>0.71841119999999992</c:v>
                </c:pt>
                <c:pt idx="19">
                  <c:v>0.56638722000000008</c:v>
                </c:pt>
                <c:pt idx="20">
                  <c:v>0.40040576000000005</c:v>
                </c:pt>
                <c:pt idx="21">
                  <c:v>0.19307473999999997</c:v>
                </c:pt>
                <c:pt idx="22">
                  <c:v>9.5117120000000013E-2</c:v>
                </c:pt>
                <c:pt idx="23">
                  <c:v>9.5117120000000013E-2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19440"/>
        <c:axId val="280620000"/>
      </c:lineChart>
      <c:catAx>
        <c:axId val="2806194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0620000"/>
        <c:crosses val="autoZero"/>
        <c:auto val="1"/>
        <c:lblAlgn val="ctr"/>
        <c:lblOffset val="100"/>
        <c:noMultiLvlLbl val="0"/>
      </c:catAx>
      <c:valAx>
        <c:axId val="2806200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06194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105.9 GALAXIA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RatxHoraxLV!$B$57:$Y$57</c:f>
              <c:numCache>
                <c:formatCode>0.00</c:formatCode>
                <c:ptCount val="24"/>
                <c:pt idx="0">
                  <c:v>4.4949879999999998E-2</c:v>
                </c:pt>
                <c:pt idx="1">
                  <c:v>4.4949879999999998E-2</c:v>
                </c:pt>
                <c:pt idx="2">
                  <c:v>4.4949879999999998E-2</c:v>
                </c:pt>
                <c:pt idx="3">
                  <c:v>4.4949879999999998E-2</c:v>
                </c:pt>
                <c:pt idx="4">
                  <c:v>6.1216759999999995E-2</c:v>
                </c:pt>
                <c:pt idx="5">
                  <c:v>0.22972662000000002</c:v>
                </c:pt>
                <c:pt idx="6">
                  <c:v>0.36524814</c:v>
                </c:pt>
                <c:pt idx="7">
                  <c:v>1.0631515800000002</c:v>
                </c:pt>
                <c:pt idx="8">
                  <c:v>0.97535477999999975</c:v>
                </c:pt>
                <c:pt idx="9">
                  <c:v>0.96910044000000017</c:v>
                </c:pt>
                <c:pt idx="10">
                  <c:v>0.87927465999999999</c:v>
                </c:pt>
                <c:pt idx="11">
                  <c:v>0.75673994000000011</c:v>
                </c:pt>
                <c:pt idx="12">
                  <c:v>0.61832682000000005</c:v>
                </c:pt>
                <c:pt idx="13">
                  <c:v>0.59866163999999999</c:v>
                </c:pt>
                <c:pt idx="14">
                  <c:v>0.58766926000000008</c:v>
                </c:pt>
                <c:pt idx="15">
                  <c:v>0.48773540000000004</c:v>
                </c:pt>
                <c:pt idx="16">
                  <c:v>0.45341354</c:v>
                </c:pt>
                <c:pt idx="17">
                  <c:v>0.53550882</c:v>
                </c:pt>
                <c:pt idx="18">
                  <c:v>0.51774752000000002</c:v>
                </c:pt>
                <c:pt idx="19">
                  <c:v>0.38651656000000001</c:v>
                </c:pt>
                <c:pt idx="20">
                  <c:v>0.31379987999999998</c:v>
                </c:pt>
                <c:pt idx="21">
                  <c:v>0.26734057999999999</c:v>
                </c:pt>
                <c:pt idx="22">
                  <c:v>4.3487919999999992E-2</c:v>
                </c:pt>
                <c:pt idx="23">
                  <c:v>4.3487919999999992E-2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22240"/>
        <c:axId val="280622800"/>
      </c:lineChart>
      <c:catAx>
        <c:axId val="2806222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0622800"/>
        <c:crosses val="autoZero"/>
        <c:auto val="1"/>
        <c:lblAlgn val="ctr"/>
        <c:lblOffset val="100"/>
        <c:noMultiLvlLbl val="0"/>
      </c:catAx>
      <c:valAx>
        <c:axId val="2806228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06222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104.3 RADIO CERO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RatxHoraxLV!$B$55:$Y$55</c:f>
              <c:numCache>
                <c:formatCode>0.00</c:formatCode>
                <c:ptCount val="24"/>
                <c:pt idx="0">
                  <c:v>5.0433699999999998E-2</c:v>
                </c:pt>
                <c:pt idx="1">
                  <c:v>2.003796E-2</c:v>
                </c:pt>
                <c:pt idx="2">
                  <c:v>9.446742000000001E-2</c:v>
                </c:pt>
                <c:pt idx="3">
                  <c:v>8.5901960000000013E-2</c:v>
                </c:pt>
                <c:pt idx="4">
                  <c:v>0.15986145999999998</c:v>
                </c:pt>
                <c:pt idx="5">
                  <c:v>0.30388849999999995</c:v>
                </c:pt>
                <c:pt idx="6">
                  <c:v>0.54768172000000004</c:v>
                </c:pt>
                <c:pt idx="7">
                  <c:v>0.85017530000000008</c:v>
                </c:pt>
                <c:pt idx="8">
                  <c:v>0.74167280000000013</c:v>
                </c:pt>
                <c:pt idx="9">
                  <c:v>0.88368084000000013</c:v>
                </c:pt>
                <c:pt idx="10">
                  <c:v>0.90984071999999983</c:v>
                </c:pt>
                <c:pt idx="11">
                  <c:v>1.0426943200000001</c:v>
                </c:pt>
                <c:pt idx="12">
                  <c:v>1.1072436000000001</c:v>
                </c:pt>
                <c:pt idx="13">
                  <c:v>0.99099270000000006</c:v>
                </c:pt>
                <c:pt idx="14">
                  <c:v>1.07246942</c:v>
                </c:pt>
                <c:pt idx="15">
                  <c:v>1.0209361400000001</c:v>
                </c:pt>
                <c:pt idx="16">
                  <c:v>1.0621687</c:v>
                </c:pt>
                <c:pt idx="17">
                  <c:v>1.0628590599999999</c:v>
                </c:pt>
                <c:pt idx="18">
                  <c:v>1.0405020800000002</c:v>
                </c:pt>
                <c:pt idx="19">
                  <c:v>0.56504286000000004</c:v>
                </c:pt>
                <c:pt idx="20">
                  <c:v>0.44913769999999997</c:v>
                </c:pt>
                <c:pt idx="21">
                  <c:v>0.1973635</c:v>
                </c:pt>
                <c:pt idx="22">
                  <c:v>0.23056400000000002</c:v>
                </c:pt>
                <c:pt idx="23">
                  <c:v>0.10593992000000002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25040"/>
        <c:axId val="280625600"/>
      </c:lineChart>
      <c:catAx>
        <c:axId val="2806250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0625600"/>
        <c:crosses val="autoZero"/>
        <c:auto val="1"/>
        <c:lblAlgn val="ctr"/>
        <c:lblOffset val="100"/>
        <c:noMultiLvlLbl val="0"/>
      </c:catAx>
      <c:valAx>
        <c:axId val="2806256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06250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104.9 METROPOLIS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RatxHoraxLV!$B$56:$Y$56</c:f>
              <c:numCache>
                <c:formatCode>0.00</c:formatCode>
                <c:ptCount val="24"/>
                <c:pt idx="0">
                  <c:v>0</c:v>
                </c:pt>
                <c:pt idx="1">
                  <c:v>4.6883219999999996E-2</c:v>
                </c:pt>
                <c:pt idx="2">
                  <c:v>4.6883219999999996E-2</c:v>
                </c:pt>
                <c:pt idx="3">
                  <c:v>5.9379979999999992E-2</c:v>
                </c:pt>
                <c:pt idx="4">
                  <c:v>0.12843616000000002</c:v>
                </c:pt>
                <c:pt idx="5">
                  <c:v>0.37099470000000001</c:v>
                </c:pt>
                <c:pt idx="6">
                  <c:v>0.77323936000000026</c:v>
                </c:pt>
                <c:pt idx="7">
                  <c:v>1.2681308800000002</c:v>
                </c:pt>
                <c:pt idx="8">
                  <c:v>2.0864858399999995</c:v>
                </c:pt>
                <c:pt idx="9">
                  <c:v>2.6623449199999993</c:v>
                </c:pt>
                <c:pt idx="10">
                  <c:v>2.5976090199999988</c:v>
                </c:pt>
                <c:pt idx="11">
                  <c:v>2.426883179999999</c:v>
                </c:pt>
                <c:pt idx="12">
                  <c:v>2.1256164799999993</c:v>
                </c:pt>
                <c:pt idx="13">
                  <c:v>2.1161257199999999</c:v>
                </c:pt>
                <c:pt idx="14">
                  <c:v>1.9258005000000002</c:v>
                </c:pt>
                <c:pt idx="15">
                  <c:v>1.7294773399999999</c:v>
                </c:pt>
                <c:pt idx="16">
                  <c:v>1.9514181199999998</c:v>
                </c:pt>
                <c:pt idx="17">
                  <c:v>1.6124072199999995</c:v>
                </c:pt>
                <c:pt idx="18">
                  <c:v>1.2852103999999998</c:v>
                </c:pt>
                <c:pt idx="19">
                  <c:v>0.59271018000000009</c:v>
                </c:pt>
                <c:pt idx="20">
                  <c:v>0.70502698000000019</c:v>
                </c:pt>
                <c:pt idx="21">
                  <c:v>0.37089810000000001</c:v>
                </c:pt>
                <c:pt idx="22">
                  <c:v>0.38828112000000004</c:v>
                </c:pt>
                <c:pt idx="23">
                  <c:v>0.38828112000000004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27840"/>
        <c:axId val="280628400"/>
      </c:lineChart>
      <c:catAx>
        <c:axId val="2806278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0628400"/>
        <c:crosses val="autoZero"/>
        <c:auto val="1"/>
        <c:lblAlgn val="ctr"/>
        <c:lblOffset val="100"/>
        <c:noMultiLvlLbl val="0"/>
      </c:catAx>
      <c:valAx>
        <c:axId val="2806284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06278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106.7 LA LEY
</a:t>
            </a:r>
            <a:r>
              <a:rPr lang="en-US" b="0"/>
              <a:t>LUNES A </a:t>
            </a:r>
            <a:r>
              <a:rPr lang="en-US" sz="840" b="0" i="0" u="none" strike="noStrike" baseline="0"/>
              <a:t>VIERNES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RatxHoraxLV!$B$58:$Y$58</c:f>
              <c:numCache>
                <c:formatCode>0.00</c:formatCode>
                <c:ptCount val="24"/>
                <c:pt idx="0">
                  <c:v>4.6883219999999996E-2</c:v>
                </c:pt>
                <c:pt idx="1">
                  <c:v>0</c:v>
                </c:pt>
                <c:pt idx="2">
                  <c:v>4.955888E-2</c:v>
                </c:pt>
                <c:pt idx="3">
                  <c:v>0.10319558000000001</c:v>
                </c:pt>
                <c:pt idx="4">
                  <c:v>0.10319558000000001</c:v>
                </c:pt>
                <c:pt idx="5">
                  <c:v>8.1380339999999995E-2</c:v>
                </c:pt>
                <c:pt idx="6">
                  <c:v>0.61656050000000007</c:v>
                </c:pt>
                <c:pt idx="7">
                  <c:v>0.61622888000000009</c:v>
                </c:pt>
                <c:pt idx="8">
                  <c:v>0.68985672000000009</c:v>
                </c:pt>
                <c:pt idx="9">
                  <c:v>0.6268093400000001</c:v>
                </c:pt>
                <c:pt idx="10">
                  <c:v>0.83533062000000002</c:v>
                </c:pt>
                <c:pt idx="11">
                  <c:v>0.77462068000000006</c:v>
                </c:pt>
                <c:pt idx="12">
                  <c:v>0.80102024000000016</c:v>
                </c:pt>
                <c:pt idx="13">
                  <c:v>1.2461058799999998</c:v>
                </c:pt>
                <c:pt idx="14">
                  <c:v>1.2058715399999997</c:v>
                </c:pt>
                <c:pt idx="15">
                  <c:v>1.2138604399999999</c:v>
                </c:pt>
                <c:pt idx="16">
                  <c:v>1.17776478</c:v>
                </c:pt>
                <c:pt idx="17">
                  <c:v>0.83293156000000013</c:v>
                </c:pt>
                <c:pt idx="18">
                  <c:v>0.29259116000000002</c:v>
                </c:pt>
                <c:pt idx="19">
                  <c:v>0.12709734</c:v>
                </c:pt>
                <c:pt idx="20">
                  <c:v>9.6017260000000007E-2</c:v>
                </c:pt>
                <c:pt idx="21">
                  <c:v>3.6123179999999998E-2</c:v>
                </c:pt>
                <c:pt idx="22">
                  <c:v>0.12696684</c:v>
                </c:pt>
                <c:pt idx="23">
                  <c:v>0.12696684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30640"/>
        <c:axId val="280631200"/>
      </c:lineChart>
      <c:catAx>
        <c:axId val="28063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0631200"/>
        <c:crosses val="autoZero"/>
        <c:auto val="1"/>
        <c:lblAlgn val="ctr"/>
        <c:lblOffset val="100"/>
        <c:noMultiLvlLbl val="0"/>
      </c:catAx>
      <c:valAx>
        <c:axId val="2806312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06306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DOMINGO</a:t>
            </a:r>
          </a:p>
        </c:rich>
      </c:tx>
      <c:layout>
        <c:manualLayout>
          <c:xMode val="edge"/>
          <c:yMode val="edge"/>
          <c:x val="1.2677595628415431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RatxHoraxLD!$B$62:$Y$62</c:f>
              <c:numCache>
                <c:formatCode>0.00</c:formatCode>
                <c:ptCount val="24"/>
                <c:pt idx="0">
                  <c:v>0.7211132714285714</c:v>
                </c:pt>
                <c:pt idx="1">
                  <c:v>0.6202432714285715</c:v>
                </c:pt>
                <c:pt idx="2">
                  <c:v>0.80218730000000005</c:v>
                </c:pt>
                <c:pt idx="3">
                  <c:v>0.74943162857142853</c:v>
                </c:pt>
                <c:pt idx="4">
                  <c:v>1.003046642857143</c:v>
                </c:pt>
                <c:pt idx="5">
                  <c:v>2.3194094428571428</c:v>
                </c:pt>
                <c:pt idx="6">
                  <c:v>7.4096066428571401</c:v>
                </c:pt>
                <c:pt idx="7">
                  <c:v>17.240282371428574</c:v>
                </c:pt>
                <c:pt idx="8">
                  <c:v>24.937232971428564</c:v>
                </c:pt>
                <c:pt idx="9">
                  <c:v>29.908825771428564</c:v>
                </c:pt>
                <c:pt idx="10">
                  <c:v>29.261744785714285</c:v>
                </c:pt>
                <c:pt idx="11">
                  <c:v>28.610702314285717</c:v>
                </c:pt>
                <c:pt idx="12">
                  <c:v>28.945079814285712</c:v>
                </c:pt>
                <c:pt idx="13">
                  <c:v>25.964568814285716</c:v>
                </c:pt>
                <c:pt idx="14">
                  <c:v>27.927808914285713</c:v>
                </c:pt>
                <c:pt idx="15">
                  <c:v>26.500376071428573</c:v>
                </c:pt>
                <c:pt idx="16">
                  <c:v>23.79658181428572</c:v>
                </c:pt>
                <c:pt idx="17">
                  <c:v>20.491658957142853</c:v>
                </c:pt>
                <c:pt idx="18">
                  <c:v>17.121085714285709</c:v>
                </c:pt>
                <c:pt idx="19">
                  <c:v>9.8087097571428572</c:v>
                </c:pt>
                <c:pt idx="20">
                  <c:v>7.3105688428571431</c:v>
                </c:pt>
                <c:pt idx="21">
                  <c:v>4.9483846142857146</c:v>
                </c:pt>
                <c:pt idx="22">
                  <c:v>3.9384400428571427</c:v>
                </c:pt>
                <c:pt idx="23">
                  <c:v>2.8960427285714285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33440"/>
        <c:axId val="280634000"/>
      </c:lineChart>
      <c:catAx>
        <c:axId val="2806334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0634000"/>
        <c:crosses val="autoZero"/>
        <c:auto val="1"/>
        <c:lblAlgn val="ctr"/>
        <c:lblOffset val="100"/>
        <c:noMultiLvlLbl val="0"/>
      </c:catAx>
      <c:valAx>
        <c:axId val="2806340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06334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LUNES A VIERNES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RatxHoraxLV!$B$62:$Y$62</c:f>
              <c:numCache>
                <c:formatCode>0.00</c:formatCode>
                <c:ptCount val="24"/>
                <c:pt idx="0">
                  <c:v>0.67870602000000002</c:v>
                </c:pt>
                <c:pt idx="1">
                  <c:v>0.50700850000000008</c:v>
                </c:pt>
                <c:pt idx="2">
                  <c:v>0.65798708000000006</c:v>
                </c:pt>
                <c:pt idx="3">
                  <c:v>0.86462354000000008</c:v>
                </c:pt>
                <c:pt idx="4">
                  <c:v>1.1361629199999999</c:v>
                </c:pt>
                <c:pt idx="5">
                  <c:v>2.48467284</c:v>
                </c:pt>
                <c:pt idx="6">
                  <c:v>8.1143549800000017</c:v>
                </c:pt>
                <c:pt idx="7">
                  <c:v>18.288371580000003</c:v>
                </c:pt>
                <c:pt idx="8">
                  <c:v>27.003405699999998</c:v>
                </c:pt>
                <c:pt idx="9">
                  <c:v>32.152862540000008</c:v>
                </c:pt>
                <c:pt idx="10">
                  <c:v>31.198585840000007</c:v>
                </c:pt>
                <c:pt idx="11">
                  <c:v>30.319423520000004</c:v>
                </c:pt>
                <c:pt idx="12">
                  <c:v>31.035451659999993</c:v>
                </c:pt>
                <c:pt idx="13">
                  <c:v>28.479891079999998</c:v>
                </c:pt>
                <c:pt idx="14">
                  <c:v>31.666589800000001</c:v>
                </c:pt>
                <c:pt idx="15">
                  <c:v>30.368638520000001</c:v>
                </c:pt>
                <c:pt idx="16">
                  <c:v>27.472215459999997</c:v>
                </c:pt>
                <c:pt idx="17">
                  <c:v>23.52707418</c:v>
                </c:pt>
                <c:pt idx="18">
                  <c:v>19.866322420000003</c:v>
                </c:pt>
                <c:pt idx="19">
                  <c:v>10.998586719999999</c:v>
                </c:pt>
                <c:pt idx="20">
                  <c:v>8.3700934800000013</c:v>
                </c:pt>
                <c:pt idx="21">
                  <c:v>5.1547744999999985</c:v>
                </c:pt>
                <c:pt idx="22">
                  <c:v>4.3344940799999998</c:v>
                </c:pt>
                <c:pt idx="23">
                  <c:v>2.9683689000000002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36240"/>
        <c:axId val="280636800"/>
      </c:lineChart>
      <c:catAx>
        <c:axId val="2806362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0636800"/>
        <c:crosses val="autoZero"/>
        <c:auto val="1"/>
        <c:lblAlgn val="ctr"/>
        <c:lblOffset val="100"/>
        <c:noMultiLvlLbl val="0"/>
      </c:catAx>
      <c:valAx>
        <c:axId val="2806368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06362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ENCENDIDO GLOBAL FM
</a:t>
            </a:r>
            <a:r>
              <a:rPr lang="en-US" b="0"/>
              <a:t>SA</a:t>
            </a:r>
            <a:r>
              <a:rPr lang="en-US" b="0" baseline="0"/>
              <a:t>BADO A DOMINGO</a:t>
            </a:r>
            <a:endParaRPr lang="en-US" b="0"/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RatxHoraxSD!$B$62:$Y$62</c:f>
              <c:numCache>
                <c:formatCode>0.00</c:formatCode>
                <c:ptCount val="24"/>
                <c:pt idx="0">
                  <c:v>0.82713140000000007</c:v>
                </c:pt>
                <c:pt idx="1">
                  <c:v>0.90333020000000008</c:v>
                </c:pt>
                <c:pt idx="2">
                  <c:v>1.1626878500000002</c:v>
                </c:pt>
                <c:pt idx="3">
                  <c:v>0.46145185</c:v>
                </c:pt>
                <c:pt idx="4">
                  <c:v>0.67025594999999993</c:v>
                </c:pt>
                <c:pt idx="5">
                  <c:v>1.90625095</c:v>
                </c:pt>
                <c:pt idx="6">
                  <c:v>5.6477358000000013</c:v>
                </c:pt>
                <c:pt idx="7">
                  <c:v>14.62005935</c:v>
                </c:pt>
                <c:pt idx="8">
                  <c:v>19.771801149999998</c:v>
                </c:pt>
                <c:pt idx="9">
                  <c:v>24.298733849999998</c:v>
                </c:pt>
                <c:pt idx="10">
                  <c:v>24.419642149999994</c:v>
                </c:pt>
                <c:pt idx="11">
                  <c:v>24.338899300000005</c:v>
                </c:pt>
                <c:pt idx="12">
                  <c:v>23.719150199999998</c:v>
                </c:pt>
                <c:pt idx="13">
                  <c:v>19.67626315</c:v>
                </c:pt>
                <c:pt idx="14">
                  <c:v>18.580856700000002</c:v>
                </c:pt>
                <c:pt idx="15">
                  <c:v>16.829719950000001</c:v>
                </c:pt>
                <c:pt idx="16">
                  <c:v>14.607497699999998</c:v>
                </c:pt>
                <c:pt idx="17">
                  <c:v>12.903120899999996</c:v>
                </c:pt>
                <c:pt idx="18">
                  <c:v>10.257993949999999</c:v>
                </c:pt>
                <c:pt idx="19">
                  <c:v>6.8340173500000017</c:v>
                </c:pt>
                <c:pt idx="20">
                  <c:v>4.6617572500000009</c:v>
                </c:pt>
                <c:pt idx="21">
                  <c:v>4.4324098999999988</c:v>
                </c:pt>
                <c:pt idx="22">
                  <c:v>2.9483049499999998</c:v>
                </c:pt>
                <c:pt idx="23">
                  <c:v>2.7152273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39040"/>
        <c:axId val="280639600"/>
      </c:lineChart>
      <c:catAx>
        <c:axId val="2806390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0639600"/>
        <c:crosses val="autoZero"/>
        <c:auto val="1"/>
        <c:lblAlgn val="ctr"/>
        <c:lblOffset val="100"/>
        <c:noMultiLvlLbl val="0"/>
      </c:catAx>
      <c:valAx>
        <c:axId val="2806396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06390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88.3 LACOSTA
</a:t>
            </a:r>
            <a:r>
              <a:rPr lang="en-US" b="0"/>
              <a:t>SABADO 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RatxHoraxSD!$B$36:$Y$36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0.21288455000000001</c:v>
                </c:pt>
                <c:pt idx="5">
                  <c:v>0</c:v>
                </c:pt>
                <c:pt idx="6">
                  <c:v>0.11775295000000001</c:v>
                </c:pt>
                <c:pt idx="7">
                  <c:v>0.31955064999999999</c:v>
                </c:pt>
                <c:pt idx="8">
                  <c:v>0.63313164999999993</c:v>
                </c:pt>
                <c:pt idx="9">
                  <c:v>1.1109135499999998</c:v>
                </c:pt>
                <c:pt idx="10">
                  <c:v>1.02207465</c:v>
                </c:pt>
                <c:pt idx="11">
                  <c:v>0.43133395000000002</c:v>
                </c:pt>
                <c:pt idx="12">
                  <c:v>9.154770000000001E-2</c:v>
                </c:pt>
                <c:pt idx="13">
                  <c:v>0.52288165000000009</c:v>
                </c:pt>
                <c:pt idx="14">
                  <c:v>0.61172055000000003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5.3239949999999994E-2</c:v>
                </c:pt>
                <c:pt idx="20">
                  <c:v>0.17099290000000003</c:v>
                </c:pt>
                <c:pt idx="21">
                  <c:v>0.14460155000000002</c:v>
                </c:pt>
                <c:pt idx="22">
                  <c:v>2.68486E-2</c:v>
                </c:pt>
                <c:pt idx="23">
                  <c:v>0.21288455000000001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41840"/>
        <c:axId val="280642400"/>
      </c:lineChart>
      <c:catAx>
        <c:axId val="2806418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0642400"/>
        <c:crosses val="autoZero"/>
        <c:auto val="1"/>
        <c:lblAlgn val="ctr"/>
        <c:lblOffset val="100"/>
        <c:noMultiLvlLbl val="0"/>
      </c:catAx>
      <c:valAx>
        <c:axId val="2806424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06418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91.9 DISNEY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RatxHoraxSD!$B$39:$Y$39</c:f>
              <c:numCache>
                <c:formatCode>0.00</c:formatCode>
                <c:ptCount val="24"/>
                <c:pt idx="0">
                  <c:v>3.0151549999999999E-2</c:v>
                </c:pt>
                <c:pt idx="1">
                  <c:v>3.0151549999999999E-2</c:v>
                </c:pt>
                <c:pt idx="2">
                  <c:v>3.0151549999999999E-2</c:v>
                </c:pt>
                <c:pt idx="3">
                  <c:v>0</c:v>
                </c:pt>
                <c:pt idx="4">
                  <c:v>0</c:v>
                </c:pt>
                <c:pt idx="5">
                  <c:v>0.14943845</c:v>
                </c:pt>
                <c:pt idx="6">
                  <c:v>0.1781529</c:v>
                </c:pt>
                <c:pt idx="7">
                  <c:v>1.34293905</c:v>
                </c:pt>
                <c:pt idx="8">
                  <c:v>1.2764229499999999</c:v>
                </c:pt>
                <c:pt idx="9">
                  <c:v>1.2372618</c:v>
                </c:pt>
                <c:pt idx="10">
                  <c:v>1.5689490499999996</c:v>
                </c:pt>
                <c:pt idx="11">
                  <c:v>2.04089915</c:v>
                </c:pt>
                <c:pt idx="12">
                  <c:v>2.3527369</c:v>
                </c:pt>
                <c:pt idx="13">
                  <c:v>2.0879240499999998</c:v>
                </c:pt>
                <c:pt idx="14">
                  <c:v>1.2364354000000002</c:v>
                </c:pt>
                <c:pt idx="15">
                  <c:v>0.45152730000000002</c:v>
                </c:pt>
                <c:pt idx="16">
                  <c:v>1.0960541000000001</c:v>
                </c:pt>
                <c:pt idx="17">
                  <c:v>0.57230315000000009</c:v>
                </c:pt>
                <c:pt idx="18">
                  <c:v>0.4804155</c:v>
                </c:pt>
                <c:pt idx="19">
                  <c:v>0.34051374999999995</c:v>
                </c:pt>
                <c:pt idx="20">
                  <c:v>0.24338100000000001</c:v>
                </c:pt>
                <c:pt idx="21">
                  <c:v>0.23828394999999999</c:v>
                </c:pt>
                <c:pt idx="22">
                  <c:v>8.1398200000000004E-2</c:v>
                </c:pt>
                <c:pt idx="23">
                  <c:v>8.1398200000000004E-2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44640"/>
        <c:axId val="280645200"/>
      </c:lineChart>
      <c:catAx>
        <c:axId val="280644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0645200"/>
        <c:crosses val="autoZero"/>
        <c:auto val="1"/>
        <c:lblAlgn val="ctr"/>
        <c:lblOffset val="100"/>
        <c:noMultiLvlLbl val="0"/>
      </c:catAx>
      <c:valAx>
        <c:axId val="28064520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064464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90.3 OLDIES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RatxHoraxSD!$B$37:$Y$37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2.0737249999999999E-2</c:v>
                </c:pt>
                <c:pt idx="5">
                  <c:v>2.0737249999999999E-2</c:v>
                </c:pt>
                <c:pt idx="6">
                  <c:v>0.29786119999999999</c:v>
                </c:pt>
                <c:pt idx="7">
                  <c:v>0.77061779999999991</c:v>
                </c:pt>
                <c:pt idx="8">
                  <c:v>0.49118679999999998</c:v>
                </c:pt>
                <c:pt idx="9">
                  <c:v>0.55760370000000004</c:v>
                </c:pt>
                <c:pt idx="10">
                  <c:v>0.59378964999999995</c:v>
                </c:pt>
                <c:pt idx="11">
                  <c:v>0.37696289999999999</c:v>
                </c:pt>
                <c:pt idx="12">
                  <c:v>0.46473390000000003</c:v>
                </c:pt>
                <c:pt idx="13">
                  <c:v>0.51848825000000009</c:v>
                </c:pt>
                <c:pt idx="14">
                  <c:v>0.95793755000000003</c:v>
                </c:pt>
                <c:pt idx="15">
                  <c:v>0.98160860000000016</c:v>
                </c:pt>
                <c:pt idx="16">
                  <c:v>0.85077824999999996</c:v>
                </c:pt>
                <c:pt idx="17">
                  <c:v>1.1579027</c:v>
                </c:pt>
                <c:pt idx="18">
                  <c:v>0.79658684999999985</c:v>
                </c:pt>
                <c:pt idx="19">
                  <c:v>0.31124380000000001</c:v>
                </c:pt>
                <c:pt idx="20">
                  <c:v>0.26012730000000001</c:v>
                </c:pt>
                <c:pt idx="21">
                  <c:v>0.24119294999999999</c:v>
                </c:pt>
                <c:pt idx="22">
                  <c:v>0</c:v>
                </c:pt>
                <c:pt idx="23">
                  <c:v>0.15761800000000001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630848"/>
        <c:axId val="281631408"/>
      </c:lineChart>
      <c:catAx>
        <c:axId val="2816308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1631408"/>
        <c:crosses val="autoZero"/>
        <c:auto val="1"/>
        <c:lblAlgn val="ctr"/>
        <c:lblOffset val="100"/>
        <c:noMultiLvlLbl val="0"/>
      </c:catAx>
      <c:valAx>
        <c:axId val="2816314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16308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92.5 CONCIERTO URBANA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RatxHoraxSD!$B$40:$Y$40</c:f>
              <c:numCache>
                <c:formatCode>0.00</c:formatCode>
                <c:ptCount val="24"/>
                <c:pt idx="0">
                  <c:v>0</c:v>
                </c:pt>
                <c:pt idx="1">
                  <c:v>7.5583700000000004E-2</c:v>
                </c:pt>
                <c:pt idx="2">
                  <c:v>7.5583700000000004E-2</c:v>
                </c:pt>
                <c:pt idx="3">
                  <c:v>0</c:v>
                </c:pt>
                <c:pt idx="4">
                  <c:v>0</c:v>
                </c:pt>
                <c:pt idx="5">
                  <c:v>0.27925954999999997</c:v>
                </c:pt>
                <c:pt idx="6">
                  <c:v>0.27925954999999997</c:v>
                </c:pt>
                <c:pt idx="7">
                  <c:v>0.53067494999999987</c:v>
                </c:pt>
                <c:pt idx="8">
                  <c:v>0.25141540000000001</c:v>
                </c:pt>
                <c:pt idx="9">
                  <c:v>0.25141540000000001</c:v>
                </c:pt>
                <c:pt idx="10">
                  <c:v>0.25141540000000001</c:v>
                </c:pt>
                <c:pt idx="11">
                  <c:v>0.1681482</c:v>
                </c:pt>
                <c:pt idx="12">
                  <c:v>0.1681482</c:v>
                </c:pt>
                <c:pt idx="13">
                  <c:v>0.21318909999999999</c:v>
                </c:pt>
                <c:pt idx="14">
                  <c:v>0.45331849999999996</c:v>
                </c:pt>
                <c:pt idx="15">
                  <c:v>0.25450954999999997</c:v>
                </c:pt>
                <c:pt idx="16">
                  <c:v>0.25450954999999997</c:v>
                </c:pt>
                <c:pt idx="17">
                  <c:v>0.30414184999999999</c:v>
                </c:pt>
                <c:pt idx="18">
                  <c:v>1.3528149999999999E-2</c:v>
                </c:pt>
                <c:pt idx="19">
                  <c:v>1.6705149999999998E-2</c:v>
                </c:pt>
                <c:pt idx="20">
                  <c:v>7.1490449999999997E-2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633648"/>
        <c:axId val="281634208"/>
      </c:lineChart>
      <c:catAx>
        <c:axId val="2816336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1634208"/>
        <c:crosses val="autoZero"/>
        <c:auto val="1"/>
        <c:lblAlgn val="ctr"/>
        <c:lblOffset val="100"/>
        <c:noMultiLvlLbl val="0"/>
      </c:catAx>
      <c:valAx>
        <c:axId val="2816342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16336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91.1 RADIO FUTURA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RatxHoraxSD!$B$38:$Y$38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0.49802280000000004</c:v>
                </c:pt>
                <c:pt idx="7">
                  <c:v>0.92454245000000013</c:v>
                </c:pt>
                <c:pt idx="8">
                  <c:v>1.8040125999999996</c:v>
                </c:pt>
                <c:pt idx="9">
                  <c:v>2.0525313499999998</c:v>
                </c:pt>
                <c:pt idx="10">
                  <c:v>2.4103058499999999</c:v>
                </c:pt>
                <c:pt idx="11">
                  <c:v>2.1412312999999998</c:v>
                </c:pt>
                <c:pt idx="12">
                  <c:v>1.6402375</c:v>
                </c:pt>
                <c:pt idx="13">
                  <c:v>1.20850295</c:v>
                </c:pt>
                <c:pt idx="14">
                  <c:v>1.4125241500000003</c:v>
                </c:pt>
                <c:pt idx="15">
                  <c:v>1.1174090000000001</c:v>
                </c:pt>
                <c:pt idx="16">
                  <c:v>1.1083719000000003</c:v>
                </c:pt>
                <c:pt idx="17">
                  <c:v>0.90848300000000015</c:v>
                </c:pt>
                <c:pt idx="18">
                  <c:v>0.87435990000000008</c:v>
                </c:pt>
                <c:pt idx="19">
                  <c:v>0.78119070000000002</c:v>
                </c:pt>
                <c:pt idx="20">
                  <c:v>0.51407745000000005</c:v>
                </c:pt>
                <c:pt idx="21">
                  <c:v>0.31786639999999999</c:v>
                </c:pt>
                <c:pt idx="22">
                  <c:v>5.3516800000000003E-2</c:v>
                </c:pt>
                <c:pt idx="23">
                  <c:v>3.6614100000000004E-2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636448"/>
        <c:axId val="281637008"/>
      </c:lineChart>
      <c:catAx>
        <c:axId val="2816364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1637008"/>
        <c:crosses val="autoZero"/>
        <c:auto val="1"/>
        <c:lblAlgn val="ctr"/>
        <c:lblOffset val="100"/>
        <c:noMultiLvlLbl val="0"/>
      </c:catAx>
      <c:valAx>
        <c:axId val="2816370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16364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93.1 INOLVIDABLE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RatxHoraxSD!$B$41:$Y$41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2.024865E-2</c:v>
                </c:pt>
                <c:pt idx="5">
                  <c:v>0.1721752</c:v>
                </c:pt>
                <c:pt idx="6">
                  <c:v>0.1721752</c:v>
                </c:pt>
                <c:pt idx="7">
                  <c:v>1.4102250500000002</c:v>
                </c:pt>
                <c:pt idx="8">
                  <c:v>1.7105456499999998</c:v>
                </c:pt>
                <c:pt idx="9">
                  <c:v>2.8181747000000001</c:v>
                </c:pt>
                <c:pt idx="10">
                  <c:v>3.1821853000000004</c:v>
                </c:pt>
                <c:pt idx="11">
                  <c:v>2.7820003500000001</c:v>
                </c:pt>
                <c:pt idx="12">
                  <c:v>3.3097591500000001</c:v>
                </c:pt>
                <c:pt idx="13">
                  <c:v>1.8258294500000001</c:v>
                </c:pt>
                <c:pt idx="14">
                  <c:v>1.1315767499999998</c:v>
                </c:pt>
                <c:pt idx="15">
                  <c:v>1.5248691000000001</c:v>
                </c:pt>
                <c:pt idx="16">
                  <c:v>0.95148529999999998</c:v>
                </c:pt>
                <c:pt idx="17">
                  <c:v>1.0006349499999998</c:v>
                </c:pt>
                <c:pt idx="18">
                  <c:v>0.70205320000000004</c:v>
                </c:pt>
                <c:pt idx="19">
                  <c:v>0.73732910000000007</c:v>
                </c:pt>
                <c:pt idx="20">
                  <c:v>0.68203740000000002</c:v>
                </c:pt>
                <c:pt idx="21">
                  <c:v>1.1870662499999998</c:v>
                </c:pt>
                <c:pt idx="22">
                  <c:v>0.57213950000000002</c:v>
                </c:pt>
                <c:pt idx="23">
                  <c:v>0.32375810000000005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639248"/>
        <c:axId val="281639808"/>
      </c:lineChart>
      <c:catAx>
        <c:axId val="2816392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1639808"/>
        <c:crosses val="autoZero"/>
        <c:auto val="1"/>
        <c:lblAlgn val="ctr"/>
        <c:lblOffset val="100"/>
        <c:noMultiLvlLbl val="0"/>
      </c:catAx>
      <c:valAx>
        <c:axId val="2816398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16392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93.9 OCEANO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38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RatxHoraxSD!$B$42:$Y$42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0.1236048</c:v>
                </c:pt>
                <c:pt idx="6">
                  <c:v>0.1236048</c:v>
                </c:pt>
                <c:pt idx="7">
                  <c:v>0.71464804999999987</c:v>
                </c:pt>
                <c:pt idx="8">
                  <c:v>1.0010593499999998</c:v>
                </c:pt>
                <c:pt idx="9">
                  <c:v>0.75949525000000007</c:v>
                </c:pt>
                <c:pt idx="10">
                  <c:v>0.72133755000000011</c:v>
                </c:pt>
                <c:pt idx="11">
                  <c:v>0.48035615000000004</c:v>
                </c:pt>
                <c:pt idx="12">
                  <c:v>0.83396300000000001</c:v>
                </c:pt>
                <c:pt idx="13">
                  <c:v>0.21271400000000001</c:v>
                </c:pt>
                <c:pt idx="14">
                  <c:v>0.48026920000000001</c:v>
                </c:pt>
                <c:pt idx="15">
                  <c:v>0.20449924999999999</c:v>
                </c:pt>
                <c:pt idx="16">
                  <c:v>0.20449924999999999</c:v>
                </c:pt>
                <c:pt idx="17">
                  <c:v>0.20449924999999999</c:v>
                </c:pt>
                <c:pt idx="18">
                  <c:v>0.19394875</c:v>
                </c:pt>
                <c:pt idx="19">
                  <c:v>0.16937340000000001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642048"/>
        <c:axId val="281642608"/>
      </c:lineChart>
      <c:catAx>
        <c:axId val="2816420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1642608"/>
        <c:crosses val="autoZero"/>
        <c:auto val="1"/>
        <c:lblAlgn val="ctr"/>
        <c:lblOffset val="100"/>
        <c:noMultiLvlLbl val="0"/>
      </c:catAx>
      <c:valAx>
        <c:axId val="2816426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16420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94.7 E. DEL SUR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RatxHoraxSD!$B$43:$Y$43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2.9585300000000002E-2</c:v>
                </c:pt>
                <c:pt idx="8">
                  <c:v>6.7282500000000009E-2</c:v>
                </c:pt>
                <c:pt idx="9">
                  <c:v>6.7282500000000009E-2</c:v>
                </c:pt>
                <c:pt idx="10">
                  <c:v>6.7282500000000009E-2</c:v>
                </c:pt>
                <c:pt idx="11">
                  <c:v>0</c:v>
                </c:pt>
                <c:pt idx="12">
                  <c:v>2.5293549999999998E-2</c:v>
                </c:pt>
                <c:pt idx="13">
                  <c:v>2.5293549999999998E-2</c:v>
                </c:pt>
                <c:pt idx="14">
                  <c:v>7.5935100000000005E-2</c:v>
                </c:pt>
                <c:pt idx="15">
                  <c:v>0.31997125000000004</c:v>
                </c:pt>
                <c:pt idx="16">
                  <c:v>0.31997125000000004</c:v>
                </c:pt>
                <c:pt idx="17">
                  <c:v>0.26932970000000001</c:v>
                </c:pt>
                <c:pt idx="18">
                  <c:v>2.5293549999999998E-2</c:v>
                </c:pt>
                <c:pt idx="19">
                  <c:v>2.5293549999999998E-2</c:v>
                </c:pt>
                <c:pt idx="20">
                  <c:v>2.5293549999999998E-2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644848"/>
        <c:axId val="281645408"/>
      </c:lineChart>
      <c:catAx>
        <c:axId val="2816448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1645408"/>
        <c:crosses val="autoZero"/>
        <c:auto val="1"/>
        <c:lblAlgn val="ctr"/>
        <c:lblOffset val="100"/>
        <c:noMultiLvlLbl val="0"/>
      </c:catAx>
      <c:valAx>
        <c:axId val="2816454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16448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95.5 DEL PLATA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RatxHoraxSD!$B$44:$Y$44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5.0480249999999997E-2</c:v>
                </c:pt>
                <c:pt idx="7">
                  <c:v>0.38086340000000002</c:v>
                </c:pt>
                <c:pt idx="8">
                  <c:v>1.3580272500000001</c:v>
                </c:pt>
                <c:pt idx="9">
                  <c:v>1.57935045</c:v>
                </c:pt>
                <c:pt idx="10">
                  <c:v>0.98655855000000015</c:v>
                </c:pt>
                <c:pt idx="11">
                  <c:v>1.0611779000000001</c:v>
                </c:pt>
                <c:pt idx="12">
                  <c:v>0.99033309999999997</c:v>
                </c:pt>
                <c:pt idx="13">
                  <c:v>0.93579080000000003</c:v>
                </c:pt>
                <c:pt idx="14">
                  <c:v>0.7135895000000001</c:v>
                </c:pt>
                <c:pt idx="15">
                  <c:v>0.50645099999999998</c:v>
                </c:pt>
                <c:pt idx="16">
                  <c:v>0.60966635000000013</c:v>
                </c:pt>
                <c:pt idx="17">
                  <c:v>0.75934710000000005</c:v>
                </c:pt>
                <c:pt idx="18">
                  <c:v>0.53251519999999997</c:v>
                </c:pt>
                <c:pt idx="19">
                  <c:v>0.23568350000000002</c:v>
                </c:pt>
                <c:pt idx="20">
                  <c:v>5.3453849999999997E-2</c:v>
                </c:pt>
                <c:pt idx="21">
                  <c:v>0</c:v>
                </c:pt>
                <c:pt idx="22">
                  <c:v>0</c:v>
                </c:pt>
                <c:pt idx="23">
                  <c:v>5.1116500000000009E-2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647648"/>
        <c:axId val="281648208"/>
      </c:lineChart>
      <c:catAx>
        <c:axId val="2816476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1648208"/>
        <c:crosses val="autoZero"/>
        <c:auto val="1"/>
        <c:lblAlgn val="ctr"/>
        <c:lblOffset val="100"/>
        <c:noMultiLvlLbl val="0"/>
      </c:catAx>
      <c:valAx>
        <c:axId val="2816482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16476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96.3 ALFA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RatxHoraxSD!$B$45:$Y$45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9.3789500000000005E-3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0.29029169999999999</c:v>
                </c:pt>
                <c:pt idx="10">
                  <c:v>0.29029169999999999</c:v>
                </c:pt>
                <c:pt idx="11">
                  <c:v>0.29029169999999999</c:v>
                </c:pt>
                <c:pt idx="12">
                  <c:v>0.29029169999999999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4.8924350000000005E-2</c:v>
                </c:pt>
                <c:pt idx="19">
                  <c:v>4.8924350000000005E-2</c:v>
                </c:pt>
                <c:pt idx="20">
                  <c:v>4.8924350000000005E-2</c:v>
                </c:pt>
                <c:pt idx="21">
                  <c:v>4.8924350000000005E-2</c:v>
                </c:pt>
                <c:pt idx="22">
                  <c:v>4.8924350000000005E-2</c:v>
                </c:pt>
                <c:pt idx="23">
                  <c:v>4.8924350000000005E-2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650448"/>
        <c:axId val="281651008"/>
      </c:lineChart>
      <c:catAx>
        <c:axId val="2816504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1651008"/>
        <c:crosses val="autoZero"/>
        <c:auto val="1"/>
        <c:lblAlgn val="ctr"/>
        <c:lblOffset val="100"/>
        <c:noMultiLvlLbl val="0"/>
      </c:catAx>
      <c:valAx>
        <c:axId val="2816510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16504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98.7 DIAMANTE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RatxHoraxSD!$B$48:$Y$48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0.15037555</c:v>
                </c:pt>
                <c:pt idx="7">
                  <c:v>0.28942415000000005</c:v>
                </c:pt>
                <c:pt idx="8">
                  <c:v>0.40484375</c:v>
                </c:pt>
                <c:pt idx="9">
                  <c:v>0.26579515000000004</c:v>
                </c:pt>
                <c:pt idx="10">
                  <c:v>1.8995649999999999E-2</c:v>
                </c:pt>
                <c:pt idx="11">
                  <c:v>1.8995649999999999E-2</c:v>
                </c:pt>
                <c:pt idx="12">
                  <c:v>0.24216145</c:v>
                </c:pt>
                <c:pt idx="13">
                  <c:v>0.24216145</c:v>
                </c:pt>
                <c:pt idx="14">
                  <c:v>0.24217844999999999</c:v>
                </c:pt>
                <c:pt idx="15">
                  <c:v>0.10312985</c:v>
                </c:pt>
                <c:pt idx="16">
                  <c:v>8.4117199999999989E-2</c:v>
                </c:pt>
                <c:pt idx="17">
                  <c:v>8.4117199999999989E-2</c:v>
                </c:pt>
                <c:pt idx="18">
                  <c:v>8.4117199999999989E-2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653248"/>
        <c:axId val="281653808"/>
      </c:lineChart>
      <c:catAx>
        <c:axId val="2816532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1653808"/>
        <c:crosses val="autoZero"/>
        <c:auto val="1"/>
        <c:lblAlgn val="ctr"/>
        <c:lblOffset val="100"/>
        <c:noMultiLvlLbl val="0"/>
      </c:catAx>
      <c:valAx>
        <c:axId val="2816538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16532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97.1 BABEL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RatxHoraxSD!$B$46:$Y$46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0.18726975000000001</c:v>
                </c:pt>
                <c:pt idx="9">
                  <c:v>0.18726975000000001</c:v>
                </c:pt>
                <c:pt idx="10">
                  <c:v>0.42460999999999999</c:v>
                </c:pt>
                <c:pt idx="11">
                  <c:v>1.1093621500000002</c:v>
                </c:pt>
                <c:pt idx="12">
                  <c:v>0.18726975000000001</c:v>
                </c:pt>
                <c:pt idx="13">
                  <c:v>0.37243484999999998</c:v>
                </c:pt>
                <c:pt idx="14">
                  <c:v>0.37243484999999998</c:v>
                </c:pt>
                <c:pt idx="15">
                  <c:v>0.37243484999999998</c:v>
                </c:pt>
                <c:pt idx="16">
                  <c:v>0.42307639999999996</c:v>
                </c:pt>
                <c:pt idx="17">
                  <c:v>0.42307639999999996</c:v>
                </c:pt>
                <c:pt idx="18">
                  <c:v>0.37243484999999998</c:v>
                </c:pt>
                <c:pt idx="19">
                  <c:v>0.23734024999999997</c:v>
                </c:pt>
                <c:pt idx="20">
                  <c:v>3.6361749999999998E-2</c:v>
                </c:pt>
                <c:pt idx="21">
                  <c:v>0.17145635000000001</c:v>
                </c:pt>
                <c:pt idx="22">
                  <c:v>0.17145635000000001</c:v>
                </c:pt>
                <c:pt idx="23">
                  <c:v>0.13509460000000001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656048"/>
        <c:axId val="281656608"/>
      </c:lineChart>
      <c:catAx>
        <c:axId val="2816560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1656608"/>
        <c:crosses val="autoZero"/>
        <c:auto val="1"/>
        <c:lblAlgn val="ctr"/>
        <c:lblOffset val="100"/>
        <c:noMultiLvlLbl val="0"/>
      </c:catAx>
      <c:valAx>
        <c:axId val="2816566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16560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99.5 DEL SOL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RatxHoraxSD!$B$49:$Y$49</c:f>
              <c:numCache>
                <c:formatCode>0.00</c:formatCode>
                <c:ptCount val="24"/>
                <c:pt idx="0">
                  <c:v>0.30869625000000001</c:v>
                </c:pt>
                <c:pt idx="1">
                  <c:v>0.30869625000000001</c:v>
                </c:pt>
                <c:pt idx="2">
                  <c:v>0.30869625000000001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0.24403615000000001</c:v>
                </c:pt>
                <c:pt idx="7">
                  <c:v>0.36991775000000005</c:v>
                </c:pt>
                <c:pt idx="8">
                  <c:v>0.52155425000000011</c:v>
                </c:pt>
                <c:pt idx="9">
                  <c:v>0.67970625000000007</c:v>
                </c:pt>
                <c:pt idx="10">
                  <c:v>0.69321730000000004</c:v>
                </c:pt>
                <c:pt idx="11">
                  <c:v>0.79798634999999996</c:v>
                </c:pt>
                <c:pt idx="12">
                  <c:v>0.82506170000000001</c:v>
                </c:pt>
                <c:pt idx="13">
                  <c:v>0.59401115000000015</c:v>
                </c:pt>
                <c:pt idx="14">
                  <c:v>0.57768569999999997</c:v>
                </c:pt>
                <c:pt idx="15">
                  <c:v>0.74228725000000007</c:v>
                </c:pt>
                <c:pt idx="16">
                  <c:v>0.32860565000000003</c:v>
                </c:pt>
                <c:pt idx="17">
                  <c:v>0.48891725000000003</c:v>
                </c:pt>
                <c:pt idx="18">
                  <c:v>0.26946380000000003</c:v>
                </c:pt>
                <c:pt idx="19">
                  <c:v>0.26664614999999997</c:v>
                </c:pt>
                <c:pt idx="20">
                  <c:v>0.18954189999999999</c:v>
                </c:pt>
                <c:pt idx="21">
                  <c:v>0.17490765</c:v>
                </c:pt>
                <c:pt idx="22">
                  <c:v>0.17490765</c:v>
                </c:pt>
                <c:pt idx="23">
                  <c:v>0.17490765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658848"/>
        <c:axId val="281659408"/>
      </c:lineChart>
      <c:catAx>
        <c:axId val="28165884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1659408"/>
        <c:crosses val="autoZero"/>
        <c:auto val="1"/>
        <c:lblAlgn val="ctr"/>
        <c:lblOffset val="100"/>
        <c:noMultiLvlLbl val="0"/>
      </c:catAx>
      <c:valAx>
        <c:axId val="28165940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165884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97.9 M24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RatxHoraxSD!$B$47:$Y$47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2.72196E-2</c:v>
                </c:pt>
                <c:pt idx="5">
                  <c:v>2.72196E-2</c:v>
                </c:pt>
                <c:pt idx="6">
                  <c:v>0.19178924999999999</c:v>
                </c:pt>
                <c:pt idx="7">
                  <c:v>0.44826705</c:v>
                </c:pt>
                <c:pt idx="8">
                  <c:v>0.47856244999999992</c:v>
                </c:pt>
                <c:pt idx="9">
                  <c:v>0.89542384999999991</c:v>
                </c:pt>
                <c:pt idx="10">
                  <c:v>0.80543390000000004</c:v>
                </c:pt>
                <c:pt idx="11">
                  <c:v>0.88019770000000008</c:v>
                </c:pt>
                <c:pt idx="12">
                  <c:v>0.54725685000000002</c:v>
                </c:pt>
                <c:pt idx="13">
                  <c:v>0.38344749999999994</c:v>
                </c:pt>
                <c:pt idx="14">
                  <c:v>0.23108329999999999</c:v>
                </c:pt>
                <c:pt idx="15">
                  <c:v>0.15091394999999999</c:v>
                </c:pt>
                <c:pt idx="16">
                  <c:v>0.15091394999999999</c:v>
                </c:pt>
                <c:pt idx="17">
                  <c:v>0.15091394999999999</c:v>
                </c:pt>
                <c:pt idx="18">
                  <c:v>0.15091394999999999</c:v>
                </c:pt>
                <c:pt idx="19">
                  <c:v>0.15091394999999999</c:v>
                </c:pt>
                <c:pt idx="20">
                  <c:v>2.9660300000000001E-2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51776"/>
        <c:axId val="282252336"/>
      </c:lineChart>
      <c:catAx>
        <c:axId val="2822517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2252336"/>
        <c:crosses val="autoZero"/>
        <c:auto val="1"/>
        <c:lblAlgn val="ctr"/>
        <c:lblOffset val="100"/>
        <c:noMultiLvlLbl val="0"/>
      </c:catAx>
      <c:valAx>
        <c:axId val="2822523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22517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100.3 AIRE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RatxHoraxSD!$B$50:$Y$50</c:f>
              <c:numCache>
                <c:formatCode>0.00</c:formatCode>
                <c:ptCount val="24"/>
                <c:pt idx="0">
                  <c:v>0.24903064999999999</c:v>
                </c:pt>
                <c:pt idx="1">
                  <c:v>0.18868445</c:v>
                </c:pt>
                <c:pt idx="2">
                  <c:v>0.34096605000000002</c:v>
                </c:pt>
                <c:pt idx="3">
                  <c:v>0</c:v>
                </c:pt>
                <c:pt idx="4">
                  <c:v>0</c:v>
                </c:pt>
                <c:pt idx="5">
                  <c:v>0.27566010000000002</c:v>
                </c:pt>
                <c:pt idx="6">
                  <c:v>0.94551780000000019</c:v>
                </c:pt>
                <c:pt idx="7">
                  <c:v>1.7859367000000002</c:v>
                </c:pt>
                <c:pt idx="8">
                  <c:v>3.57204275</c:v>
                </c:pt>
                <c:pt idx="9">
                  <c:v>5.7535960999999993</c:v>
                </c:pt>
                <c:pt idx="10">
                  <c:v>5.9729603999999998</c:v>
                </c:pt>
                <c:pt idx="11">
                  <c:v>6.9787755500000008</c:v>
                </c:pt>
                <c:pt idx="12">
                  <c:v>5.9216019499999994</c:v>
                </c:pt>
                <c:pt idx="13">
                  <c:v>5.0066834999999994</c:v>
                </c:pt>
                <c:pt idx="14">
                  <c:v>4.4536152500000004</c:v>
                </c:pt>
                <c:pt idx="15">
                  <c:v>4.3951352500000009</c:v>
                </c:pt>
                <c:pt idx="16">
                  <c:v>3.5307233500000006</c:v>
                </c:pt>
                <c:pt idx="17">
                  <c:v>2.4443283499999997</c:v>
                </c:pt>
                <c:pt idx="18">
                  <c:v>2.4484865499999997</c:v>
                </c:pt>
                <c:pt idx="19">
                  <c:v>1.8549877500000003</c:v>
                </c:pt>
                <c:pt idx="20">
                  <c:v>1.0428977500000001</c:v>
                </c:pt>
                <c:pt idx="21">
                  <c:v>1.4613417499999999</c:v>
                </c:pt>
                <c:pt idx="22">
                  <c:v>1.05082725</c:v>
                </c:pt>
                <c:pt idx="23">
                  <c:v>1.3981524999999999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54576"/>
        <c:axId val="282255136"/>
      </c:lineChart>
      <c:catAx>
        <c:axId val="2822545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2255136"/>
        <c:crosses val="autoZero"/>
        <c:auto val="1"/>
        <c:lblAlgn val="ctr"/>
        <c:lblOffset val="100"/>
        <c:noMultiLvlLbl val="0"/>
      </c:catAx>
      <c:valAx>
        <c:axId val="2822551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22545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101.3 VOZ DE LA ESPERANZA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RatxHoraxSD!$B$51:$Y$51</c:f>
              <c:numCache>
                <c:formatCode>0.00</c:formatCode>
                <c:ptCount val="24"/>
                <c:pt idx="0">
                  <c:v>1.30206E-2</c:v>
                </c:pt>
                <c:pt idx="1">
                  <c:v>1.30206E-2</c:v>
                </c:pt>
                <c:pt idx="2">
                  <c:v>1.30206E-2</c:v>
                </c:pt>
                <c:pt idx="3">
                  <c:v>1.30206E-2</c:v>
                </c:pt>
                <c:pt idx="4">
                  <c:v>1.30206E-2</c:v>
                </c:pt>
                <c:pt idx="5">
                  <c:v>8.9160450000000002E-2</c:v>
                </c:pt>
                <c:pt idx="6">
                  <c:v>8.9160450000000002E-2</c:v>
                </c:pt>
                <c:pt idx="7">
                  <c:v>0.23391849999999997</c:v>
                </c:pt>
                <c:pt idx="8">
                  <c:v>0.2510424</c:v>
                </c:pt>
                <c:pt idx="9">
                  <c:v>0.33460275</c:v>
                </c:pt>
                <c:pt idx="10">
                  <c:v>0.18984470000000001</c:v>
                </c:pt>
                <c:pt idx="11">
                  <c:v>0.29910029999999999</c:v>
                </c:pt>
                <c:pt idx="12">
                  <c:v>0.29910029999999999</c:v>
                </c:pt>
                <c:pt idx="13">
                  <c:v>0.43130789999999991</c:v>
                </c:pt>
                <c:pt idx="14">
                  <c:v>0.46956014999999995</c:v>
                </c:pt>
                <c:pt idx="15">
                  <c:v>0.27187375000000003</c:v>
                </c:pt>
                <c:pt idx="16">
                  <c:v>0.27187375000000003</c:v>
                </c:pt>
                <c:pt idx="17">
                  <c:v>0.27187375000000003</c:v>
                </c:pt>
                <c:pt idx="18">
                  <c:v>7.3103849999999998E-2</c:v>
                </c:pt>
                <c:pt idx="19">
                  <c:v>4.5478700000000004E-2</c:v>
                </c:pt>
                <c:pt idx="20">
                  <c:v>4.5478700000000004E-2</c:v>
                </c:pt>
                <c:pt idx="21">
                  <c:v>1.30206E-2</c:v>
                </c:pt>
                <c:pt idx="22">
                  <c:v>1.30206E-2</c:v>
                </c:pt>
                <c:pt idx="23">
                  <c:v>1.30206E-2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57376"/>
        <c:axId val="282257936"/>
      </c:lineChart>
      <c:catAx>
        <c:axId val="2822573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2257936"/>
        <c:crosses val="autoZero"/>
        <c:auto val="1"/>
        <c:lblAlgn val="ctr"/>
        <c:lblOffset val="100"/>
        <c:noMultiLvlLbl val="0"/>
      </c:catAx>
      <c:valAx>
        <c:axId val="2822579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22573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101.9 AZUL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RatxHoraxSD!$B$52:$Y$52</c:f>
              <c:numCache>
                <c:formatCode>0.00</c:formatCode>
                <c:ptCount val="24"/>
                <c:pt idx="0">
                  <c:v>0</c:v>
                </c:pt>
                <c:pt idx="1">
                  <c:v>0.12844985</c:v>
                </c:pt>
                <c:pt idx="2">
                  <c:v>0.17773255000000002</c:v>
                </c:pt>
                <c:pt idx="3">
                  <c:v>0.21288145</c:v>
                </c:pt>
                <c:pt idx="4">
                  <c:v>8.4431600000000009E-2</c:v>
                </c:pt>
                <c:pt idx="5">
                  <c:v>8.4431600000000009E-2</c:v>
                </c:pt>
                <c:pt idx="6">
                  <c:v>0.43663750000000007</c:v>
                </c:pt>
                <c:pt idx="7">
                  <c:v>0.84613045000000009</c:v>
                </c:pt>
                <c:pt idx="8">
                  <c:v>0.69760794999999998</c:v>
                </c:pt>
                <c:pt idx="9">
                  <c:v>0.48942019999999992</c:v>
                </c:pt>
                <c:pt idx="10">
                  <c:v>0.12378310000000001</c:v>
                </c:pt>
                <c:pt idx="11">
                  <c:v>7.2728500000000001E-2</c:v>
                </c:pt>
                <c:pt idx="12">
                  <c:v>0.40463759999999999</c:v>
                </c:pt>
                <c:pt idx="13">
                  <c:v>0.39250160000000001</c:v>
                </c:pt>
                <c:pt idx="14">
                  <c:v>0.82701599999999986</c:v>
                </c:pt>
                <c:pt idx="15">
                  <c:v>1.2341004999999998</c:v>
                </c:pt>
                <c:pt idx="16">
                  <c:v>1.0191943000000001</c:v>
                </c:pt>
                <c:pt idx="17">
                  <c:v>0.61265255000000007</c:v>
                </c:pt>
                <c:pt idx="18">
                  <c:v>0.77728105000000014</c:v>
                </c:pt>
                <c:pt idx="19">
                  <c:v>1.69027E-2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60176"/>
        <c:axId val="282260736"/>
      </c:lineChart>
      <c:catAx>
        <c:axId val="2822601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2260736"/>
        <c:crosses val="autoZero"/>
        <c:auto val="1"/>
        <c:lblAlgn val="ctr"/>
        <c:lblOffset val="100"/>
        <c:noMultiLvlLbl val="0"/>
      </c:catAx>
      <c:valAx>
        <c:axId val="2822607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22601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102.9 TOTAL
</a:t>
            </a:r>
            <a:r>
              <a:rPr lang="en-US" sz="840" b="0" i="0" u="none" strike="noStrike" baseline="0"/>
              <a:t>SABADO </a:t>
            </a:r>
            <a:r>
              <a:rPr lang="en-US" b="0" baseline="0"/>
              <a:t>A DOMINGO</a:t>
            </a:r>
            <a:endParaRPr lang="en-US" b="0"/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RatxHoraxSD!$B$53:$Y$53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5.4162149999999999E-2</c:v>
                </c:pt>
                <c:pt idx="8">
                  <c:v>9.6019E-3</c:v>
                </c:pt>
                <c:pt idx="9">
                  <c:v>0.12249674999999999</c:v>
                </c:pt>
                <c:pt idx="10">
                  <c:v>0.21279680000000001</c:v>
                </c:pt>
                <c:pt idx="11">
                  <c:v>0.11429069999999998</c:v>
                </c:pt>
                <c:pt idx="12">
                  <c:v>1.4388749999999999E-2</c:v>
                </c:pt>
                <c:pt idx="13">
                  <c:v>1.4388749999999999E-2</c:v>
                </c:pt>
                <c:pt idx="14">
                  <c:v>7.0533949999999998E-2</c:v>
                </c:pt>
                <c:pt idx="15">
                  <c:v>0.26413919999999996</c:v>
                </c:pt>
                <c:pt idx="16">
                  <c:v>0.36890824999999999</c:v>
                </c:pt>
                <c:pt idx="17">
                  <c:v>0.13963049999999999</c:v>
                </c:pt>
                <c:pt idx="18">
                  <c:v>0.10476904999999999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62976"/>
        <c:axId val="282263536"/>
      </c:lineChart>
      <c:catAx>
        <c:axId val="2822629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2263536"/>
        <c:crosses val="autoZero"/>
        <c:auto val="1"/>
        <c:lblAlgn val="ctr"/>
        <c:lblOffset val="100"/>
        <c:noMultiLvlLbl val="0"/>
      </c:catAx>
      <c:valAx>
        <c:axId val="2822635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22629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103.7 LATINA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RatxHoraxSD!$B$54:$Y$54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0.16625580000000001</c:v>
                </c:pt>
                <c:pt idx="8">
                  <c:v>0.69673364999999987</c:v>
                </c:pt>
                <c:pt idx="9">
                  <c:v>0.80808784999999994</c:v>
                </c:pt>
                <c:pt idx="10">
                  <c:v>0.70321014999999998</c:v>
                </c:pt>
                <c:pt idx="11">
                  <c:v>0.5747603</c:v>
                </c:pt>
                <c:pt idx="12">
                  <c:v>0.7835080499999999</c:v>
                </c:pt>
                <c:pt idx="13">
                  <c:v>0.71380089999999996</c:v>
                </c:pt>
                <c:pt idx="14">
                  <c:v>0.57032230000000006</c:v>
                </c:pt>
                <c:pt idx="15">
                  <c:v>0.46533970000000002</c:v>
                </c:pt>
                <c:pt idx="16">
                  <c:v>0.46533970000000002</c:v>
                </c:pt>
                <c:pt idx="17">
                  <c:v>0.61920120000000001</c:v>
                </c:pt>
                <c:pt idx="18">
                  <c:v>0.36981829999999999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65776"/>
        <c:axId val="282266336"/>
      </c:lineChart>
      <c:catAx>
        <c:axId val="2822657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2266336"/>
        <c:crosses val="autoZero"/>
        <c:auto val="1"/>
        <c:lblAlgn val="ctr"/>
        <c:lblOffset val="100"/>
        <c:noMultiLvlLbl val="0"/>
      </c:catAx>
      <c:valAx>
        <c:axId val="2822663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22657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105.9 GALAXIA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RatxHoraxSD!$B$57:$Y$57</c:f>
              <c:numCache>
                <c:formatCode>0.00</c:formatCode>
                <c:ptCount val="24"/>
                <c:pt idx="0">
                  <c:v>6.7488550000000008E-2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0.10963079999999999</c:v>
                </c:pt>
                <c:pt idx="6">
                  <c:v>0.1935605</c:v>
                </c:pt>
                <c:pt idx="7">
                  <c:v>1.5851479500000001</c:v>
                </c:pt>
                <c:pt idx="8">
                  <c:v>1.5701555000000003</c:v>
                </c:pt>
                <c:pt idx="9">
                  <c:v>0.70679779999999992</c:v>
                </c:pt>
                <c:pt idx="10">
                  <c:v>0.90152345000000023</c:v>
                </c:pt>
                <c:pt idx="11">
                  <c:v>0.48849410000000004</c:v>
                </c:pt>
                <c:pt idx="12">
                  <c:v>0.6015330499999999</c:v>
                </c:pt>
                <c:pt idx="13">
                  <c:v>0.5319356999999999</c:v>
                </c:pt>
                <c:pt idx="14">
                  <c:v>0.75733190000000006</c:v>
                </c:pt>
                <c:pt idx="15">
                  <c:v>0.65522749999999996</c:v>
                </c:pt>
                <c:pt idx="16">
                  <c:v>0.65522749999999996</c:v>
                </c:pt>
                <c:pt idx="17">
                  <c:v>0.72271604999999994</c:v>
                </c:pt>
                <c:pt idx="18">
                  <c:v>0.52716289999999999</c:v>
                </c:pt>
                <c:pt idx="19">
                  <c:v>0.26752215000000001</c:v>
                </c:pt>
                <c:pt idx="20">
                  <c:v>0.24424414999999999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68576"/>
        <c:axId val="282269136"/>
      </c:lineChart>
      <c:catAx>
        <c:axId val="2822685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2269136"/>
        <c:crosses val="autoZero"/>
        <c:auto val="1"/>
        <c:lblAlgn val="ctr"/>
        <c:lblOffset val="100"/>
        <c:noMultiLvlLbl val="0"/>
      </c:catAx>
      <c:valAx>
        <c:axId val="2822691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22685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104.3 RADIO CERO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RatxHoraxSD!$B$55:$Y$55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5.7793350000000007E-2</c:v>
                </c:pt>
                <c:pt idx="3">
                  <c:v>5.7793350000000007E-2</c:v>
                </c:pt>
                <c:pt idx="4">
                  <c:v>5.7793350000000007E-2</c:v>
                </c:pt>
                <c:pt idx="5">
                  <c:v>0.10910505000000001</c:v>
                </c:pt>
                <c:pt idx="6">
                  <c:v>0.27554050000000002</c:v>
                </c:pt>
                <c:pt idx="7">
                  <c:v>0.64885979999999999</c:v>
                </c:pt>
                <c:pt idx="8">
                  <c:v>0.58740630000000005</c:v>
                </c:pt>
                <c:pt idx="9">
                  <c:v>0.64452050000000005</c:v>
                </c:pt>
                <c:pt idx="10">
                  <c:v>0.44331725000000005</c:v>
                </c:pt>
                <c:pt idx="11">
                  <c:v>0.46710355000000003</c:v>
                </c:pt>
                <c:pt idx="12">
                  <c:v>0.71426689999999993</c:v>
                </c:pt>
                <c:pt idx="13">
                  <c:v>0.72387289999999993</c:v>
                </c:pt>
                <c:pt idx="14">
                  <c:v>0.41523464999999998</c:v>
                </c:pt>
                <c:pt idx="15">
                  <c:v>0.53270739999999994</c:v>
                </c:pt>
                <c:pt idx="16">
                  <c:v>0.53270739999999994</c:v>
                </c:pt>
                <c:pt idx="17">
                  <c:v>0.53270739999999994</c:v>
                </c:pt>
                <c:pt idx="18">
                  <c:v>0.49215674999999998</c:v>
                </c:pt>
                <c:pt idx="19">
                  <c:v>0.38669405000000001</c:v>
                </c:pt>
                <c:pt idx="20">
                  <c:v>0.30076150000000001</c:v>
                </c:pt>
                <c:pt idx="21">
                  <c:v>0.14809340000000001</c:v>
                </c:pt>
                <c:pt idx="22">
                  <c:v>5.7793350000000007E-2</c:v>
                </c:pt>
                <c:pt idx="23">
                  <c:v>5.7793350000000007E-2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71376"/>
        <c:axId val="282271936"/>
      </c:lineChart>
      <c:catAx>
        <c:axId val="2822713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2271936"/>
        <c:crosses val="autoZero"/>
        <c:auto val="1"/>
        <c:lblAlgn val="ctr"/>
        <c:lblOffset val="100"/>
        <c:noMultiLvlLbl val="0"/>
      </c:catAx>
      <c:valAx>
        <c:axId val="2822719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22713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104.9 METROPOLIS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RatxHoraxSD!$B$56:$Y$56</c:f>
              <c:numCache>
                <c:formatCode>0.00</c:formatCode>
                <c:ptCount val="24"/>
                <c:pt idx="0">
                  <c:v>0.15874379999999999</c:v>
                </c:pt>
                <c:pt idx="1">
                  <c:v>0.15874379999999999</c:v>
                </c:pt>
                <c:pt idx="2">
                  <c:v>0.15874379999999999</c:v>
                </c:pt>
                <c:pt idx="3">
                  <c:v>0.15874379999999999</c:v>
                </c:pt>
                <c:pt idx="4">
                  <c:v>0.21490770000000001</c:v>
                </c:pt>
                <c:pt idx="5">
                  <c:v>0.43743650000000001</c:v>
                </c:pt>
                <c:pt idx="6">
                  <c:v>0.9449329500000001</c:v>
                </c:pt>
                <c:pt idx="7">
                  <c:v>1.1000665500000002</c:v>
                </c:pt>
                <c:pt idx="8">
                  <c:v>1.3801907000000004</c:v>
                </c:pt>
                <c:pt idx="9">
                  <c:v>1.7492883000000004</c:v>
                </c:pt>
                <c:pt idx="10">
                  <c:v>1.7271804000000006</c:v>
                </c:pt>
                <c:pt idx="11">
                  <c:v>1.7599508000000004</c:v>
                </c:pt>
                <c:pt idx="12">
                  <c:v>1.8805568500000001</c:v>
                </c:pt>
                <c:pt idx="13">
                  <c:v>1.7364074000000003</c:v>
                </c:pt>
                <c:pt idx="14">
                  <c:v>1.2339954500000003</c:v>
                </c:pt>
                <c:pt idx="15">
                  <c:v>1.2277401000000003</c:v>
                </c:pt>
                <c:pt idx="16">
                  <c:v>1.0079379000000002</c:v>
                </c:pt>
                <c:pt idx="17">
                  <c:v>0.88579335000000015</c:v>
                </c:pt>
                <c:pt idx="18">
                  <c:v>0.72677039999999993</c:v>
                </c:pt>
                <c:pt idx="19">
                  <c:v>0.60110560000000002</c:v>
                </c:pt>
                <c:pt idx="20">
                  <c:v>0.36011585000000002</c:v>
                </c:pt>
                <c:pt idx="21">
                  <c:v>0.25075705000000004</c:v>
                </c:pt>
                <c:pt idx="22">
                  <c:v>0.31687785000000002</c:v>
                </c:pt>
                <c:pt idx="23">
                  <c:v>2.3944799999999999E-2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74176"/>
        <c:axId val="282274736"/>
      </c:lineChart>
      <c:catAx>
        <c:axId val="2822741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2274736"/>
        <c:crosses val="autoZero"/>
        <c:auto val="1"/>
        <c:lblAlgn val="ctr"/>
        <c:lblOffset val="100"/>
        <c:noMultiLvlLbl val="0"/>
      </c:catAx>
      <c:valAx>
        <c:axId val="2822747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22741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s-ES"/>
            </a:pPr>
            <a:r>
              <a:rPr lang="en-US"/>
              <a:t>106.7 LA LEY
</a:t>
            </a:r>
            <a:r>
              <a:rPr lang="en-US" sz="840" b="0" i="0" u="none" strike="noStrike" baseline="0"/>
              <a:t>SABADO </a:t>
            </a:r>
            <a:r>
              <a:rPr lang="en-US" b="0"/>
              <a:t>A DOMINGO</a:t>
            </a:r>
          </a:p>
        </c:rich>
      </c:tx>
      <c:layout>
        <c:manualLayout>
          <c:xMode val="edge"/>
          <c:yMode val="edge"/>
          <c:x val="1.2677595628415457E-2"/>
          <c:y val="1.219512195121951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RatxHoraxSD!$B$58:$Y$58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0.22290169999999998</c:v>
                </c:pt>
                <c:pt idx="7">
                  <c:v>0.43235200000000001</c:v>
                </c:pt>
                <c:pt idx="8">
                  <c:v>0.43235200000000001</c:v>
                </c:pt>
                <c:pt idx="9">
                  <c:v>0.50873449999999998</c:v>
                </c:pt>
                <c:pt idx="10">
                  <c:v>0.47398464999999995</c:v>
                </c:pt>
                <c:pt idx="11">
                  <c:v>0.44383309999999992</c:v>
                </c:pt>
                <c:pt idx="12">
                  <c:v>0.46793314999999996</c:v>
                </c:pt>
                <c:pt idx="13">
                  <c:v>0.23823589999999997</c:v>
                </c:pt>
                <c:pt idx="14">
                  <c:v>0.73991919999999989</c:v>
                </c:pt>
                <c:pt idx="15">
                  <c:v>0.69255499999999992</c:v>
                </c:pt>
                <c:pt idx="16">
                  <c:v>0.24588684999999996</c:v>
                </c:pt>
                <c:pt idx="17">
                  <c:v>0.22290169999999998</c:v>
                </c:pt>
                <c:pt idx="18">
                  <c:v>4.1611799999999997E-2</c:v>
                </c:pt>
                <c:pt idx="19">
                  <c:v>4.1611799999999997E-2</c:v>
                </c:pt>
                <c:pt idx="20">
                  <c:v>4.1611799999999997E-2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276976"/>
        <c:axId val="282277536"/>
      </c:lineChart>
      <c:catAx>
        <c:axId val="2822769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s-ES"/>
            </a:pPr>
            <a:endParaRPr lang="es-UY"/>
          </a:p>
        </c:txPr>
        <c:crossAx val="282277536"/>
        <c:crosses val="autoZero"/>
        <c:auto val="1"/>
        <c:lblAlgn val="ctr"/>
        <c:lblOffset val="100"/>
        <c:noMultiLvlLbl val="0"/>
      </c:catAx>
      <c:valAx>
        <c:axId val="2822775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  <a:prstDash val="sysDot"/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s-ES"/>
            </a:pPr>
            <a:endParaRPr lang="es-UY"/>
          </a:p>
        </c:txPr>
        <c:crossAx val="28227697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 sz="700"/>
      </a:pPr>
      <a:endParaRPr lang="es-UY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jpe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26" Type="http://schemas.openxmlformats.org/officeDocument/2006/relationships/chart" Target="../charts/chart46.xml"/><Relationship Id="rId3" Type="http://schemas.openxmlformats.org/officeDocument/2006/relationships/chart" Target="../charts/chart23.xml"/><Relationship Id="rId21" Type="http://schemas.openxmlformats.org/officeDocument/2006/relationships/chart" Target="../charts/chart41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5" Type="http://schemas.openxmlformats.org/officeDocument/2006/relationships/chart" Target="../charts/chart45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20" Type="http://schemas.openxmlformats.org/officeDocument/2006/relationships/chart" Target="../charts/chart40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24" Type="http://schemas.openxmlformats.org/officeDocument/2006/relationships/chart" Target="../charts/chart44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23" Type="http://schemas.openxmlformats.org/officeDocument/2006/relationships/chart" Target="../charts/chart43.xml"/><Relationship Id="rId10" Type="http://schemas.openxmlformats.org/officeDocument/2006/relationships/chart" Target="../charts/chart30.xml"/><Relationship Id="rId19" Type="http://schemas.openxmlformats.org/officeDocument/2006/relationships/chart" Target="../charts/chart39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Relationship Id="rId22" Type="http://schemas.openxmlformats.org/officeDocument/2006/relationships/chart" Target="../charts/chart42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13" Type="http://schemas.openxmlformats.org/officeDocument/2006/relationships/chart" Target="../charts/chart59.xml"/><Relationship Id="rId18" Type="http://schemas.openxmlformats.org/officeDocument/2006/relationships/chart" Target="../charts/chart64.xml"/><Relationship Id="rId26" Type="http://schemas.openxmlformats.org/officeDocument/2006/relationships/chart" Target="../charts/chart72.xml"/><Relationship Id="rId3" Type="http://schemas.openxmlformats.org/officeDocument/2006/relationships/chart" Target="../charts/chart49.xml"/><Relationship Id="rId21" Type="http://schemas.openxmlformats.org/officeDocument/2006/relationships/chart" Target="../charts/chart67.xml"/><Relationship Id="rId7" Type="http://schemas.openxmlformats.org/officeDocument/2006/relationships/chart" Target="../charts/chart53.xml"/><Relationship Id="rId12" Type="http://schemas.openxmlformats.org/officeDocument/2006/relationships/chart" Target="../charts/chart58.xml"/><Relationship Id="rId17" Type="http://schemas.openxmlformats.org/officeDocument/2006/relationships/chart" Target="../charts/chart63.xml"/><Relationship Id="rId25" Type="http://schemas.openxmlformats.org/officeDocument/2006/relationships/chart" Target="../charts/chart71.xml"/><Relationship Id="rId2" Type="http://schemas.openxmlformats.org/officeDocument/2006/relationships/chart" Target="../charts/chart48.xml"/><Relationship Id="rId16" Type="http://schemas.openxmlformats.org/officeDocument/2006/relationships/chart" Target="../charts/chart62.xml"/><Relationship Id="rId20" Type="http://schemas.openxmlformats.org/officeDocument/2006/relationships/chart" Target="../charts/chart66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11" Type="http://schemas.openxmlformats.org/officeDocument/2006/relationships/chart" Target="../charts/chart57.xml"/><Relationship Id="rId24" Type="http://schemas.openxmlformats.org/officeDocument/2006/relationships/chart" Target="../charts/chart70.xml"/><Relationship Id="rId5" Type="http://schemas.openxmlformats.org/officeDocument/2006/relationships/chart" Target="../charts/chart51.xml"/><Relationship Id="rId15" Type="http://schemas.openxmlformats.org/officeDocument/2006/relationships/chart" Target="../charts/chart61.xml"/><Relationship Id="rId23" Type="http://schemas.openxmlformats.org/officeDocument/2006/relationships/chart" Target="../charts/chart69.xml"/><Relationship Id="rId10" Type="http://schemas.openxmlformats.org/officeDocument/2006/relationships/chart" Target="../charts/chart56.xml"/><Relationship Id="rId19" Type="http://schemas.openxmlformats.org/officeDocument/2006/relationships/chart" Target="../charts/chart65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Relationship Id="rId14" Type="http://schemas.openxmlformats.org/officeDocument/2006/relationships/chart" Target="../charts/chart60.xml"/><Relationship Id="rId22" Type="http://schemas.openxmlformats.org/officeDocument/2006/relationships/chart" Target="../charts/chart68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13" Type="http://schemas.openxmlformats.org/officeDocument/2006/relationships/chart" Target="../charts/chart85.xml"/><Relationship Id="rId18" Type="http://schemas.openxmlformats.org/officeDocument/2006/relationships/chart" Target="../charts/chart90.xml"/><Relationship Id="rId26" Type="http://schemas.openxmlformats.org/officeDocument/2006/relationships/chart" Target="../charts/chart98.xml"/><Relationship Id="rId3" Type="http://schemas.openxmlformats.org/officeDocument/2006/relationships/chart" Target="../charts/chart75.xml"/><Relationship Id="rId21" Type="http://schemas.openxmlformats.org/officeDocument/2006/relationships/chart" Target="../charts/chart93.xml"/><Relationship Id="rId7" Type="http://schemas.openxmlformats.org/officeDocument/2006/relationships/chart" Target="../charts/chart79.xml"/><Relationship Id="rId12" Type="http://schemas.openxmlformats.org/officeDocument/2006/relationships/chart" Target="../charts/chart84.xml"/><Relationship Id="rId17" Type="http://schemas.openxmlformats.org/officeDocument/2006/relationships/chart" Target="../charts/chart89.xml"/><Relationship Id="rId25" Type="http://schemas.openxmlformats.org/officeDocument/2006/relationships/chart" Target="../charts/chart97.xml"/><Relationship Id="rId2" Type="http://schemas.openxmlformats.org/officeDocument/2006/relationships/chart" Target="../charts/chart74.xml"/><Relationship Id="rId16" Type="http://schemas.openxmlformats.org/officeDocument/2006/relationships/chart" Target="../charts/chart88.xml"/><Relationship Id="rId20" Type="http://schemas.openxmlformats.org/officeDocument/2006/relationships/chart" Target="../charts/chart92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11" Type="http://schemas.openxmlformats.org/officeDocument/2006/relationships/chart" Target="../charts/chart83.xml"/><Relationship Id="rId24" Type="http://schemas.openxmlformats.org/officeDocument/2006/relationships/chart" Target="../charts/chart96.xml"/><Relationship Id="rId5" Type="http://schemas.openxmlformats.org/officeDocument/2006/relationships/chart" Target="../charts/chart77.xml"/><Relationship Id="rId15" Type="http://schemas.openxmlformats.org/officeDocument/2006/relationships/chart" Target="../charts/chart87.xml"/><Relationship Id="rId23" Type="http://schemas.openxmlformats.org/officeDocument/2006/relationships/chart" Target="../charts/chart95.xml"/><Relationship Id="rId10" Type="http://schemas.openxmlformats.org/officeDocument/2006/relationships/chart" Target="../charts/chart82.xml"/><Relationship Id="rId19" Type="http://schemas.openxmlformats.org/officeDocument/2006/relationships/chart" Target="../charts/chart91.xml"/><Relationship Id="rId4" Type="http://schemas.openxmlformats.org/officeDocument/2006/relationships/chart" Target="../charts/chart76.xml"/><Relationship Id="rId9" Type="http://schemas.openxmlformats.org/officeDocument/2006/relationships/chart" Target="../charts/chart81.xml"/><Relationship Id="rId14" Type="http://schemas.openxmlformats.org/officeDocument/2006/relationships/chart" Target="../charts/chart86.xml"/><Relationship Id="rId22" Type="http://schemas.openxmlformats.org/officeDocument/2006/relationships/chart" Target="../charts/chart9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6.xml"/><Relationship Id="rId13" Type="http://schemas.openxmlformats.org/officeDocument/2006/relationships/chart" Target="../charts/chart111.xml"/><Relationship Id="rId18" Type="http://schemas.openxmlformats.org/officeDocument/2006/relationships/chart" Target="../charts/chart116.xml"/><Relationship Id="rId26" Type="http://schemas.openxmlformats.org/officeDocument/2006/relationships/chart" Target="../charts/chart124.xml"/><Relationship Id="rId3" Type="http://schemas.openxmlformats.org/officeDocument/2006/relationships/chart" Target="../charts/chart101.xml"/><Relationship Id="rId21" Type="http://schemas.openxmlformats.org/officeDocument/2006/relationships/chart" Target="../charts/chart119.xml"/><Relationship Id="rId7" Type="http://schemas.openxmlformats.org/officeDocument/2006/relationships/chart" Target="../charts/chart105.xml"/><Relationship Id="rId12" Type="http://schemas.openxmlformats.org/officeDocument/2006/relationships/chart" Target="../charts/chart110.xml"/><Relationship Id="rId17" Type="http://schemas.openxmlformats.org/officeDocument/2006/relationships/chart" Target="../charts/chart115.xml"/><Relationship Id="rId25" Type="http://schemas.openxmlformats.org/officeDocument/2006/relationships/chart" Target="../charts/chart123.xml"/><Relationship Id="rId2" Type="http://schemas.openxmlformats.org/officeDocument/2006/relationships/chart" Target="../charts/chart100.xml"/><Relationship Id="rId16" Type="http://schemas.openxmlformats.org/officeDocument/2006/relationships/chart" Target="../charts/chart114.xml"/><Relationship Id="rId20" Type="http://schemas.openxmlformats.org/officeDocument/2006/relationships/chart" Target="../charts/chart118.xml"/><Relationship Id="rId1" Type="http://schemas.openxmlformats.org/officeDocument/2006/relationships/chart" Target="../charts/chart99.xml"/><Relationship Id="rId6" Type="http://schemas.openxmlformats.org/officeDocument/2006/relationships/chart" Target="../charts/chart104.xml"/><Relationship Id="rId11" Type="http://schemas.openxmlformats.org/officeDocument/2006/relationships/chart" Target="../charts/chart109.xml"/><Relationship Id="rId24" Type="http://schemas.openxmlformats.org/officeDocument/2006/relationships/chart" Target="../charts/chart122.xml"/><Relationship Id="rId5" Type="http://schemas.openxmlformats.org/officeDocument/2006/relationships/chart" Target="../charts/chart103.xml"/><Relationship Id="rId15" Type="http://schemas.openxmlformats.org/officeDocument/2006/relationships/chart" Target="../charts/chart113.xml"/><Relationship Id="rId23" Type="http://schemas.openxmlformats.org/officeDocument/2006/relationships/chart" Target="../charts/chart121.xml"/><Relationship Id="rId10" Type="http://schemas.openxmlformats.org/officeDocument/2006/relationships/chart" Target="../charts/chart108.xml"/><Relationship Id="rId19" Type="http://schemas.openxmlformats.org/officeDocument/2006/relationships/chart" Target="../charts/chart117.xml"/><Relationship Id="rId4" Type="http://schemas.openxmlformats.org/officeDocument/2006/relationships/chart" Target="../charts/chart102.xml"/><Relationship Id="rId9" Type="http://schemas.openxmlformats.org/officeDocument/2006/relationships/chart" Target="../charts/chart107.xml"/><Relationship Id="rId14" Type="http://schemas.openxmlformats.org/officeDocument/2006/relationships/chart" Target="../charts/chart112.xml"/><Relationship Id="rId22" Type="http://schemas.openxmlformats.org/officeDocument/2006/relationships/chart" Target="../charts/chart120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2.xml"/><Relationship Id="rId13" Type="http://schemas.openxmlformats.org/officeDocument/2006/relationships/chart" Target="../charts/chart137.xml"/><Relationship Id="rId18" Type="http://schemas.openxmlformats.org/officeDocument/2006/relationships/chart" Target="../charts/chart142.xml"/><Relationship Id="rId26" Type="http://schemas.openxmlformats.org/officeDocument/2006/relationships/chart" Target="../charts/chart150.xml"/><Relationship Id="rId3" Type="http://schemas.openxmlformats.org/officeDocument/2006/relationships/chart" Target="../charts/chart127.xml"/><Relationship Id="rId21" Type="http://schemas.openxmlformats.org/officeDocument/2006/relationships/chart" Target="../charts/chart145.xml"/><Relationship Id="rId7" Type="http://schemas.openxmlformats.org/officeDocument/2006/relationships/chart" Target="../charts/chart131.xml"/><Relationship Id="rId12" Type="http://schemas.openxmlformats.org/officeDocument/2006/relationships/chart" Target="../charts/chart136.xml"/><Relationship Id="rId17" Type="http://schemas.openxmlformats.org/officeDocument/2006/relationships/chart" Target="../charts/chart141.xml"/><Relationship Id="rId25" Type="http://schemas.openxmlformats.org/officeDocument/2006/relationships/chart" Target="../charts/chart149.xml"/><Relationship Id="rId2" Type="http://schemas.openxmlformats.org/officeDocument/2006/relationships/chart" Target="../charts/chart126.xml"/><Relationship Id="rId16" Type="http://schemas.openxmlformats.org/officeDocument/2006/relationships/chart" Target="../charts/chart140.xml"/><Relationship Id="rId20" Type="http://schemas.openxmlformats.org/officeDocument/2006/relationships/chart" Target="../charts/chart144.xml"/><Relationship Id="rId1" Type="http://schemas.openxmlformats.org/officeDocument/2006/relationships/chart" Target="../charts/chart125.xml"/><Relationship Id="rId6" Type="http://schemas.openxmlformats.org/officeDocument/2006/relationships/chart" Target="../charts/chart130.xml"/><Relationship Id="rId11" Type="http://schemas.openxmlformats.org/officeDocument/2006/relationships/chart" Target="../charts/chart135.xml"/><Relationship Id="rId24" Type="http://schemas.openxmlformats.org/officeDocument/2006/relationships/chart" Target="../charts/chart148.xml"/><Relationship Id="rId5" Type="http://schemas.openxmlformats.org/officeDocument/2006/relationships/chart" Target="../charts/chart129.xml"/><Relationship Id="rId15" Type="http://schemas.openxmlformats.org/officeDocument/2006/relationships/chart" Target="../charts/chart139.xml"/><Relationship Id="rId23" Type="http://schemas.openxmlformats.org/officeDocument/2006/relationships/chart" Target="../charts/chart147.xml"/><Relationship Id="rId10" Type="http://schemas.openxmlformats.org/officeDocument/2006/relationships/chart" Target="../charts/chart134.xml"/><Relationship Id="rId19" Type="http://schemas.openxmlformats.org/officeDocument/2006/relationships/chart" Target="../charts/chart143.xml"/><Relationship Id="rId4" Type="http://schemas.openxmlformats.org/officeDocument/2006/relationships/chart" Target="../charts/chart128.xml"/><Relationship Id="rId9" Type="http://schemas.openxmlformats.org/officeDocument/2006/relationships/chart" Target="../charts/chart133.xml"/><Relationship Id="rId14" Type="http://schemas.openxmlformats.org/officeDocument/2006/relationships/chart" Target="../charts/chart138.xml"/><Relationship Id="rId22" Type="http://schemas.openxmlformats.org/officeDocument/2006/relationships/chart" Target="../charts/chart146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8.xml"/><Relationship Id="rId13" Type="http://schemas.openxmlformats.org/officeDocument/2006/relationships/chart" Target="../charts/chart163.xml"/><Relationship Id="rId18" Type="http://schemas.openxmlformats.org/officeDocument/2006/relationships/chart" Target="../charts/chart168.xml"/><Relationship Id="rId26" Type="http://schemas.openxmlformats.org/officeDocument/2006/relationships/chart" Target="../charts/chart176.xml"/><Relationship Id="rId3" Type="http://schemas.openxmlformats.org/officeDocument/2006/relationships/chart" Target="../charts/chart153.xml"/><Relationship Id="rId21" Type="http://schemas.openxmlformats.org/officeDocument/2006/relationships/chart" Target="../charts/chart171.xml"/><Relationship Id="rId7" Type="http://schemas.openxmlformats.org/officeDocument/2006/relationships/chart" Target="../charts/chart157.xml"/><Relationship Id="rId12" Type="http://schemas.openxmlformats.org/officeDocument/2006/relationships/chart" Target="../charts/chart162.xml"/><Relationship Id="rId17" Type="http://schemas.openxmlformats.org/officeDocument/2006/relationships/chart" Target="../charts/chart167.xml"/><Relationship Id="rId25" Type="http://schemas.openxmlformats.org/officeDocument/2006/relationships/chart" Target="../charts/chart175.xml"/><Relationship Id="rId2" Type="http://schemas.openxmlformats.org/officeDocument/2006/relationships/chart" Target="../charts/chart152.xml"/><Relationship Id="rId16" Type="http://schemas.openxmlformats.org/officeDocument/2006/relationships/chart" Target="../charts/chart166.xml"/><Relationship Id="rId20" Type="http://schemas.openxmlformats.org/officeDocument/2006/relationships/chart" Target="../charts/chart170.xml"/><Relationship Id="rId1" Type="http://schemas.openxmlformats.org/officeDocument/2006/relationships/chart" Target="../charts/chart151.xml"/><Relationship Id="rId6" Type="http://schemas.openxmlformats.org/officeDocument/2006/relationships/chart" Target="../charts/chart156.xml"/><Relationship Id="rId11" Type="http://schemas.openxmlformats.org/officeDocument/2006/relationships/chart" Target="../charts/chart161.xml"/><Relationship Id="rId24" Type="http://schemas.openxmlformats.org/officeDocument/2006/relationships/chart" Target="../charts/chart174.xml"/><Relationship Id="rId5" Type="http://schemas.openxmlformats.org/officeDocument/2006/relationships/chart" Target="../charts/chart155.xml"/><Relationship Id="rId15" Type="http://schemas.openxmlformats.org/officeDocument/2006/relationships/chart" Target="../charts/chart165.xml"/><Relationship Id="rId23" Type="http://schemas.openxmlformats.org/officeDocument/2006/relationships/chart" Target="../charts/chart173.xml"/><Relationship Id="rId10" Type="http://schemas.openxmlformats.org/officeDocument/2006/relationships/chart" Target="../charts/chart160.xml"/><Relationship Id="rId19" Type="http://schemas.openxmlformats.org/officeDocument/2006/relationships/chart" Target="../charts/chart169.xml"/><Relationship Id="rId4" Type="http://schemas.openxmlformats.org/officeDocument/2006/relationships/chart" Target="../charts/chart154.xml"/><Relationship Id="rId9" Type="http://schemas.openxmlformats.org/officeDocument/2006/relationships/chart" Target="../charts/chart159.xml"/><Relationship Id="rId14" Type="http://schemas.openxmlformats.org/officeDocument/2006/relationships/chart" Target="../charts/chart164.xml"/><Relationship Id="rId22" Type="http://schemas.openxmlformats.org/officeDocument/2006/relationships/chart" Target="../charts/chart17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10</xdr:col>
      <xdr:colOff>479794</xdr:colOff>
      <xdr:row>45</xdr:row>
      <xdr:rowOff>124268</xdr:rowOff>
    </xdr:to>
    <xdr:pic>
      <xdr:nvPicPr>
        <xdr:cNvPr id="2" name="Picture 1" descr="01 - Tapa carpeta MyM.jp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0"/>
          <a:ext cx="5775694" cy="74108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85724</xdr:rowOff>
    </xdr:from>
    <xdr:to>
      <xdr:col>6</xdr:col>
      <xdr:colOff>218296</xdr:colOff>
      <xdr:row>3</xdr:row>
      <xdr:rowOff>73874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4025" y="85724"/>
          <a:ext cx="1732771" cy="464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368300</xdr:colOff>
      <xdr:row>0</xdr:row>
      <xdr:rowOff>76199</xdr:rowOff>
    </xdr:from>
    <xdr:to>
      <xdr:col>2</xdr:col>
      <xdr:colOff>495559</xdr:colOff>
      <xdr:row>3</xdr:row>
      <xdr:rowOff>63500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68300" y="76199"/>
          <a:ext cx="1206759" cy="46355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111126</xdr:colOff>
      <xdr:row>47</xdr:row>
      <xdr:rowOff>47625</xdr:rowOff>
    </xdr:from>
    <xdr:to>
      <xdr:col>6</xdr:col>
      <xdr:colOff>417965</xdr:colOff>
      <xdr:row>50</xdr:row>
      <xdr:rowOff>136575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70126" y="7953375"/>
          <a:ext cx="1386339" cy="56520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523876</xdr:colOff>
      <xdr:row>0</xdr:row>
      <xdr:rowOff>111125</xdr:rowOff>
    </xdr:from>
    <xdr:to>
      <xdr:col>10</xdr:col>
      <xdr:colOff>207236</xdr:colOff>
      <xdr:row>3</xdr:row>
      <xdr:rowOff>99275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841876" y="111125"/>
          <a:ext cx="762860" cy="46440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349250</xdr:colOff>
      <xdr:row>0</xdr:row>
      <xdr:rowOff>47625</xdr:rowOff>
    </xdr:from>
    <xdr:to>
      <xdr:col>8</xdr:col>
      <xdr:colOff>365125</xdr:colOff>
      <xdr:row>4</xdr:row>
      <xdr:rowOff>31750</xdr:rowOff>
    </xdr:to>
    <xdr:pic>
      <xdr:nvPicPr>
        <xdr:cNvPr id="8" name="Imagen 7" descr="C:\Users\Usuario\AppData\Local\Microsoft\Windows\Temporary Internet Files\Content.Outlook\21E3OB0K\JPG logo-07.jpg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7750" y="47625"/>
          <a:ext cx="1095375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57151</xdr:rowOff>
    </xdr:from>
    <xdr:to>
      <xdr:col>7</xdr:col>
      <xdr:colOff>495300</xdr:colOff>
      <xdr:row>24</xdr:row>
      <xdr:rowOff>152401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2</xdr:row>
      <xdr:rowOff>47625</xdr:rowOff>
    </xdr:from>
    <xdr:to>
      <xdr:col>16</xdr:col>
      <xdr:colOff>514350</xdr:colOff>
      <xdr:row>24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25</xdr:row>
      <xdr:rowOff>85725</xdr:rowOff>
    </xdr:from>
    <xdr:to>
      <xdr:col>7</xdr:col>
      <xdr:colOff>485775</xdr:colOff>
      <xdr:row>48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76200</xdr:colOff>
      <xdr:row>25</xdr:row>
      <xdr:rowOff>95250</xdr:rowOff>
    </xdr:from>
    <xdr:to>
      <xdr:col>17</xdr:col>
      <xdr:colOff>0</xdr:colOff>
      <xdr:row>48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57151</xdr:rowOff>
    </xdr:from>
    <xdr:to>
      <xdr:col>7</xdr:col>
      <xdr:colOff>495300</xdr:colOff>
      <xdr:row>24</xdr:row>
      <xdr:rowOff>152401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2</xdr:row>
      <xdr:rowOff>47625</xdr:rowOff>
    </xdr:from>
    <xdr:to>
      <xdr:col>16</xdr:col>
      <xdr:colOff>514350</xdr:colOff>
      <xdr:row>24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25</xdr:row>
      <xdr:rowOff>85725</xdr:rowOff>
    </xdr:from>
    <xdr:to>
      <xdr:col>7</xdr:col>
      <xdr:colOff>485775</xdr:colOff>
      <xdr:row>48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47625</xdr:colOff>
      <xdr:row>25</xdr:row>
      <xdr:rowOff>104775</xdr:rowOff>
    </xdr:from>
    <xdr:to>
      <xdr:col>16</xdr:col>
      <xdr:colOff>504825</xdr:colOff>
      <xdr:row>48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</xdr:row>
      <xdr:rowOff>1</xdr:rowOff>
    </xdr:from>
    <xdr:to>
      <xdr:col>8</xdr:col>
      <xdr:colOff>57150</xdr:colOff>
      <xdr:row>24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</xdr:row>
      <xdr:rowOff>152400</xdr:rowOff>
    </xdr:from>
    <xdr:to>
      <xdr:col>17</xdr:col>
      <xdr:colOff>76200</xdr:colOff>
      <xdr:row>24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25</xdr:row>
      <xdr:rowOff>28575</xdr:rowOff>
    </xdr:from>
    <xdr:to>
      <xdr:col>8</xdr:col>
      <xdr:colOff>47625</xdr:colOff>
      <xdr:row>47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171450</xdr:colOff>
      <xdr:row>25</xdr:row>
      <xdr:rowOff>38100</xdr:rowOff>
    </xdr:from>
    <xdr:to>
      <xdr:col>17</xdr:col>
      <xdr:colOff>95250</xdr:colOff>
      <xdr:row>47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</xdr:row>
      <xdr:rowOff>1</xdr:rowOff>
    </xdr:from>
    <xdr:to>
      <xdr:col>8</xdr:col>
      <xdr:colOff>57150</xdr:colOff>
      <xdr:row>24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</xdr:row>
      <xdr:rowOff>152400</xdr:rowOff>
    </xdr:from>
    <xdr:to>
      <xdr:col>17</xdr:col>
      <xdr:colOff>76200</xdr:colOff>
      <xdr:row>24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25</xdr:row>
      <xdr:rowOff>28575</xdr:rowOff>
    </xdr:from>
    <xdr:to>
      <xdr:col>8</xdr:col>
      <xdr:colOff>47625</xdr:colOff>
      <xdr:row>47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142875</xdr:colOff>
      <xdr:row>25</xdr:row>
      <xdr:rowOff>38100</xdr:rowOff>
    </xdr:from>
    <xdr:to>
      <xdr:col>17</xdr:col>
      <xdr:colOff>66675</xdr:colOff>
      <xdr:row>47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121104</xdr:colOff>
      <xdr:row>2</xdr:row>
      <xdr:rowOff>115661</xdr:rowOff>
    </xdr:from>
    <xdr:to>
      <xdr:col>8</xdr:col>
      <xdr:colOff>1</xdr:colOff>
      <xdr:row>19</xdr:row>
      <xdr:rowOff>54429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139212</xdr:colOff>
      <xdr:row>2</xdr:row>
      <xdr:rowOff>116416</xdr:rowOff>
    </xdr:from>
    <xdr:to>
      <xdr:col>16</xdr:col>
      <xdr:colOff>18109</xdr:colOff>
      <xdr:row>19</xdr:row>
      <xdr:rowOff>57626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122465</xdr:colOff>
      <xdr:row>19</xdr:row>
      <xdr:rowOff>108857</xdr:rowOff>
    </xdr:from>
    <xdr:to>
      <xdr:col>8</xdr:col>
      <xdr:colOff>1362</xdr:colOff>
      <xdr:row>36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140573</xdr:colOff>
      <xdr:row>19</xdr:row>
      <xdr:rowOff>109612</xdr:rowOff>
    </xdr:from>
    <xdr:to>
      <xdr:col>16</xdr:col>
      <xdr:colOff>19470</xdr:colOff>
      <xdr:row>36</xdr:row>
      <xdr:rowOff>50822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457200</xdr:colOff>
      <xdr:row>106</xdr:row>
      <xdr:rowOff>123825</xdr:rowOff>
    </xdr:from>
    <xdr:to>
      <xdr:col>11</xdr:col>
      <xdr:colOff>390524</xdr:colOff>
      <xdr:row>118</xdr:row>
      <xdr:rowOff>133351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476250</xdr:colOff>
      <xdr:row>106</xdr:row>
      <xdr:rowOff>133350</xdr:rowOff>
    </xdr:from>
    <xdr:to>
      <xdr:col>11</xdr:col>
      <xdr:colOff>409574</xdr:colOff>
      <xdr:row>118</xdr:row>
      <xdr:rowOff>142876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476250</xdr:colOff>
      <xdr:row>106</xdr:row>
      <xdr:rowOff>142875</xdr:rowOff>
    </xdr:from>
    <xdr:to>
      <xdr:col>11</xdr:col>
      <xdr:colOff>409574</xdr:colOff>
      <xdr:row>118</xdr:row>
      <xdr:rowOff>152401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142875</xdr:rowOff>
    </xdr:from>
    <xdr:to>
      <xdr:col>11</xdr:col>
      <xdr:colOff>400049</xdr:colOff>
      <xdr:row>118</xdr:row>
      <xdr:rowOff>152401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142875</xdr:rowOff>
    </xdr:from>
    <xdr:to>
      <xdr:col>11</xdr:col>
      <xdr:colOff>400049</xdr:colOff>
      <xdr:row>118</xdr:row>
      <xdr:rowOff>152401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2</xdr:row>
      <xdr:rowOff>0</xdr:rowOff>
    </xdr:from>
    <xdr:to>
      <xdr:col>5</xdr:col>
      <xdr:colOff>295275</xdr:colOff>
      <xdr:row>14</xdr:row>
      <xdr:rowOff>9526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</xdr:row>
      <xdr:rowOff>0</xdr:rowOff>
    </xdr:from>
    <xdr:to>
      <xdr:col>11</xdr:col>
      <xdr:colOff>419099</xdr:colOff>
      <xdr:row>14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76200</xdr:colOff>
      <xdr:row>1</xdr:row>
      <xdr:rowOff>152400</xdr:rowOff>
    </xdr:from>
    <xdr:to>
      <xdr:col>17</xdr:col>
      <xdr:colOff>266699</xdr:colOff>
      <xdr:row>14</xdr:row>
      <xdr:rowOff>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14</xdr:row>
      <xdr:rowOff>95250</xdr:rowOff>
    </xdr:from>
    <xdr:to>
      <xdr:col>5</xdr:col>
      <xdr:colOff>295274</xdr:colOff>
      <xdr:row>26</xdr:row>
      <xdr:rowOff>104776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27</xdr:row>
      <xdr:rowOff>57150</xdr:rowOff>
    </xdr:from>
    <xdr:to>
      <xdr:col>5</xdr:col>
      <xdr:colOff>295274</xdr:colOff>
      <xdr:row>39</xdr:row>
      <xdr:rowOff>66676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14</xdr:row>
      <xdr:rowOff>85725</xdr:rowOff>
    </xdr:from>
    <xdr:to>
      <xdr:col>11</xdr:col>
      <xdr:colOff>419099</xdr:colOff>
      <xdr:row>26</xdr:row>
      <xdr:rowOff>95251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485775</xdr:colOff>
      <xdr:row>27</xdr:row>
      <xdr:rowOff>47625</xdr:rowOff>
    </xdr:from>
    <xdr:to>
      <xdr:col>11</xdr:col>
      <xdr:colOff>419099</xdr:colOff>
      <xdr:row>39</xdr:row>
      <xdr:rowOff>57151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14</xdr:row>
      <xdr:rowOff>85725</xdr:rowOff>
    </xdr:from>
    <xdr:to>
      <xdr:col>17</xdr:col>
      <xdr:colOff>266699</xdr:colOff>
      <xdr:row>26</xdr:row>
      <xdr:rowOff>95251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76200</xdr:colOff>
      <xdr:row>27</xdr:row>
      <xdr:rowOff>47625</xdr:rowOff>
    </xdr:from>
    <xdr:to>
      <xdr:col>17</xdr:col>
      <xdr:colOff>266699</xdr:colOff>
      <xdr:row>39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123826</xdr:colOff>
      <xdr:row>41</xdr:row>
      <xdr:rowOff>95250</xdr:rowOff>
    </xdr:from>
    <xdr:to>
      <xdr:col>5</xdr:col>
      <xdr:colOff>314325</xdr:colOff>
      <xdr:row>53</xdr:row>
      <xdr:rowOff>104776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504825</xdr:colOff>
      <xdr:row>41</xdr:row>
      <xdr:rowOff>95250</xdr:rowOff>
    </xdr:from>
    <xdr:to>
      <xdr:col>11</xdr:col>
      <xdr:colOff>438149</xdr:colOff>
      <xdr:row>53</xdr:row>
      <xdr:rowOff>104776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95250</xdr:colOff>
      <xdr:row>41</xdr:row>
      <xdr:rowOff>38100</xdr:rowOff>
    </xdr:from>
    <xdr:to>
      <xdr:col>17</xdr:col>
      <xdr:colOff>285749</xdr:colOff>
      <xdr:row>53</xdr:row>
      <xdr:rowOff>95251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54</xdr:row>
      <xdr:rowOff>28575</xdr:rowOff>
    </xdr:from>
    <xdr:to>
      <xdr:col>5</xdr:col>
      <xdr:colOff>314324</xdr:colOff>
      <xdr:row>66</xdr:row>
      <xdr:rowOff>38101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66</xdr:row>
      <xdr:rowOff>152400</xdr:rowOff>
    </xdr:from>
    <xdr:to>
      <xdr:col>5</xdr:col>
      <xdr:colOff>314324</xdr:colOff>
      <xdr:row>79</xdr:row>
      <xdr:rowOff>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504825</xdr:colOff>
      <xdr:row>54</xdr:row>
      <xdr:rowOff>19050</xdr:rowOff>
    </xdr:from>
    <xdr:to>
      <xdr:col>11</xdr:col>
      <xdr:colOff>438149</xdr:colOff>
      <xdr:row>66</xdr:row>
      <xdr:rowOff>28576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504825</xdr:colOff>
      <xdr:row>66</xdr:row>
      <xdr:rowOff>142875</xdr:rowOff>
    </xdr:from>
    <xdr:to>
      <xdr:col>11</xdr:col>
      <xdr:colOff>438149</xdr:colOff>
      <xdr:row>78</xdr:row>
      <xdr:rowOff>152401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95250</xdr:colOff>
      <xdr:row>54</xdr:row>
      <xdr:rowOff>19050</xdr:rowOff>
    </xdr:from>
    <xdr:to>
      <xdr:col>17</xdr:col>
      <xdr:colOff>285749</xdr:colOff>
      <xdr:row>66</xdr:row>
      <xdr:rowOff>28576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95250</xdr:colOff>
      <xdr:row>66</xdr:row>
      <xdr:rowOff>142875</xdr:rowOff>
    </xdr:from>
    <xdr:to>
      <xdr:col>17</xdr:col>
      <xdr:colOff>285749</xdr:colOff>
      <xdr:row>78</xdr:row>
      <xdr:rowOff>152401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104776</xdr:colOff>
      <xdr:row>81</xdr:row>
      <xdr:rowOff>76200</xdr:rowOff>
    </xdr:from>
    <xdr:to>
      <xdr:col>5</xdr:col>
      <xdr:colOff>295275</xdr:colOff>
      <xdr:row>93</xdr:row>
      <xdr:rowOff>85726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485775</xdr:colOff>
      <xdr:row>81</xdr:row>
      <xdr:rowOff>76200</xdr:rowOff>
    </xdr:from>
    <xdr:to>
      <xdr:col>11</xdr:col>
      <xdr:colOff>419099</xdr:colOff>
      <xdr:row>93</xdr:row>
      <xdr:rowOff>85726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76200</xdr:colOff>
      <xdr:row>81</xdr:row>
      <xdr:rowOff>19050</xdr:rowOff>
    </xdr:from>
    <xdr:to>
      <xdr:col>17</xdr:col>
      <xdr:colOff>266699</xdr:colOff>
      <xdr:row>93</xdr:row>
      <xdr:rowOff>76201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104775</xdr:colOff>
      <xdr:row>94</xdr:row>
      <xdr:rowOff>9525</xdr:rowOff>
    </xdr:from>
    <xdr:to>
      <xdr:col>5</xdr:col>
      <xdr:colOff>295274</xdr:colOff>
      <xdr:row>106</xdr:row>
      <xdr:rowOff>19051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104775</xdr:colOff>
      <xdr:row>106</xdr:row>
      <xdr:rowOff>133350</xdr:rowOff>
    </xdr:from>
    <xdr:to>
      <xdr:col>5</xdr:col>
      <xdr:colOff>295274</xdr:colOff>
      <xdr:row>118</xdr:row>
      <xdr:rowOff>142876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485775</xdr:colOff>
      <xdr:row>94</xdr:row>
      <xdr:rowOff>0</xdr:rowOff>
    </xdr:from>
    <xdr:to>
      <xdr:col>11</xdr:col>
      <xdr:colOff>419099</xdr:colOff>
      <xdr:row>106</xdr:row>
      <xdr:rowOff>9526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76200</xdr:colOff>
      <xdr:row>94</xdr:row>
      <xdr:rowOff>0</xdr:rowOff>
    </xdr:from>
    <xdr:to>
      <xdr:col>17</xdr:col>
      <xdr:colOff>266699</xdr:colOff>
      <xdr:row>106</xdr:row>
      <xdr:rowOff>9526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466725</xdr:colOff>
      <xdr:row>106</xdr:row>
      <xdr:rowOff>142875</xdr:rowOff>
    </xdr:from>
    <xdr:to>
      <xdr:col>11</xdr:col>
      <xdr:colOff>400049</xdr:colOff>
      <xdr:row>118</xdr:row>
      <xdr:rowOff>152401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454660</xdr:colOff>
      <xdr:row>46</xdr:row>
      <xdr:rowOff>99695</xdr:rowOff>
    </xdr:to>
    <xdr:pic>
      <xdr:nvPicPr>
        <xdr:cNvPr id="2" name="Picture 1" descr="02 - Contra Tapa carpeta MyM.jp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788660" cy="7548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/>
  </sheetPr>
  <dimension ref="A49:A50"/>
  <sheetViews>
    <sheetView showGridLines="0" workbookViewId="0">
      <selection activeCell="L1" sqref="L1"/>
    </sheetView>
  </sheetViews>
  <sheetFormatPr baseColWidth="10" defaultColWidth="9.33203125" defaultRowHeight="12.75" x14ac:dyDescent="0.2"/>
  <sheetData>
    <row r="49" spans="1:1" ht="20.25" x14ac:dyDescent="0.2">
      <c r="A49" s="256" t="s">
        <v>164</v>
      </c>
    </row>
    <row r="50" spans="1:1" ht="16.5" x14ac:dyDescent="0.3">
      <c r="A50" s="211" t="s">
        <v>231</v>
      </c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00000"/>
  </sheetPr>
  <dimension ref="F15:F47"/>
  <sheetViews>
    <sheetView showGridLines="0" tabSelected="1" view="pageBreakPreview" zoomScale="60" zoomScaleNormal="60" workbookViewId="0">
      <selection activeCell="O12" sqref="O12"/>
    </sheetView>
  </sheetViews>
  <sheetFormatPr baseColWidth="10" defaultColWidth="9.33203125" defaultRowHeight="12.75" x14ac:dyDescent="0.2"/>
  <sheetData>
    <row r="15" spans="6:6" ht="25.5" x14ac:dyDescent="0.2">
      <c r="F15" s="213" t="s">
        <v>229</v>
      </c>
    </row>
    <row r="16" spans="6:6" ht="25.5" x14ac:dyDescent="0.2">
      <c r="F16" s="213" t="s">
        <v>164</v>
      </c>
    </row>
    <row r="17" spans="6:6" ht="20.25" x14ac:dyDescent="0.2">
      <c r="F17" s="212" t="s">
        <v>231</v>
      </c>
    </row>
    <row r="47" spans="6:6" ht="15.75" x14ac:dyDescent="0.25">
      <c r="F47" s="215" t="s">
        <v>165</v>
      </c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C00000"/>
  </sheetPr>
  <dimension ref="A1:K26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sheetData>
    <row r="1" spans="1:11" ht="16.5" x14ac:dyDescent="0.3">
      <c r="F1" s="214" t="s">
        <v>170</v>
      </c>
    </row>
    <row r="3" spans="1:11" x14ac:dyDescent="0.2">
      <c r="A3" s="251" t="s">
        <v>166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</row>
    <row r="4" spans="1:11" ht="12.75" customHeight="1" x14ac:dyDescent="0.2">
      <c r="A4" s="377" t="s">
        <v>167</v>
      </c>
      <c r="B4" s="377"/>
      <c r="C4" s="377"/>
      <c r="D4" s="377"/>
      <c r="E4" s="377"/>
      <c r="F4" s="377"/>
      <c r="G4" s="377"/>
      <c r="H4" s="377"/>
      <c r="I4" s="377"/>
      <c r="J4" s="377"/>
      <c r="K4" s="377"/>
    </row>
    <row r="5" spans="1:11" ht="6.75" customHeight="1" x14ac:dyDescent="0.2">
      <c r="A5" s="252"/>
      <c r="B5" s="253"/>
      <c r="C5" s="253"/>
      <c r="D5" s="253"/>
      <c r="E5" s="253"/>
      <c r="F5" s="253"/>
      <c r="G5" s="253"/>
      <c r="H5" s="253"/>
      <c r="I5" s="253"/>
      <c r="J5" s="253"/>
      <c r="K5" s="250"/>
    </row>
    <row r="6" spans="1:11" ht="12.75" customHeight="1" x14ac:dyDescent="0.2">
      <c r="A6" s="251" t="s">
        <v>168</v>
      </c>
      <c r="B6" s="253"/>
      <c r="C6" s="253"/>
      <c r="D6" s="253"/>
      <c r="E6" s="253"/>
      <c r="F6" s="253"/>
      <c r="G6" s="253"/>
      <c r="H6" s="253"/>
      <c r="I6" s="253"/>
      <c r="J6" s="253"/>
      <c r="K6" s="250"/>
    </row>
    <row r="7" spans="1:11" ht="139.5" customHeight="1" x14ac:dyDescent="0.2">
      <c r="A7" s="377" t="s">
        <v>169</v>
      </c>
      <c r="B7" s="377"/>
      <c r="C7" s="377"/>
      <c r="D7" s="377"/>
      <c r="E7" s="377"/>
      <c r="F7" s="377"/>
      <c r="G7" s="377"/>
      <c r="H7" s="377"/>
      <c r="I7" s="377"/>
      <c r="J7" s="377"/>
      <c r="K7" s="377"/>
    </row>
    <row r="8" spans="1:11" ht="6.75" customHeight="1" x14ac:dyDescent="0.3">
      <c r="A8" s="254"/>
      <c r="B8" s="254"/>
      <c r="C8" s="254"/>
      <c r="D8" s="254"/>
      <c r="E8" s="254"/>
      <c r="F8" s="254"/>
      <c r="G8" s="254"/>
      <c r="H8" s="254"/>
      <c r="I8" s="254"/>
      <c r="J8" s="254"/>
      <c r="K8" s="250"/>
    </row>
    <row r="9" spans="1:11" x14ac:dyDescent="0.2">
      <c r="A9" s="251" t="s">
        <v>127</v>
      </c>
      <c r="B9" s="250"/>
      <c r="C9" s="250"/>
      <c r="D9" s="250"/>
      <c r="E9" s="250"/>
      <c r="F9" s="250"/>
      <c r="G9" s="250"/>
      <c r="H9" s="250"/>
      <c r="I9" s="250"/>
      <c r="J9" s="250"/>
      <c r="K9" s="250"/>
    </row>
    <row r="10" spans="1:11" x14ac:dyDescent="0.2">
      <c r="A10" s="377" t="s">
        <v>192</v>
      </c>
      <c r="B10" s="377"/>
      <c r="C10" s="377"/>
      <c r="D10" s="377"/>
      <c r="E10" s="377"/>
      <c r="F10" s="377"/>
      <c r="G10" s="377"/>
      <c r="H10" s="377"/>
      <c r="I10" s="377"/>
      <c r="J10" s="377"/>
      <c r="K10" s="377"/>
    </row>
    <row r="11" spans="1:11" ht="6.75" customHeight="1" x14ac:dyDescent="0.2">
      <c r="A11" s="250"/>
      <c r="B11" s="250"/>
      <c r="C11" s="250"/>
      <c r="D11" s="250"/>
      <c r="E11" s="250"/>
      <c r="F11" s="250"/>
      <c r="G11" s="250"/>
      <c r="H11" s="250"/>
      <c r="I11" s="250"/>
      <c r="J11" s="250"/>
      <c r="K11" s="250"/>
    </row>
    <row r="12" spans="1:11" x14ac:dyDescent="0.2">
      <c r="A12" s="251" t="s">
        <v>155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</row>
    <row r="13" spans="1:11" x14ac:dyDescent="0.2">
      <c r="A13" s="255" t="s">
        <v>230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50"/>
    </row>
    <row r="14" spans="1:11" x14ac:dyDescent="0.2">
      <c r="A14" s="255" t="s">
        <v>173</v>
      </c>
      <c r="B14" s="250"/>
      <c r="C14" s="250"/>
      <c r="D14" s="250"/>
      <c r="E14" s="250"/>
      <c r="F14" s="250"/>
      <c r="G14" s="250"/>
      <c r="H14" s="250"/>
      <c r="I14" s="250"/>
      <c r="J14" s="250"/>
      <c r="K14" s="250"/>
    </row>
    <row r="15" spans="1:11" x14ac:dyDescent="0.2">
      <c r="A15" s="255" t="s">
        <v>174</v>
      </c>
      <c r="B15" s="250"/>
      <c r="C15" s="250"/>
      <c r="D15" s="250"/>
      <c r="E15" s="250"/>
      <c r="F15" s="250"/>
      <c r="G15" s="250"/>
      <c r="H15" s="250"/>
      <c r="I15" s="250"/>
      <c r="J15" s="250"/>
      <c r="K15" s="250"/>
    </row>
    <row r="16" spans="1:11" ht="39" customHeight="1" x14ac:dyDescent="0.2">
      <c r="A16" s="377" t="s">
        <v>175</v>
      </c>
      <c r="B16" s="377"/>
      <c r="C16" s="377"/>
      <c r="D16" s="377"/>
      <c r="E16" s="377"/>
      <c r="F16" s="377"/>
      <c r="G16" s="377"/>
      <c r="H16" s="377"/>
      <c r="I16" s="377"/>
      <c r="J16" s="377"/>
      <c r="K16" s="250"/>
    </row>
    <row r="17" spans="1:11" x14ac:dyDescent="0.2">
      <c r="A17" s="250"/>
      <c r="B17" s="250"/>
      <c r="C17" s="250"/>
      <c r="D17" s="250"/>
      <c r="E17" s="250"/>
      <c r="F17" s="250"/>
      <c r="G17" s="250"/>
      <c r="H17" s="250"/>
      <c r="I17" s="250"/>
      <c r="J17" s="250"/>
      <c r="K17" s="250"/>
    </row>
    <row r="18" spans="1:11" x14ac:dyDescent="0.2">
      <c r="A18" s="251" t="s">
        <v>156</v>
      </c>
      <c r="B18" s="250"/>
      <c r="C18" s="250"/>
      <c r="D18" s="250"/>
      <c r="E18" s="250"/>
      <c r="F18" s="250"/>
      <c r="G18" s="250"/>
      <c r="H18" s="250"/>
      <c r="I18" s="250"/>
      <c r="J18" s="250"/>
      <c r="K18" s="250"/>
    </row>
    <row r="19" spans="1:11" x14ac:dyDescent="0.2">
      <c r="A19" s="377" t="s">
        <v>191</v>
      </c>
      <c r="B19" s="377"/>
      <c r="C19" s="377"/>
      <c r="D19" s="377"/>
      <c r="E19" s="377"/>
      <c r="F19" s="377"/>
      <c r="G19" s="377"/>
      <c r="H19" s="377"/>
      <c r="I19" s="377"/>
      <c r="J19" s="377"/>
      <c r="K19" s="377"/>
    </row>
    <row r="20" spans="1:11" x14ac:dyDescent="0.2">
      <c r="A20" s="377" t="s">
        <v>232</v>
      </c>
      <c r="B20" s="377"/>
      <c r="C20" s="377"/>
      <c r="D20" s="377"/>
      <c r="E20" s="377"/>
      <c r="F20" s="377"/>
      <c r="G20" s="377"/>
      <c r="H20" s="377"/>
      <c r="I20" s="377"/>
      <c r="J20" s="377"/>
      <c r="K20" s="377"/>
    </row>
    <row r="21" spans="1:11" ht="6.75" customHeight="1" x14ac:dyDescent="0.2">
      <c r="A21" s="250"/>
      <c r="B21" s="250"/>
      <c r="C21" s="250"/>
      <c r="D21" s="250"/>
      <c r="E21" s="250"/>
      <c r="F21" s="250"/>
      <c r="G21" s="250"/>
      <c r="H21" s="250"/>
      <c r="I21" s="250"/>
      <c r="J21" s="250"/>
      <c r="K21" s="250"/>
    </row>
    <row r="22" spans="1:11" x14ac:dyDescent="0.2">
      <c r="A22" s="251" t="s">
        <v>172</v>
      </c>
      <c r="B22" s="250"/>
      <c r="C22" s="250"/>
      <c r="D22" s="250"/>
      <c r="E22" s="250"/>
      <c r="F22" s="250"/>
      <c r="G22" s="250"/>
      <c r="H22" s="250"/>
      <c r="I22" s="250"/>
      <c r="J22" s="250"/>
      <c r="K22" s="250"/>
    </row>
    <row r="23" spans="1:11" ht="27" customHeight="1" x14ac:dyDescent="0.2">
      <c r="A23" s="377" t="s">
        <v>176</v>
      </c>
      <c r="B23" s="377"/>
      <c r="C23" s="377"/>
      <c r="D23" s="377"/>
      <c r="E23" s="377"/>
      <c r="F23" s="377"/>
      <c r="G23" s="377"/>
      <c r="H23" s="377"/>
      <c r="I23" s="377"/>
      <c r="J23" s="377"/>
      <c r="K23" s="250"/>
    </row>
    <row r="24" spans="1:11" x14ac:dyDescent="0.2">
      <c r="A24" s="255" t="s">
        <v>177</v>
      </c>
      <c r="B24" s="255"/>
      <c r="C24" s="255"/>
      <c r="D24" s="255"/>
      <c r="E24" s="255"/>
      <c r="F24" s="255"/>
      <c r="G24" s="255"/>
      <c r="H24" s="255"/>
      <c r="I24" s="255"/>
      <c r="J24" s="255"/>
      <c r="K24" s="250"/>
    </row>
    <row r="25" spans="1:11" ht="27" customHeight="1" x14ac:dyDescent="0.2">
      <c r="A25" s="377" t="s">
        <v>178</v>
      </c>
      <c r="B25" s="377"/>
      <c r="C25" s="377"/>
      <c r="D25" s="377"/>
      <c r="E25" s="377"/>
      <c r="F25" s="377"/>
      <c r="G25" s="377"/>
      <c r="H25" s="377"/>
      <c r="I25" s="377"/>
      <c r="J25" s="377"/>
      <c r="K25" s="250"/>
    </row>
    <row r="26" spans="1:11" ht="25.5" customHeight="1" x14ac:dyDescent="0.2">
      <c r="A26" s="377" t="s">
        <v>179</v>
      </c>
      <c r="B26" s="377"/>
      <c r="C26" s="377"/>
      <c r="D26" s="377"/>
      <c r="E26" s="377"/>
      <c r="F26" s="377"/>
      <c r="G26" s="377"/>
      <c r="H26" s="377"/>
      <c r="I26" s="377"/>
      <c r="J26" s="377"/>
      <c r="K26" s="250"/>
    </row>
  </sheetData>
  <mergeCells count="9">
    <mergeCell ref="A23:J23"/>
    <mergeCell ref="A25:J25"/>
    <mergeCell ref="A26:J26"/>
    <mergeCell ref="A16:J16"/>
    <mergeCell ref="A4:K4"/>
    <mergeCell ref="A7:K7"/>
    <mergeCell ref="A10:K10"/>
    <mergeCell ref="A19:K19"/>
    <mergeCell ref="A20:K20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headerFooter>
    <oddFooter>&amp;LSetiembre 2019&amp;R&amp;G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C00000"/>
  </sheetPr>
  <dimension ref="A1:A49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1" max="1" width="11.6640625" customWidth="1"/>
  </cols>
  <sheetData>
    <row r="1" spans="1:1" ht="16.5" x14ac:dyDescent="0.3">
      <c r="A1" s="21" t="s">
        <v>157</v>
      </c>
    </row>
    <row r="3" spans="1:1" x14ac:dyDescent="0.2">
      <c r="A3" t="str">
        <f>+EstMuestra!A1</f>
        <v>CUADRO 1: CARACTERIZACION DE LA POBLACION Y LA MUESTRA</v>
      </c>
    </row>
    <row r="4" spans="1:1" x14ac:dyDescent="0.2">
      <c r="A4" t="str">
        <f>+Error!A1</f>
        <v>CUADRO 2: NIVELES DE ERROR DE LAS ESTIMACIONES</v>
      </c>
    </row>
    <row r="5" spans="1:1" x14ac:dyDescent="0.2">
      <c r="A5" t="str">
        <f>+RatxHoraxLD!A1</f>
        <v>CUADRO 3: RESUMEN DE RATING POR HORA | AM | LUNES A DOMINGO</v>
      </c>
    </row>
    <row r="6" spans="1:1" x14ac:dyDescent="0.2">
      <c r="A6" t="str">
        <f>+RatxHoraxLD!A33</f>
        <v>CUADRO 4: RESUMEN DE RATING POR HORA | FM | LUNES A DOMINGO</v>
      </c>
    </row>
    <row r="7" spans="1:1" x14ac:dyDescent="0.2">
      <c r="A7" t="str">
        <f>+RatxHoraxLV!A1</f>
        <v>CUADRO 5: RESUMEN DE RATING POR HORA | AM | LUNES A VIERNES</v>
      </c>
    </row>
    <row r="8" spans="1:1" x14ac:dyDescent="0.2">
      <c r="A8" t="str">
        <f>+RatxHoraxLV!A33</f>
        <v>CUADRO 6: RESUMEN DE RATING POR HORA | FM | LUNES A VIERNES</v>
      </c>
    </row>
    <row r="9" spans="1:1" x14ac:dyDescent="0.2">
      <c r="A9" t="str">
        <f>+RatxHoraxSD!A1</f>
        <v>CUADRO 7: RESUMEN DE RATING POR HORA | AM | SABADO A DOMINGO</v>
      </c>
    </row>
    <row r="10" spans="1:1" x14ac:dyDescent="0.2">
      <c r="A10" t="str">
        <f>+RatxHoraxSD!A33</f>
        <v>CUADRO 8: RESUMEN DE RATING POR HORA | FM | SABADO A DOMINGO</v>
      </c>
    </row>
    <row r="11" spans="1:1" x14ac:dyDescent="0.2">
      <c r="A11" t="str">
        <f>+RatxLDxABC1!A1</f>
        <v>CUADRO 9: RESUMEN DE RATING POR HORA - SEGMENTO ABC1 | AM | LUNES A DOMINGO</v>
      </c>
    </row>
    <row r="12" spans="1:1" x14ac:dyDescent="0.2">
      <c r="A12" t="str">
        <f>+RatxLDxABC1!A33</f>
        <v>CUADRO 10: RESUMEN DE RATING POR HORA - SEGMENTO ABC1 | FM | LUNES A DOMINGO</v>
      </c>
    </row>
    <row r="13" spans="1:1" x14ac:dyDescent="0.2">
      <c r="A13" t="str">
        <f>+RatxLVxABC1!A1</f>
        <v>CUADRO 11: RESUMEN DE RATING POR HORA - SEGMENTO ABC1 | AM | LUNES A VIERNES</v>
      </c>
    </row>
    <row r="14" spans="1:1" x14ac:dyDescent="0.2">
      <c r="A14" t="str">
        <f>+RatxLVxABC1!A33</f>
        <v>CUADRO 12: RESUMEN DE RATING POR HORA - SEGMENTO ABC1 | FM | LUNES A VIERNES</v>
      </c>
    </row>
    <row r="15" spans="1:1" x14ac:dyDescent="0.2">
      <c r="A15" t="str">
        <f>+RatxSDxABC1!A1</f>
        <v>CUADRO 13: RESUMEN DE RATING POR HORA - SEGMENTO ABC1 | AM | SABADO A DOMINGO</v>
      </c>
    </row>
    <row r="16" spans="1:1" x14ac:dyDescent="0.2">
      <c r="A16" t="str">
        <f>+RatxSDxABC1!A33</f>
        <v>CUADRO 14: RESUMEN DE RATING POR HORA - SEGMENTO ABC1 | FM | SABADO A DOMINGO</v>
      </c>
    </row>
    <row r="17" spans="1:1" x14ac:dyDescent="0.2">
      <c r="A17" t="str">
        <f>+RatxLDxC2C3D1!A1</f>
        <v>CUADRO 15: RESUMEN DE RATING POR HORA - SEGMENTO C2C3D1 | AM | LUNES A DOMINGO</v>
      </c>
    </row>
    <row r="18" spans="1:1" x14ac:dyDescent="0.2">
      <c r="A18" t="str">
        <f>+RatxLDxC2C3D1!A33</f>
        <v>CUADRO 16: RESUMEN DE RATING POR HORA - SEGMENTO C2C3D1 | FM | LUNES A DOMINGO</v>
      </c>
    </row>
    <row r="19" spans="1:1" x14ac:dyDescent="0.2">
      <c r="A19" t="str">
        <f>+RatxLVxC2C3D1!A1</f>
        <v>CUADRO 17: RESUMEN DE RATING POR HORA - SEGMENTO C2C3D1 | AM | LUNES A VIERNES</v>
      </c>
    </row>
    <row r="20" spans="1:1" x14ac:dyDescent="0.2">
      <c r="A20" t="str">
        <f>+RatxLVxC2C3D1!A33</f>
        <v>CUADRO 18: RESUMEN DE RATING POR HORA - SEGMENTO C2C3D1 | FM | LUNES A VIERNES</v>
      </c>
    </row>
    <row r="21" spans="1:1" x14ac:dyDescent="0.2">
      <c r="A21" t="str">
        <f>+RatxSDxC2C3D1!A1</f>
        <v>CUADRO 19: RESUMEN DE RATING POR HORA - SEGMENTO C2C3D1 | AM | SABADO A DOMINGO</v>
      </c>
    </row>
    <row r="22" spans="1:1" x14ac:dyDescent="0.2">
      <c r="A22" t="str">
        <f>+RatxSDxC2C3D1!A33</f>
        <v>CUADRO 20: RESUMEN DE RATING POR HORA - SEGMENTO C2C3D1 | FM | SABADO A DOMINGO</v>
      </c>
    </row>
    <row r="23" spans="1:1" x14ac:dyDescent="0.2">
      <c r="A23" t="str">
        <f>+RatxLDxD2E!A1</f>
        <v>CUADRO 21: RESUMEN DE RATING POR HORA - SEGMENTO D2E | AM | LUNES A DOMINGO</v>
      </c>
    </row>
    <row r="24" spans="1:1" x14ac:dyDescent="0.2">
      <c r="A24" t="str">
        <f>+RatxLDxD2E!A33</f>
        <v>CUADRO 22: RESUMEN DE RATING POR HORA - SEGMENTO D2E | FM | LUNES A DOMINGO</v>
      </c>
    </row>
    <row r="25" spans="1:1" x14ac:dyDescent="0.2">
      <c r="A25" t="str">
        <f>+RatxLVxD2E!A1</f>
        <v>CUADRO 23: RESUMEN DE RATING POR HORA - SEGMENTO D2E | AM | LUNES A VIERNES</v>
      </c>
    </row>
    <row r="26" spans="1:1" x14ac:dyDescent="0.2">
      <c r="A26" t="str">
        <f>+RatxLVxD2E!A33</f>
        <v>CUADRO 24: RESUMEN DE RATING POR HORA - SEGMENTO D2E | FM | LUNES A VIERNES</v>
      </c>
    </row>
    <row r="27" spans="1:1" x14ac:dyDescent="0.2">
      <c r="A27" t="str">
        <f>+RatxSDxD2E!A1</f>
        <v>CUADRO 25: RESUMEN DE RATING POR HORA - SEGMENTO D2E | AM | SABADO A DOMINGO</v>
      </c>
    </row>
    <row r="28" spans="1:1" x14ac:dyDescent="0.2">
      <c r="A28" t="str">
        <f>+RatxSDxD2E!A33</f>
        <v>CUADRO 26: RESUMEN DE RATING POR HORA - SEGMENTO D2E | FM | SABADO A DOMINGO</v>
      </c>
    </row>
    <row r="29" spans="1:1" x14ac:dyDescent="0.2">
      <c r="A29" t="str">
        <f>+RatxNSE!A1</f>
        <v>CUADROS 27 - 32:  RESUMEN DE RATING PROMEDIO - HORA POR NIVEL SOCIOECONÓMICO | AM - FM</v>
      </c>
    </row>
    <row r="30" spans="1:1" x14ac:dyDescent="0.2">
      <c r="A30" t="str">
        <f>+RatxEdad!A1</f>
        <v>CUADROS 33 - 38: RESUMEN DE RATING POR EDAD | AM - FM</v>
      </c>
    </row>
    <row r="31" spans="1:1" x14ac:dyDescent="0.2">
      <c r="A31" t="str">
        <f>+RatxSexo!A1</f>
        <v>CUADROS 37 - 38: RESUMEN DE RATING PROMEDIO-HORA POR SEXO | AM - FM</v>
      </c>
    </row>
    <row r="32" spans="1:1" x14ac:dyDescent="0.2">
      <c r="A32" t="str">
        <f>+RatxLugar!A1</f>
        <v>CUADRO 39: RESUMEN DE RATING POR LUGAR DE ESCUCHA</v>
      </c>
    </row>
    <row r="33" spans="1:1" x14ac:dyDescent="0.2">
      <c r="A33" t="str">
        <f>+Cobertura!A1</f>
        <v>CUADRO 40: COBERTURA SEMANAL POR NIVEL SOCIOECONÓMICO, EDAD Y SEXO | AM | LUNES A DOMINGO</v>
      </c>
    </row>
    <row r="34" spans="1:1" x14ac:dyDescent="0.2">
      <c r="A34" t="str">
        <f>+Cobertura!A33</f>
        <v>CUADRO 41: COBERTURA SEMANAL POR NIVEL SOCIOECONÓMICO, EDAD Y SEXO | FM | LUNES A DOMINGO</v>
      </c>
    </row>
    <row r="35" spans="1:1" x14ac:dyDescent="0.2">
      <c r="A35" t="str">
        <f>+ShaxHoraxLD!A1</f>
        <v>CUADRO 42: RESUMEN DE SHARE POR HORA | AM | LUNES A DOMINGO</v>
      </c>
    </row>
    <row r="36" spans="1:1" x14ac:dyDescent="0.2">
      <c r="A36" t="str">
        <f>+ShaxHoraxLD!A33</f>
        <v>CUADRO 43: RESUMEN DE SHARE POR HORA | FM | LUNES A DOMINGO</v>
      </c>
    </row>
    <row r="37" spans="1:1" x14ac:dyDescent="0.2">
      <c r="A37" t="str">
        <f>+SharexHoraxLV!A1</f>
        <v>CUADRO 44: RESUMEN DE SHARE POR HORA | AM | LUNES A VIERNES</v>
      </c>
    </row>
    <row r="38" spans="1:1" x14ac:dyDescent="0.2">
      <c r="A38" t="str">
        <f>+SharexHoraxLV!A32</f>
        <v>CUADRO 45: RESUMEN DE SHARE POR HORA | FM | LUNES A VIERNES</v>
      </c>
    </row>
    <row r="39" spans="1:1" x14ac:dyDescent="0.2">
      <c r="A39" t="str">
        <f>+SharexHoraxSD!A1</f>
        <v>CUADRO 46: RESUMEN DE SHARE POR HORA | AM | SABADO A DOMINGO</v>
      </c>
    </row>
    <row r="40" spans="1:1" x14ac:dyDescent="0.2">
      <c r="A40" t="str">
        <f>+SharexHoraxSD!A32</f>
        <v>CUADRO 47: RESUMEN DE SHARE POR HORA | FM | SABADO A DOMINGO</v>
      </c>
    </row>
    <row r="41" spans="1:1" x14ac:dyDescent="0.2">
      <c r="A41" t="str">
        <f>+AudienciaxLD!A1</f>
        <v>CUADRO 48: RESUMEN DE AUDIENCIA POR HORA | AM | LUNES A DOMINGO</v>
      </c>
    </row>
    <row r="42" spans="1:1" x14ac:dyDescent="0.2">
      <c r="A42" t="str">
        <f>+AudienciaxLD!A33</f>
        <v>CUADRO 49: RESUMEN DE AUDIENCIA POR HORA | FM | LUNES A DOMINGO</v>
      </c>
    </row>
    <row r="43" spans="1:1" x14ac:dyDescent="0.2">
      <c r="A43" t="str">
        <f>+AudienciaxLV!A1</f>
        <v>CUADRO 50: RESUMEN DE AUDIENCIA POR HORA | AM | LUNES A VIERNES</v>
      </c>
    </row>
    <row r="44" spans="1:1" x14ac:dyDescent="0.2">
      <c r="A44" t="str">
        <f>+AudienciaxLV!A33</f>
        <v>CUADRO 51: RESUMEN DE AUDIENCIA POR HORA | FM | LUNES A VIERNES</v>
      </c>
    </row>
    <row r="45" spans="1:1" x14ac:dyDescent="0.2">
      <c r="A45" t="str">
        <f>+AudienciaxSD!A1</f>
        <v>CUADRO 52: RESUMEN DE AUDIENCIA POR HORA | AM | SABADO A DOMINGO</v>
      </c>
    </row>
    <row r="46" spans="1:1" x14ac:dyDescent="0.2">
      <c r="A46" t="str">
        <f>+AudienciaxSD!A33</f>
        <v>CUADRO 53: RESUMEN DE AUDIENCIA POR HORA | FM | SABADO A DOMINGO</v>
      </c>
    </row>
    <row r="47" spans="1:1" x14ac:dyDescent="0.2">
      <c r="A47" t="str">
        <f>+Perfil!A1</f>
        <v>CUADRO 54: PERFIL DE AUDIENCIA POR NIVEL SOCIOECONOMICO, EDAD Y SEXO | AM - FM | LUNES A DOMINGO</v>
      </c>
    </row>
    <row r="48" spans="1:1" x14ac:dyDescent="0.2">
      <c r="A48" t="str">
        <f>+Perfil!A34</f>
        <v>CUADRO 55: PERFIL DE AUDIENCIA POR NIVEL SOCIOECONOMICO, EDAD Y SEXO | AM - FM | LUNES A VIERNES</v>
      </c>
    </row>
    <row r="49" spans="1:1" x14ac:dyDescent="0.2">
      <c r="A49" t="str">
        <f>+Perfil!A67</f>
        <v>CUADRO 56: PERFIL DE AUDIENCIA POR NIVEL SOCIOECONOMICO, EDAD Y SEXO | AM - FM | SABADO A DOMINGO</v>
      </c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&amp;LSetiembre 2019&amp;R&amp;G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C00000"/>
  </sheetPr>
  <dimension ref="A1:A13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1" max="1" width="11.6640625" customWidth="1"/>
  </cols>
  <sheetData>
    <row r="1" spans="1:1" ht="16.5" x14ac:dyDescent="0.3">
      <c r="A1" s="21" t="s">
        <v>158</v>
      </c>
    </row>
    <row r="3" spans="1:1" x14ac:dyDescent="0.2">
      <c r="A3" t="str">
        <f>+GraxRAM!A1</f>
        <v>PANEL 1: RESUMEN DE RATING Y COBERTURA | AM</v>
      </c>
    </row>
    <row r="4" spans="1:1" x14ac:dyDescent="0.2">
      <c r="A4" t="str">
        <f>+GraxRAMxNSE!A1</f>
        <v>PANEL 2: RESUMEN DE RATING POR NSE | AM | LUNES A DOMINGO | 00:00 - 24:00</v>
      </c>
    </row>
    <row r="5" spans="1:1" x14ac:dyDescent="0.2">
      <c r="A5" t="str">
        <f>+GraxRFM!A1</f>
        <v>PANEL 3: RESUMEN DE RATING Y COBERTURA | FM</v>
      </c>
    </row>
    <row r="6" spans="1:1" x14ac:dyDescent="0.2">
      <c r="A6" t="str">
        <f>+GraxRFMxNSE!A1</f>
        <v>PANEL 4: RESUMEN DE RATING POR NSE | FM | LUNES A DOMINGO | 00:00 - 24:00</v>
      </c>
    </row>
    <row r="7" spans="1:1" x14ac:dyDescent="0.2">
      <c r="A7" t="str">
        <f>+EncxLug!A1</f>
        <v>PANEL 5: RESUMEN DE ENCENDIDO POR LUGAR DE ESCUCHA</v>
      </c>
    </row>
    <row r="8" spans="1:1" x14ac:dyDescent="0.2">
      <c r="A8" t="str">
        <f>+CrvEncAMxLD!A1</f>
        <v>PANEL 6: CURVAS DE ENCENDIDO | AM | LUNES A DOMINGO</v>
      </c>
    </row>
    <row r="9" spans="1:1" x14ac:dyDescent="0.2">
      <c r="A9" t="str">
        <f>+CrvEncAMxLV!A1</f>
        <v>PANEL 7:CURVAS DE ENCENDIDO | AM | LUNES A VIERNES</v>
      </c>
    </row>
    <row r="10" spans="1:1" x14ac:dyDescent="0.2">
      <c r="A10" t="str">
        <f>+CrvEncAMxSD!A1</f>
        <v>PANEL 8: CURVAS DE ENCENDIDO | AM | SABADO A DOMINGO</v>
      </c>
    </row>
    <row r="11" spans="1:1" x14ac:dyDescent="0.2">
      <c r="A11" t="str">
        <f>+CrvEncFMxLD!A1</f>
        <v>PANEL 9: CURVAS DE ENCENDIDO | FM | LUNES A DOMINGO</v>
      </c>
    </row>
    <row r="12" spans="1:1" x14ac:dyDescent="0.2">
      <c r="A12" t="str">
        <f>+CrvEncFMxLV!A1</f>
        <v>PANEL 10: CURVAS DE ENCENDIDO | FM | LUNES A VIERNES</v>
      </c>
    </row>
    <row r="13" spans="1:1" x14ac:dyDescent="0.2">
      <c r="A13" t="str">
        <f>+CrvEncFMxSD!A1</f>
        <v>PANEL 11: CURVAS DE ENCENDIDO | FM | SABADO A DOMINGO</v>
      </c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&amp;LSetiembre 2019&amp;R&amp;G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C00000"/>
  </sheetPr>
  <dimension ref="A1:E38"/>
  <sheetViews>
    <sheetView showGridLines="0" view="pageBreakPreview" zoomScale="85" zoomScaleSheetLayoutView="85" workbookViewId="0">
      <selection activeCell="C21" sqref="C16:C21"/>
    </sheetView>
  </sheetViews>
  <sheetFormatPr baseColWidth="10" defaultColWidth="9.33203125" defaultRowHeight="12.75" x14ac:dyDescent="0.2"/>
  <cols>
    <col min="1" max="1" width="17.83203125" customWidth="1"/>
    <col min="2" max="2" width="17.1640625" bestFit="1" customWidth="1"/>
    <col min="3" max="3" width="11.5" bestFit="1" customWidth="1"/>
    <col min="4" max="4" width="12.1640625" bestFit="1" customWidth="1"/>
    <col min="5" max="5" width="11.5" customWidth="1"/>
  </cols>
  <sheetData>
    <row r="1" spans="1:5" ht="16.5" x14ac:dyDescent="0.3">
      <c r="A1" s="21" t="s">
        <v>148</v>
      </c>
    </row>
    <row r="2" spans="1:5" x14ac:dyDescent="0.2">
      <c r="A2" s="378" t="s">
        <v>113</v>
      </c>
      <c r="B2" s="380" t="s">
        <v>127</v>
      </c>
      <c r="C2" s="381"/>
      <c r="D2" s="382" t="s">
        <v>128</v>
      </c>
      <c r="E2" s="383"/>
    </row>
    <row r="3" spans="1:5" x14ac:dyDescent="0.2">
      <c r="A3" s="379"/>
      <c r="B3" s="207" t="s">
        <v>97</v>
      </c>
      <c r="C3" s="208" t="s">
        <v>146</v>
      </c>
      <c r="D3" s="304" t="s">
        <v>97</v>
      </c>
      <c r="E3" s="305" t="s">
        <v>146</v>
      </c>
    </row>
    <row r="4" spans="1:5" x14ac:dyDescent="0.2">
      <c r="A4" s="178" t="s">
        <v>114</v>
      </c>
      <c r="B4" s="182">
        <v>1311422</v>
      </c>
      <c r="C4" s="306">
        <v>100.04377370518414</v>
      </c>
      <c r="D4" s="182">
        <v>2000</v>
      </c>
      <c r="E4" s="185">
        <v>100</v>
      </c>
    </row>
    <row r="5" spans="1:5" x14ac:dyDescent="0.2">
      <c r="A5" s="179" t="s">
        <v>115</v>
      </c>
      <c r="B5" s="175">
        <v>1099709</v>
      </c>
      <c r="C5" s="307">
        <v>83.899999999999991</v>
      </c>
      <c r="D5" s="175">
        <v>1662</v>
      </c>
      <c r="E5" s="176">
        <v>83.1</v>
      </c>
    </row>
    <row r="6" spans="1:5" x14ac:dyDescent="0.2">
      <c r="A6" s="308" t="s">
        <v>116</v>
      </c>
      <c r="B6" s="309">
        <v>189149.948</v>
      </c>
      <c r="C6" s="310">
        <v>17.2</v>
      </c>
      <c r="D6" s="309">
        <v>344</v>
      </c>
      <c r="E6" s="314">
        <v>17.2</v>
      </c>
    </row>
    <row r="7" spans="1:5" x14ac:dyDescent="0.2">
      <c r="A7" s="308" t="s">
        <v>117</v>
      </c>
      <c r="B7" s="309">
        <v>199047.32900000003</v>
      </c>
      <c r="C7" s="310">
        <v>18.100000000000001</v>
      </c>
      <c r="D7" s="309">
        <v>306</v>
      </c>
      <c r="E7" s="314">
        <v>15.3</v>
      </c>
    </row>
    <row r="8" spans="1:5" x14ac:dyDescent="0.2">
      <c r="A8" s="308" t="s">
        <v>118</v>
      </c>
      <c r="B8" s="309">
        <v>236437.435</v>
      </c>
      <c r="C8" s="310">
        <v>21.5</v>
      </c>
      <c r="D8" s="309">
        <v>438</v>
      </c>
      <c r="E8" s="314">
        <v>21.9</v>
      </c>
    </row>
    <row r="9" spans="1:5" x14ac:dyDescent="0.2">
      <c r="A9" s="308" t="s">
        <v>119</v>
      </c>
      <c r="B9" s="309">
        <v>197947.62</v>
      </c>
      <c r="C9" s="310">
        <v>18</v>
      </c>
      <c r="D9" s="309">
        <v>398</v>
      </c>
      <c r="E9" s="314">
        <v>19.899999999999999</v>
      </c>
    </row>
    <row r="10" spans="1:5" x14ac:dyDescent="0.2">
      <c r="A10" s="308" t="s">
        <v>120</v>
      </c>
      <c r="B10" s="309">
        <v>100073.519</v>
      </c>
      <c r="C10" s="310">
        <v>9.1</v>
      </c>
      <c r="D10" s="309">
        <v>176</v>
      </c>
      <c r="E10" s="314">
        <v>8.8000000000000007</v>
      </c>
    </row>
    <row r="11" spans="1:5" x14ac:dyDescent="0.2">
      <c r="A11" s="179" t="s">
        <v>121</v>
      </c>
      <c r="B11" s="175">
        <v>211713</v>
      </c>
      <c r="C11" s="307">
        <v>16.143773705184145</v>
      </c>
      <c r="D11" s="324">
        <v>338</v>
      </c>
      <c r="E11" s="325">
        <v>16.900000000000006</v>
      </c>
    </row>
    <row r="12" spans="1:5" x14ac:dyDescent="0.2">
      <c r="A12" s="180" t="s">
        <v>122</v>
      </c>
      <c r="B12" s="183">
        <v>1311422</v>
      </c>
      <c r="C12" s="186">
        <v>100</v>
      </c>
      <c r="D12" s="311">
        <v>2000</v>
      </c>
      <c r="E12" s="312">
        <v>100</v>
      </c>
    </row>
    <row r="13" spans="1:5" x14ac:dyDescent="0.2">
      <c r="A13" s="313" t="s">
        <v>123</v>
      </c>
      <c r="B13" s="309">
        <v>602164</v>
      </c>
      <c r="C13" s="314">
        <v>45.916874964732941</v>
      </c>
      <c r="D13" s="315">
        <v>988</v>
      </c>
      <c r="E13" s="314">
        <v>49.4</v>
      </c>
    </row>
    <row r="14" spans="1:5" x14ac:dyDescent="0.2">
      <c r="A14" s="316" t="s">
        <v>124</v>
      </c>
      <c r="B14" s="317">
        <v>709258</v>
      </c>
      <c r="C14" s="318">
        <v>54.083125035267066</v>
      </c>
      <c r="D14" s="319">
        <v>1012</v>
      </c>
      <c r="E14" s="318">
        <v>50.6</v>
      </c>
    </row>
    <row r="15" spans="1:5" x14ac:dyDescent="0.2">
      <c r="A15" s="180" t="s">
        <v>125</v>
      </c>
      <c r="B15" s="187">
        <v>1311422</v>
      </c>
      <c r="C15" s="188">
        <v>100</v>
      </c>
      <c r="D15" s="182">
        <v>2000</v>
      </c>
      <c r="E15" s="188">
        <v>100</v>
      </c>
    </row>
    <row r="16" spans="1:5" x14ac:dyDescent="0.2">
      <c r="A16" s="320" t="s">
        <v>107</v>
      </c>
      <c r="B16" s="309">
        <v>133020</v>
      </c>
      <c r="C16" s="314">
        <v>10.1</v>
      </c>
      <c r="D16" s="321">
        <v>146</v>
      </c>
      <c r="E16" s="314">
        <v>7.2999999999999972</v>
      </c>
    </row>
    <row r="17" spans="1:5" x14ac:dyDescent="0.2">
      <c r="A17" s="320" t="s">
        <v>108</v>
      </c>
      <c r="B17" s="309">
        <v>285587</v>
      </c>
      <c r="C17" s="314">
        <v>21.8</v>
      </c>
      <c r="D17" s="309">
        <v>474</v>
      </c>
      <c r="E17" s="314">
        <v>23.7</v>
      </c>
    </row>
    <row r="18" spans="1:5" x14ac:dyDescent="0.2">
      <c r="A18" s="320" t="s">
        <v>109</v>
      </c>
      <c r="B18" s="309">
        <v>223519</v>
      </c>
      <c r="C18" s="314">
        <v>17.100000000000001</v>
      </c>
      <c r="D18" s="309">
        <v>376</v>
      </c>
      <c r="E18" s="314">
        <v>18.8</v>
      </c>
    </row>
    <row r="19" spans="1:5" x14ac:dyDescent="0.2">
      <c r="A19" s="320" t="s">
        <v>110</v>
      </c>
      <c r="B19" s="309">
        <v>191599</v>
      </c>
      <c r="C19" s="314">
        <v>14.6</v>
      </c>
      <c r="D19" s="309">
        <v>330</v>
      </c>
      <c r="E19" s="314">
        <v>16.5</v>
      </c>
    </row>
    <row r="20" spans="1:5" x14ac:dyDescent="0.2">
      <c r="A20" s="320" t="s">
        <v>111</v>
      </c>
      <c r="B20" s="309">
        <v>180197</v>
      </c>
      <c r="C20" s="314">
        <v>13.7</v>
      </c>
      <c r="D20" s="309">
        <v>294</v>
      </c>
      <c r="E20" s="314">
        <v>14.7</v>
      </c>
    </row>
    <row r="21" spans="1:5" x14ac:dyDescent="0.2">
      <c r="A21" s="322" t="s">
        <v>126</v>
      </c>
      <c r="B21" s="317">
        <v>297500</v>
      </c>
      <c r="C21" s="318">
        <v>22.7</v>
      </c>
      <c r="D21" s="309">
        <v>380</v>
      </c>
      <c r="E21" s="318">
        <v>19</v>
      </c>
    </row>
    <row r="22" spans="1:5" x14ac:dyDescent="0.2">
      <c r="A22" s="184" t="s">
        <v>134</v>
      </c>
      <c r="B22" s="177">
        <v>1311421.9999999998</v>
      </c>
      <c r="C22" s="181">
        <v>99.999999999999986</v>
      </c>
      <c r="D22" s="182">
        <v>2000</v>
      </c>
      <c r="E22" s="181">
        <v>100</v>
      </c>
    </row>
    <row r="23" spans="1:5" x14ac:dyDescent="0.2">
      <c r="A23" s="313" t="s">
        <v>139</v>
      </c>
      <c r="B23" s="309">
        <v>109638.81346599998</v>
      </c>
      <c r="C23" s="314">
        <v>8.3602999999999987</v>
      </c>
      <c r="D23" s="321">
        <v>122</v>
      </c>
      <c r="E23" s="323">
        <v>6.0999999999999943</v>
      </c>
    </row>
    <row r="24" spans="1:5" x14ac:dyDescent="0.2">
      <c r="A24" s="313" t="s">
        <v>140</v>
      </c>
      <c r="B24" s="309">
        <v>201738.669104</v>
      </c>
      <c r="C24" s="314">
        <v>15.3832</v>
      </c>
      <c r="D24" s="309">
        <v>270</v>
      </c>
      <c r="E24" s="314">
        <v>13.5</v>
      </c>
    </row>
    <row r="25" spans="1:5" x14ac:dyDescent="0.2">
      <c r="A25" s="313" t="s">
        <v>141</v>
      </c>
      <c r="B25" s="309">
        <v>283246.16924799996</v>
      </c>
      <c r="C25" s="314">
        <v>21.598399999999998</v>
      </c>
      <c r="D25" s="309">
        <v>342</v>
      </c>
      <c r="E25" s="314">
        <v>17.100000000000001</v>
      </c>
    </row>
    <row r="26" spans="1:5" x14ac:dyDescent="0.2">
      <c r="A26" s="313" t="s">
        <v>142</v>
      </c>
      <c r="B26" s="309">
        <v>292646.44214399997</v>
      </c>
      <c r="C26" s="314">
        <v>22.315199999999997</v>
      </c>
      <c r="D26" s="309">
        <v>366</v>
      </c>
      <c r="E26" s="314">
        <v>18.3</v>
      </c>
    </row>
    <row r="27" spans="1:5" x14ac:dyDescent="0.2">
      <c r="A27" s="313" t="s">
        <v>143</v>
      </c>
      <c r="B27" s="309">
        <v>212292.99335999999</v>
      </c>
      <c r="C27" s="314">
        <v>16.187999999999999</v>
      </c>
      <c r="D27" s="309">
        <v>404</v>
      </c>
      <c r="E27" s="314">
        <v>20.2</v>
      </c>
    </row>
    <row r="28" spans="1:5" x14ac:dyDescent="0.2">
      <c r="A28" s="313" t="s">
        <v>144</v>
      </c>
      <c r="B28" s="309">
        <v>141731.93264999997</v>
      </c>
      <c r="C28" s="314">
        <v>10.807499999999999</v>
      </c>
      <c r="D28" s="309">
        <v>356</v>
      </c>
      <c r="E28" s="314">
        <v>17.8</v>
      </c>
    </row>
    <row r="29" spans="1:5" x14ac:dyDescent="0.2">
      <c r="A29" s="316" t="s">
        <v>145</v>
      </c>
      <c r="B29" s="317">
        <v>70126.980027999991</v>
      </c>
      <c r="C29" s="318">
        <v>5.3473999999999995</v>
      </c>
      <c r="D29" s="317">
        <v>140</v>
      </c>
      <c r="E29" s="318">
        <v>7</v>
      </c>
    </row>
    <row r="38" ht="114" customHeight="1" x14ac:dyDescent="0.2"/>
  </sheetData>
  <mergeCells count="3">
    <mergeCell ref="A2:A3"/>
    <mergeCell ref="B2:C2"/>
    <mergeCell ref="D2:E2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&amp;LSetiembre 2019&amp;R&amp;G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C00000"/>
  </sheetPr>
  <dimension ref="A1:M8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1" max="1" width="19.6640625" customWidth="1"/>
    <col min="2" max="13" width="10" customWidth="1"/>
  </cols>
  <sheetData>
    <row r="1" spans="1:13" ht="16.5" x14ac:dyDescent="0.3">
      <c r="A1" s="21" t="s">
        <v>193</v>
      </c>
    </row>
    <row r="2" spans="1:13" x14ac:dyDescent="0.2">
      <c r="A2" s="193" t="s">
        <v>194</v>
      </c>
    </row>
    <row r="3" spans="1:13" x14ac:dyDescent="0.2">
      <c r="A3" s="385" t="s">
        <v>197</v>
      </c>
      <c r="B3" s="386" t="s">
        <v>128</v>
      </c>
      <c r="C3" s="386"/>
      <c r="D3" s="386"/>
      <c r="E3" s="386"/>
      <c r="F3" s="385" t="s">
        <v>189</v>
      </c>
      <c r="G3" s="385"/>
      <c r="H3" s="385"/>
      <c r="I3" s="385"/>
      <c r="J3" s="385"/>
      <c r="K3" s="385"/>
      <c r="L3" s="385"/>
      <c r="M3" s="385"/>
    </row>
    <row r="4" spans="1:13" ht="12.75" customHeight="1" x14ac:dyDescent="0.2">
      <c r="A4" s="385"/>
      <c r="B4" s="387" t="s">
        <v>97</v>
      </c>
      <c r="C4" s="387" t="s">
        <v>190</v>
      </c>
      <c r="D4" s="387" t="s">
        <v>171</v>
      </c>
      <c r="E4" s="388" t="s">
        <v>147</v>
      </c>
      <c r="F4" s="385"/>
      <c r="G4" s="385"/>
      <c r="H4" s="385"/>
      <c r="I4" s="385"/>
      <c r="J4" s="385"/>
      <c r="K4" s="385"/>
      <c r="L4" s="385"/>
      <c r="M4" s="385"/>
    </row>
    <row r="5" spans="1:13" x14ac:dyDescent="0.2">
      <c r="A5" s="385"/>
      <c r="B5" s="387"/>
      <c r="C5" s="387"/>
      <c r="D5" s="388"/>
      <c r="E5" s="388"/>
      <c r="F5" s="257">
        <v>5.0000000000000001E-3</v>
      </c>
      <c r="G5" s="257">
        <v>0.01</v>
      </c>
      <c r="H5" s="257">
        <v>0.02</v>
      </c>
      <c r="I5" s="257">
        <v>0.03</v>
      </c>
      <c r="J5" s="257">
        <v>0.05</v>
      </c>
      <c r="K5" s="257">
        <v>0.1</v>
      </c>
      <c r="L5" s="257">
        <v>0.15</v>
      </c>
      <c r="M5" s="257">
        <v>0.2</v>
      </c>
    </row>
    <row r="6" spans="1:13" x14ac:dyDescent="0.2">
      <c r="A6" s="258" t="s">
        <v>233</v>
      </c>
      <c r="B6" s="259">
        <v>2000</v>
      </c>
      <c r="C6" s="260">
        <v>1190</v>
      </c>
      <c r="D6" s="260">
        <v>135</v>
      </c>
      <c r="E6" s="259">
        <v>1055</v>
      </c>
      <c r="F6" s="261">
        <v>3.8428923540181309E-3</v>
      </c>
      <c r="G6" s="261">
        <v>5.4209983371244575E-3</v>
      </c>
      <c r="H6" s="261">
        <v>7.6276316553743418E-3</v>
      </c>
      <c r="I6" s="261">
        <v>9.2941177686151431E-3</v>
      </c>
      <c r="J6" s="261">
        <v>1.1874312701545934E-2</v>
      </c>
      <c r="K6" s="261">
        <v>1.6344924975802162E-2</v>
      </c>
      <c r="L6" s="261">
        <v>1.9454351980765599E-2</v>
      </c>
      <c r="M6" s="261">
        <v>2.1793233301069546E-2</v>
      </c>
    </row>
    <row r="7" spans="1:13" x14ac:dyDescent="0.2">
      <c r="A7" s="258" t="s">
        <v>195</v>
      </c>
      <c r="B7" s="259">
        <v>2000</v>
      </c>
      <c r="C7" s="260">
        <v>1251.7142857142858</v>
      </c>
      <c r="D7" s="260">
        <v>124.71428571428571</v>
      </c>
      <c r="E7" s="259">
        <v>1127</v>
      </c>
      <c r="F7" s="261">
        <v>3.7649806500256911E-3</v>
      </c>
      <c r="G7" s="261">
        <v>5.3110917410305204E-3</v>
      </c>
      <c r="H7" s="261">
        <v>7.4729872560651816E-3</v>
      </c>
      <c r="I7" s="261">
        <v>9.105686637646283E-3</v>
      </c>
      <c r="J7" s="261">
        <v>1.16335700912698E-2</v>
      </c>
      <c r="K7" s="261">
        <v>1.6013544120139677E-2</v>
      </c>
      <c r="L7" s="261">
        <v>1.9059929870215112E-2</v>
      </c>
      <c r="M7" s="261">
        <v>2.1351392160186236E-2</v>
      </c>
    </row>
    <row r="8" spans="1:13" ht="69" customHeight="1" x14ac:dyDescent="0.2">
      <c r="A8" s="384" t="s">
        <v>196</v>
      </c>
      <c r="B8" s="384"/>
      <c r="C8" s="384"/>
      <c r="D8" s="384"/>
      <c r="E8" s="384"/>
      <c r="F8" s="384"/>
      <c r="G8" s="384"/>
      <c r="H8" s="384"/>
      <c r="I8" s="384"/>
      <c r="J8" s="384"/>
      <c r="K8" s="384"/>
      <c r="L8" s="384"/>
      <c r="M8" s="384"/>
    </row>
  </sheetData>
  <mergeCells count="8">
    <mergeCell ref="A8:M8"/>
    <mergeCell ref="A3:A5"/>
    <mergeCell ref="B3:E3"/>
    <mergeCell ref="F3:M4"/>
    <mergeCell ref="B4:B5"/>
    <mergeCell ref="C4:C5"/>
    <mergeCell ref="D4:D5"/>
    <mergeCell ref="E4:E5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  <headerFooter>
    <oddFooter>&amp;LSetiembre 2019&amp;R&amp;G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00000"/>
  </sheetPr>
  <dimension ref="A1:AD63"/>
  <sheetViews>
    <sheetView showGridLines="0" view="pageBreakPreview" topLeftCell="A7" zoomScale="80" zoomScaleSheetLayoutView="80" workbookViewId="0">
      <selection activeCell="AH17" sqref="AH17"/>
    </sheetView>
  </sheetViews>
  <sheetFormatPr baseColWidth="10" defaultColWidth="9.33203125" defaultRowHeight="12.75" x14ac:dyDescent="0.2"/>
  <cols>
    <col min="1" max="1" width="27.33203125" customWidth="1"/>
    <col min="2" max="25" width="5.6640625" customWidth="1"/>
    <col min="26" max="30" width="6.83203125" customWidth="1"/>
  </cols>
  <sheetData>
    <row r="1" spans="1:30" ht="16.5" x14ac:dyDescent="0.3">
      <c r="A1" s="21" t="s">
        <v>180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8" customHeight="1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62">
        <v>0</v>
      </c>
      <c r="C4" s="263">
        <v>0</v>
      </c>
      <c r="D4" s="263">
        <v>0</v>
      </c>
      <c r="E4" s="263">
        <v>0</v>
      </c>
      <c r="F4" s="263">
        <v>0</v>
      </c>
      <c r="G4" s="263">
        <v>5.6585999999999997E-2</v>
      </c>
      <c r="H4" s="263">
        <v>0.16263441428571426</v>
      </c>
      <c r="I4" s="263">
        <v>0.40850132857142857</v>
      </c>
      <c r="J4" s="263">
        <v>0.47393370000000007</v>
      </c>
      <c r="K4" s="263">
        <v>0.35088647142857143</v>
      </c>
      <c r="L4" s="263">
        <v>0.34931402857142857</v>
      </c>
      <c r="M4" s="263">
        <v>0.18042064285714285</v>
      </c>
      <c r="N4" s="263">
        <v>0.14789271428571427</v>
      </c>
      <c r="O4" s="263">
        <v>6.1501428571428575E-2</v>
      </c>
      <c r="P4" s="263">
        <v>0.12136839999999999</v>
      </c>
      <c r="Q4" s="263">
        <v>7.6083571428571433E-3</v>
      </c>
      <c r="R4" s="263">
        <v>7.6083571428571433E-3</v>
      </c>
      <c r="S4" s="263">
        <v>0.11430351428571429</v>
      </c>
      <c r="T4" s="263">
        <v>0.15140714285714285</v>
      </c>
      <c r="U4" s="263">
        <v>1.2466514285714285E-2</v>
      </c>
      <c r="V4" s="263">
        <v>1.2466514285714285E-2</v>
      </c>
      <c r="W4" s="263">
        <v>6.6758857142857134E-2</v>
      </c>
      <c r="X4" s="263">
        <v>6.6758857142857134E-2</v>
      </c>
      <c r="Y4" s="264">
        <v>6.6758857142857134E-2</v>
      </c>
      <c r="Z4" s="22">
        <v>0.32094843095238096</v>
      </c>
      <c r="AA4" s="23">
        <v>7.6713795238095225E-2</v>
      </c>
      <c r="AB4" s="23">
        <v>6.276945714285713E-2</v>
      </c>
      <c r="AC4" s="23">
        <v>0.15347722777777784</v>
      </c>
      <c r="AD4" s="24">
        <v>0.11746567083333337</v>
      </c>
    </row>
    <row r="5" spans="1:30" x14ac:dyDescent="0.2">
      <c r="A5" s="5" t="s">
        <v>33</v>
      </c>
      <c r="B5" s="265">
        <v>0</v>
      </c>
      <c r="C5" s="266">
        <v>0</v>
      </c>
      <c r="D5" s="266">
        <v>0</v>
      </c>
      <c r="E5" s="266">
        <v>0</v>
      </c>
      <c r="F5" s="266">
        <v>0</v>
      </c>
      <c r="G5" s="266">
        <v>0</v>
      </c>
      <c r="H5" s="266">
        <v>0.1250086</v>
      </c>
      <c r="I5" s="266">
        <v>0.1250086</v>
      </c>
      <c r="J5" s="266">
        <v>0.23349941428571427</v>
      </c>
      <c r="K5" s="266">
        <v>0.27604915714285722</v>
      </c>
      <c r="L5" s="266">
        <v>0.31016584285714288</v>
      </c>
      <c r="M5" s="266">
        <v>0.22555335714285718</v>
      </c>
      <c r="N5" s="266">
        <v>0.15957642857142856</v>
      </c>
      <c r="O5" s="266">
        <v>0.13941641428571427</v>
      </c>
      <c r="P5" s="266">
        <v>0.13941641428571427</v>
      </c>
      <c r="Q5" s="266">
        <v>0</v>
      </c>
      <c r="R5" s="266">
        <v>0</v>
      </c>
      <c r="S5" s="266">
        <v>0</v>
      </c>
      <c r="T5" s="266">
        <v>1.0327571428571427E-2</v>
      </c>
      <c r="U5" s="266">
        <v>1.0327571428571427E-2</v>
      </c>
      <c r="V5" s="266">
        <v>2.9922785714285714E-2</v>
      </c>
      <c r="W5" s="266">
        <v>2.9922785714285714E-2</v>
      </c>
      <c r="X5" s="266">
        <v>2.9922785714285714E-2</v>
      </c>
      <c r="Y5" s="267">
        <v>0</v>
      </c>
      <c r="Z5" s="22">
        <v>0.21588082857142857</v>
      </c>
      <c r="AA5" s="23">
        <v>7.3068209523809519E-2</v>
      </c>
      <c r="AB5" s="23">
        <v>1.8403916666666669E-2</v>
      </c>
      <c r="AC5" s="23">
        <v>0.10245098492063491</v>
      </c>
      <c r="AD5" s="24">
        <v>7.6838238690476179E-2</v>
      </c>
    </row>
    <row r="6" spans="1:30" x14ac:dyDescent="0.2">
      <c r="A6" s="5" t="s">
        <v>34</v>
      </c>
      <c r="B6" s="265">
        <v>0</v>
      </c>
      <c r="C6" s="266">
        <v>2.8903828571428571E-2</v>
      </c>
      <c r="D6" s="266">
        <v>2.8903828571428571E-2</v>
      </c>
      <c r="E6" s="266">
        <v>0.12704798571428572</v>
      </c>
      <c r="F6" s="266">
        <v>9.2488228571428577E-2</v>
      </c>
      <c r="G6" s="266">
        <v>0.54344968571428576</v>
      </c>
      <c r="H6" s="266">
        <v>1.288687057142857</v>
      </c>
      <c r="I6" s="266">
        <v>3.1236465714285693</v>
      </c>
      <c r="J6" s="266">
        <v>3.4119942428571406</v>
      </c>
      <c r="K6" s="266">
        <v>3.2357408142857134</v>
      </c>
      <c r="L6" s="266">
        <v>2.7246087142857136</v>
      </c>
      <c r="M6" s="266">
        <v>2.5238657571428558</v>
      </c>
      <c r="N6" s="266">
        <v>1.805190142857142</v>
      </c>
      <c r="O6" s="266">
        <v>0.91325728571428588</v>
      </c>
      <c r="P6" s="266">
        <v>0.80901534285714294</v>
      </c>
      <c r="Q6" s="266">
        <v>0.48266465714285706</v>
      </c>
      <c r="R6" s="266">
        <v>0.47100472857142867</v>
      </c>
      <c r="S6" s="266">
        <v>0.91921065714285732</v>
      </c>
      <c r="T6" s="266">
        <v>0.63936777142857149</v>
      </c>
      <c r="U6" s="266">
        <v>0.40912574285714282</v>
      </c>
      <c r="V6" s="266">
        <v>0.40438707142857144</v>
      </c>
      <c r="W6" s="266">
        <v>0.26202498571428573</v>
      </c>
      <c r="X6" s="266">
        <v>0.26808134285714286</v>
      </c>
      <c r="Y6" s="267">
        <v>0</v>
      </c>
      <c r="Z6" s="22">
        <v>2.7180905261904749</v>
      </c>
      <c r="AA6" s="23">
        <v>0.90005713571428558</v>
      </c>
      <c r="AB6" s="23">
        <v>0.3304978190476191</v>
      </c>
      <c r="AC6" s="23">
        <v>1.3162151603174603</v>
      </c>
      <c r="AD6" s="24">
        <v>1.0213611017857143</v>
      </c>
    </row>
    <row r="7" spans="1:30" x14ac:dyDescent="0.2">
      <c r="A7" s="5" t="s">
        <v>35</v>
      </c>
      <c r="B7" s="265">
        <v>5.8573428571428575E-2</v>
      </c>
      <c r="C7" s="266">
        <v>5.8573428571428575E-2</v>
      </c>
      <c r="D7" s="266">
        <v>0</v>
      </c>
      <c r="E7" s="266">
        <v>0</v>
      </c>
      <c r="F7" s="266">
        <v>0</v>
      </c>
      <c r="G7" s="266">
        <v>0</v>
      </c>
      <c r="H7" s="266">
        <v>4.2971028571428573E-2</v>
      </c>
      <c r="I7" s="266">
        <v>4.2971028571428573E-2</v>
      </c>
      <c r="J7" s="266">
        <v>4.2971028571428573E-2</v>
      </c>
      <c r="K7" s="266">
        <v>0.11719739999999999</v>
      </c>
      <c r="L7" s="266">
        <v>0</v>
      </c>
      <c r="M7" s="266">
        <v>7.4226371428571414E-2</v>
      </c>
      <c r="N7" s="266">
        <v>9.0215214285714287E-2</v>
      </c>
      <c r="O7" s="266">
        <v>0.13119449999999999</v>
      </c>
      <c r="P7" s="266">
        <v>7.5681357142857147E-2</v>
      </c>
      <c r="Q7" s="266">
        <v>9.6566771428571438E-2</v>
      </c>
      <c r="R7" s="266">
        <v>0.10894001428571429</v>
      </c>
      <c r="S7" s="266">
        <v>0.21316110000000002</v>
      </c>
      <c r="T7" s="266">
        <v>0.14540030000000001</v>
      </c>
      <c r="U7" s="266">
        <v>0.14540030000000001</v>
      </c>
      <c r="V7" s="266">
        <v>9.0464357142857152E-2</v>
      </c>
      <c r="W7" s="266">
        <v>0</v>
      </c>
      <c r="X7" s="266">
        <v>0.17483491428571429</v>
      </c>
      <c r="Y7" s="267">
        <v>0.22019859999999999</v>
      </c>
      <c r="Z7" s="22">
        <v>5.3389476190476189E-2</v>
      </c>
      <c r="AA7" s="23">
        <v>0.11929315952380952</v>
      </c>
      <c r="AB7" s="23">
        <v>0.12938307857142858</v>
      </c>
      <c r="AC7" s="23">
        <v>0.10068857142857142</v>
      </c>
      <c r="AD7" s="24">
        <v>8.0397547619047618E-2</v>
      </c>
    </row>
    <row r="8" spans="1:30" x14ac:dyDescent="0.2">
      <c r="A8" s="5" t="s">
        <v>36</v>
      </c>
      <c r="B8" s="265">
        <v>7.1624514285714286E-2</v>
      </c>
      <c r="C8" s="266">
        <v>0</v>
      </c>
      <c r="D8" s="266">
        <v>0</v>
      </c>
      <c r="E8" s="266">
        <v>0</v>
      </c>
      <c r="F8" s="266">
        <v>0</v>
      </c>
      <c r="G8" s="266">
        <v>0.13312288571428571</v>
      </c>
      <c r="H8" s="266">
        <v>0.22063051428571429</v>
      </c>
      <c r="I8" s="266">
        <v>0.28603059999999997</v>
      </c>
      <c r="J8" s="266">
        <v>0.13428347142857144</v>
      </c>
      <c r="K8" s="266">
        <v>0.3514687428571428</v>
      </c>
      <c r="L8" s="266">
        <v>0.56586574285714275</v>
      </c>
      <c r="M8" s="266">
        <v>0.48861217142857138</v>
      </c>
      <c r="N8" s="266">
        <v>0.40124482857142857</v>
      </c>
      <c r="O8" s="266">
        <v>0.24580197142857141</v>
      </c>
      <c r="P8" s="266">
        <v>0.73164028571428563</v>
      </c>
      <c r="Q8" s="266">
        <v>1.095418257142857</v>
      </c>
      <c r="R8" s="266">
        <v>1.024949714285714</v>
      </c>
      <c r="S8" s="266">
        <v>0.89165895714285703</v>
      </c>
      <c r="T8" s="266">
        <v>0.44051537142857139</v>
      </c>
      <c r="U8" s="266">
        <v>4.2720685714285708E-2</v>
      </c>
      <c r="V8" s="266">
        <v>4.2720685714285708E-2</v>
      </c>
      <c r="W8" s="266">
        <v>4.7164085714285715E-2</v>
      </c>
      <c r="X8" s="266">
        <v>8.514469999999999E-2</v>
      </c>
      <c r="Y8" s="267">
        <v>8.514469999999999E-2</v>
      </c>
      <c r="Z8" s="22">
        <v>0.34114854047619048</v>
      </c>
      <c r="AA8" s="23">
        <v>0.73178566904761888</v>
      </c>
      <c r="AB8" s="23">
        <v>0.12390170476190475</v>
      </c>
      <c r="AC8" s="23">
        <v>0.39894530476190465</v>
      </c>
      <c r="AD8" s="24">
        <v>0.30774012023809516</v>
      </c>
    </row>
    <row r="9" spans="1:30" x14ac:dyDescent="0.2">
      <c r="A9" s="5" t="s">
        <v>37</v>
      </c>
      <c r="B9" s="265">
        <v>4.7634114285714284E-2</v>
      </c>
      <c r="C9" s="266">
        <v>0</v>
      </c>
      <c r="D9" s="266">
        <v>0</v>
      </c>
      <c r="E9" s="266">
        <v>5.5628571428571423E-2</v>
      </c>
      <c r="F9" s="266">
        <v>5.5628571428571423E-2</v>
      </c>
      <c r="G9" s="266">
        <v>1.7926685714285712E-2</v>
      </c>
      <c r="H9" s="266">
        <v>0.17844298571428571</v>
      </c>
      <c r="I9" s="266">
        <v>0.35879845714285707</v>
      </c>
      <c r="J9" s="266">
        <v>0.3057560857142857</v>
      </c>
      <c r="K9" s="266">
        <v>0.35521174285714285</v>
      </c>
      <c r="L9" s="266">
        <v>0.32352541428571424</v>
      </c>
      <c r="M9" s="266">
        <v>9.5517728571428567E-2</v>
      </c>
      <c r="N9" s="266">
        <v>0.12587744285714286</v>
      </c>
      <c r="O9" s="266">
        <v>0.11582981428571429</v>
      </c>
      <c r="P9" s="266">
        <v>0.15123112857142859</v>
      </c>
      <c r="Q9" s="266">
        <v>4.9484528571428571E-2</v>
      </c>
      <c r="R9" s="266">
        <v>6.9917557142857148E-2</v>
      </c>
      <c r="S9" s="266">
        <v>9.2824471428571448E-2</v>
      </c>
      <c r="T9" s="266">
        <v>9.6344000000000013E-2</v>
      </c>
      <c r="U9" s="266">
        <v>6.7483857142857148E-3</v>
      </c>
      <c r="V9" s="266">
        <v>0</v>
      </c>
      <c r="W9" s="266">
        <v>9.6045428571428573E-3</v>
      </c>
      <c r="X9" s="266">
        <v>4.8883899999999994E-2</v>
      </c>
      <c r="Y9" s="267">
        <v>9.6045428571428573E-3</v>
      </c>
      <c r="Z9" s="22">
        <v>0.26954206904761907</v>
      </c>
      <c r="AA9" s="23">
        <v>0.10086082380952383</v>
      </c>
      <c r="AB9" s="23">
        <v>2.8530895238095239E-2</v>
      </c>
      <c r="AC9" s="23">
        <v>0.13297792936507935</v>
      </c>
      <c r="AD9" s="24">
        <v>0.10710086130952379</v>
      </c>
    </row>
    <row r="10" spans="1:30" x14ac:dyDescent="0.2">
      <c r="A10" s="5" t="s">
        <v>38</v>
      </c>
      <c r="B10" s="265">
        <v>0.11961302857142857</v>
      </c>
      <c r="C10" s="266">
        <v>7.1978914285714291E-2</v>
      </c>
      <c r="D10" s="266">
        <v>7.1978914285714291E-2</v>
      </c>
      <c r="E10" s="266">
        <v>7.1978914285714291E-2</v>
      </c>
      <c r="F10" s="266">
        <v>7.1978914285714291E-2</v>
      </c>
      <c r="G10" s="266">
        <v>3.9235800000000001E-2</v>
      </c>
      <c r="H10" s="266">
        <v>0.37681538571428569</v>
      </c>
      <c r="I10" s="266">
        <v>0.55643774285714287</v>
      </c>
      <c r="J10" s="266">
        <v>0.30599737142857142</v>
      </c>
      <c r="K10" s="266">
        <v>0.38366292857142859</v>
      </c>
      <c r="L10" s="266">
        <v>0.2647925571428571</v>
      </c>
      <c r="M10" s="266">
        <v>0.13710307142857142</v>
      </c>
      <c r="N10" s="266">
        <v>0.28500005714285714</v>
      </c>
      <c r="O10" s="266">
        <v>0.32349529999999999</v>
      </c>
      <c r="P10" s="266">
        <v>0.28586345714285721</v>
      </c>
      <c r="Q10" s="266">
        <v>0.30558007142857141</v>
      </c>
      <c r="R10" s="266">
        <v>0.32117709999999994</v>
      </c>
      <c r="S10" s="266">
        <v>0.32006269999999998</v>
      </c>
      <c r="T10" s="266">
        <v>0.1733633142857143</v>
      </c>
      <c r="U10" s="266">
        <v>0.10598174285714283</v>
      </c>
      <c r="V10" s="266">
        <v>0.21175740000000001</v>
      </c>
      <c r="W10" s="266">
        <v>4.7925828571428568E-2</v>
      </c>
      <c r="X10" s="266">
        <v>0.20093519999999998</v>
      </c>
      <c r="Y10" s="267">
        <v>0</v>
      </c>
      <c r="Z10" s="22">
        <v>0.33746817619047614</v>
      </c>
      <c r="AA10" s="23">
        <v>0.30686311428571428</v>
      </c>
      <c r="AB10" s="23">
        <v>0.12332724761904762</v>
      </c>
      <c r="AC10" s="23">
        <v>0.25588617936507929</v>
      </c>
      <c r="AD10" s="24">
        <v>0.21052982142857138</v>
      </c>
    </row>
    <row r="11" spans="1:30" x14ac:dyDescent="0.2">
      <c r="A11" s="5" t="s">
        <v>39</v>
      </c>
      <c r="B11" s="265">
        <v>7.1591271428571426E-2</v>
      </c>
      <c r="C11" s="266">
        <v>0</v>
      </c>
      <c r="D11" s="266">
        <v>0</v>
      </c>
      <c r="E11" s="266">
        <v>0</v>
      </c>
      <c r="F11" s="266">
        <v>0</v>
      </c>
      <c r="G11" s="266">
        <v>0.30533001428571427</v>
      </c>
      <c r="H11" s="266">
        <v>0.47888147142857146</v>
      </c>
      <c r="I11" s="266">
        <v>0.48565320000000012</v>
      </c>
      <c r="J11" s="266">
        <v>1.1892947</v>
      </c>
      <c r="K11" s="266">
        <v>1.6771892714285714</v>
      </c>
      <c r="L11" s="266">
        <v>1.1208105142857143</v>
      </c>
      <c r="M11" s="266">
        <v>0.80895757142857139</v>
      </c>
      <c r="N11" s="266">
        <v>0.92367254285714295</v>
      </c>
      <c r="O11" s="266">
        <v>0.94947041428571444</v>
      </c>
      <c r="P11" s="266">
        <v>1.0012457571428572</v>
      </c>
      <c r="Q11" s="266">
        <v>1.1198592857142859</v>
      </c>
      <c r="R11" s="266">
        <v>1.1574494000000002</v>
      </c>
      <c r="S11" s="266">
        <v>0.78116582857142858</v>
      </c>
      <c r="T11" s="266">
        <v>0.56367555714285722</v>
      </c>
      <c r="U11" s="266">
        <v>0.51218217142857136</v>
      </c>
      <c r="V11" s="266">
        <v>0.17107352857142857</v>
      </c>
      <c r="W11" s="266">
        <v>8.0668385714285723E-2</v>
      </c>
      <c r="X11" s="266">
        <v>0</v>
      </c>
      <c r="Y11" s="267">
        <v>0</v>
      </c>
      <c r="Z11" s="22">
        <v>0.96013112142857138</v>
      </c>
      <c r="AA11" s="23">
        <v>0.98881053809523822</v>
      </c>
      <c r="AB11" s="23">
        <v>0.22126660714285717</v>
      </c>
      <c r="AC11" s="23">
        <v>0.72340275555555567</v>
      </c>
      <c r="AD11" s="24">
        <v>0.55825712023809537</v>
      </c>
    </row>
    <row r="12" spans="1:30" x14ac:dyDescent="0.2">
      <c r="A12" s="5" t="s">
        <v>40</v>
      </c>
      <c r="B12" s="265">
        <v>0.28710175714285713</v>
      </c>
      <c r="C12" s="266">
        <v>0.22875562857142862</v>
      </c>
      <c r="D12" s="266">
        <v>0.19189932857142861</v>
      </c>
      <c r="E12" s="266">
        <v>3.3739728571428568E-2</v>
      </c>
      <c r="F12" s="266">
        <v>0.33571869999999998</v>
      </c>
      <c r="G12" s="266">
        <v>0.86530355714285712</v>
      </c>
      <c r="H12" s="266">
        <v>1.3273491142857141</v>
      </c>
      <c r="I12" s="266">
        <v>2.6074055999999994</v>
      </c>
      <c r="J12" s="266">
        <v>2.8235866571428572</v>
      </c>
      <c r="K12" s="266">
        <v>4.231868242857141</v>
      </c>
      <c r="L12" s="266">
        <v>3.8258242714285697</v>
      </c>
      <c r="M12" s="266">
        <v>3.7011007428571405</v>
      </c>
      <c r="N12" s="266">
        <v>3.105293014285714</v>
      </c>
      <c r="O12" s="266">
        <v>2.7724016714285709</v>
      </c>
      <c r="P12" s="266">
        <v>2.7708872142857137</v>
      </c>
      <c r="Q12" s="266">
        <v>2.8703552428571424</v>
      </c>
      <c r="R12" s="266">
        <v>2.1070058714285715</v>
      </c>
      <c r="S12" s="266">
        <v>1.4677903428571433</v>
      </c>
      <c r="T12" s="266">
        <v>1.2904900285714287</v>
      </c>
      <c r="U12" s="266">
        <v>0.4338278571428571</v>
      </c>
      <c r="V12" s="266">
        <v>0.3978730285714287</v>
      </c>
      <c r="W12" s="266">
        <v>0.37603994285714287</v>
      </c>
      <c r="X12" s="266">
        <v>0.1240085857142857</v>
      </c>
      <c r="Y12" s="267">
        <v>0.15219252857142856</v>
      </c>
      <c r="Z12" s="22">
        <v>3.0861891047619037</v>
      </c>
      <c r="AA12" s="23">
        <v>2.5156222261904762</v>
      </c>
      <c r="AB12" s="23">
        <v>0.46240532857142869</v>
      </c>
      <c r="AC12" s="23">
        <v>2.0214055531746027</v>
      </c>
      <c r="AD12" s="24">
        <v>1.5969924440476186</v>
      </c>
    </row>
    <row r="13" spans="1:30" x14ac:dyDescent="0.2">
      <c r="A13" s="5" t="s">
        <v>41</v>
      </c>
      <c r="B13" s="265">
        <v>0.11139202857142858</v>
      </c>
      <c r="C13" s="266">
        <v>0</v>
      </c>
      <c r="D13" s="266">
        <v>0</v>
      </c>
      <c r="E13" s="266">
        <v>0</v>
      </c>
      <c r="F13" s="266">
        <v>1.1670385714285714E-2</v>
      </c>
      <c r="G13" s="266">
        <v>8.7553471428571436E-2</v>
      </c>
      <c r="H13" s="266">
        <v>4.2121771428571431E-2</v>
      </c>
      <c r="I13" s="266">
        <v>0.12276041428571427</v>
      </c>
      <c r="J13" s="266">
        <v>0.10399444285714286</v>
      </c>
      <c r="K13" s="266">
        <v>0.20428775714285713</v>
      </c>
      <c r="L13" s="266">
        <v>0.13982639999999999</v>
      </c>
      <c r="M13" s="266">
        <v>0.22520217142857143</v>
      </c>
      <c r="N13" s="266">
        <v>0.53568381428571432</v>
      </c>
      <c r="O13" s="266">
        <v>0.48415422857142854</v>
      </c>
      <c r="P13" s="266">
        <v>0.34915275714285715</v>
      </c>
      <c r="Q13" s="266">
        <v>0.39973537142857141</v>
      </c>
      <c r="R13" s="266">
        <v>0.31409142857142863</v>
      </c>
      <c r="S13" s="266">
        <v>8.8695557142857137E-2</v>
      </c>
      <c r="T13" s="266">
        <v>8.340865714285714E-2</v>
      </c>
      <c r="U13" s="266">
        <v>0.12672330000000001</v>
      </c>
      <c r="V13" s="266">
        <v>5.6780971428571428E-2</v>
      </c>
      <c r="W13" s="266">
        <v>0.13177635714285713</v>
      </c>
      <c r="X13" s="266">
        <v>0</v>
      </c>
      <c r="Y13" s="267">
        <v>0</v>
      </c>
      <c r="Z13" s="22">
        <v>0.13969882619047619</v>
      </c>
      <c r="AA13" s="23">
        <v>0.36191885952380948</v>
      </c>
      <c r="AB13" s="23">
        <v>6.6448214285714277E-2</v>
      </c>
      <c r="AC13" s="23">
        <v>0.1893553</v>
      </c>
      <c r="AD13" s="24">
        <v>0.1507921369047619</v>
      </c>
    </row>
    <row r="14" spans="1:30" x14ac:dyDescent="0.2">
      <c r="A14" s="5" t="s">
        <v>42</v>
      </c>
      <c r="B14" s="265">
        <v>0.1692908285714286</v>
      </c>
      <c r="C14" s="266">
        <v>4.722442857142857E-3</v>
      </c>
      <c r="D14" s="266">
        <v>4.722442857142857E-3</v>
      </c>
      <c r="E14" s="266">
        <v>4.722442857142857E-3</v>
      </c>
      <c r="F14" s="266">
        <v>1.7188957142857141E-2</v>
      </c>
      <c r="G14" s="266">
        <v>2.5988642857142859E-2</v>
      </c>
      <c r="H14" s="266">
        <v>8.7996857142857137E-3</v>
      </c>
      <c r="I14" s="266">
        <v>8.87965E-2</v>
      </c>
      <c r="J14" s="266">
        <v>0.14454395714285714</v>
      </c>
      <c r="K14" s="266">
        <v>0.12862671428571429</v>
      </c>
      <c r="L14" s="266">
        <v>0.13605901428571429</v>
      </c>
      <c r="M14" s="266">
        <v>0.17374871428571426</v>
      </c>
      <c r="N14" s="266">
        <v>0.15966144285714284</v>
      </c>
      <c r="O14" s="266">
        <v>0.12363919999999998</v>
      </c>
      <c r="P14" s="266">
        <v>0.49933068571428579</v>
      </c>
      <c r="Q14" s="266">
        <v>0.4945757714285714</v>
      </c>
      <c r="R14" s="266">
        <v>0.32223594285714285</v>
      </c>
      <c r="S14" s="266">
        <v>0.16087964285714285</v>
      </c>
      <c r="T14" s="266">
        <v>0.22070667142857139</v>
      </c>
      <c r="U14" s="266">
        <v>0.19104180000000001</v>
      </c>
      <c r="V14" s="266">
        <v>8.7996857142857137E-3</v>
      </c>
      <c r="W14" s="266">
        <v>0</v>
      </c>
      <c r="X14" s="266">
        <v>0</v>
      </c>
      <c r="Y14" s="267">
        <v>0</v>
      </c>
      <c r="Z14" s="22">
        <v>0.11342909761904763</v>
      </c>
      <c r="AA14" s="23">
        <v>0.29338711428571429</v>
      </c>
      <c r="AB14" s="23">
        <v>7.0091359523809516E-2</v>
      </c>
      <c r="AC14" s="23">
        <v>0.15896919047619046</v>
      </c>
      <c r="AD14" s="24">
        <v>0.12867004940476187</v>
      </c>
    </row>
    <row r="15" spans="1:30" x14ac:dyDescent="0.2">
      <c r="A15" s="5" t="s">
        <v>43</v>
      </c>
      <c r="B15" s="265">
        <v>0</v>
      </c>
      <c r="C15" s="266">
        <v>0</v>
      </c>
      <c r="D15" s="266">
        <v>0</v>
      </c>
      <c r="E15" s="266">
        <v>0</v>
      </c>
      <c r="F15" s="266">
        <v>0</v>
      </c>
      <c r="G15" s="266">
        <v>0</v>
      </c>
      <c r="H15" s="266">
        <v>2.7839571428571432E-2</v>
      </c>
      <c r="I15" s="266">
        <v>2.7839571428571432E-2</v>
      </c>
      <c r="J15" s="266">
        <v>2.7839571428571432E-2</v>
      </c>
      <c r="K15" s="266">
        <v>8.1778400000000001E-2</v>
      </c>
      <c r="L15" s="266">
        <v>3.1621200000000002E-2</v>
      </c>
      <c r="M15" s="266">
        <v>3.1621200000000002E-2</v>
      </c>
      <c r="N15" s="266">
        <v>3.1621200000000002E-2</v>
      </c>
      <c r="O15" s="266">
        <v>0</v>
      </c>
      <c r="P15" s="266">
        <v>6.9919585714285706E-2</v>
      </c>
      <c r="Q15" s="266">
        <v>6.3766057142857144E-2</v>
      </c>
      <c r="R15" s="266">
        <v>7.2936757142857148E-2</v>
      </c>
      <c r="S15" s="266">
        <v>7.2936757142857148E-2</v>
      </c>
      <c r="T15" s="266">
        <v>0</v>
      </c>
      <c r="U15" s="266">
        <v>0</v>
      </c>
      <c r="V15" s="266">
        <v>0</v>
      </c>
      <c r="W15" s="266">
        <v>2.7096142857142857E-2</v>
      </c>
      <c r="X15" s="266">
        <v>2.7096142857142857E-2</v>
      </c>
      <c r="Y15" s="267">
        <v>0</v>
      </c>
      <c r="Z15" s="22">
        <v>3.8089919047619054E-2</v>
      </c>
      <c r="AA15" s="23">
        <v>5.1863392857142858E-2</v>
      </c>
      <c r="AB15" s="23">
        <v>9.0320476190476184E-3</v>
      </c>
      <c r="AC15" s="23">
        <v>3.2995119841269849E-2</v>
      </c>
      <c r="AD15" s="24">
        <v>2.4746339880952387E-2</v>
      </c>
    </row>
    <row r="16" spans="1:30" x14ac:dyDescent="0.2">
      <c r="A16" s="5" t="s">
        <v>44</v>
      </c>
      <c r="B16" s="265">
        <v>4.2827814285714284E-2</v>
      </c>
      <c r="C16" s="266">
        <v>4.2827814285714284E-2</v>
      </c>
      <c r="D16" s="266">
        <v>0</v>
      </c>
      <c r="E16" s="266">
        <v>0</v>
      </c>
      <c r="F16" s="266">
        <v>0</v>
      </c>
      <c r="G16" s="266">
        <v>0</v>
      </c>
      <c r="H16" s="266">
        <v>1.6486171428571426E-2</v>
      </c>
      <c r="I16" s="266">
        <v>1.6486171428571426E-2</v>
      </c>
      <c r="J16" s="266">
        <v>1.1791414285714286E-2</v>
      </c>
      <c r="K16" s="266">
        <v>4.2827814285714284E-2</v>
      </c>
      <c r="L16" s="266">
        <v>0</v>
      </c>
      <c r="M16" s="266">
        <v>0</v>
      </c>
      <c r="N16" s="266">
        <v>0</v>
      </c>
      <c r="O16" s="266">
        <v>0</v>
      </c>
      <c r="P16" s="266">
        <v>0</v>
      </c>
      <c r="Q16" s="266">
        <v>0</v>
      </c>
      <c r="R16" s="266">
        <v>0</v>
      </c>
      <c r="S16" s="266">
        <v>0</v>
      </c>
      <c r="T16" s="266">
        <v>0</v>
      </c>
      <c r="U16" s="266">
        <v>0</v>
      </c>
      <c r="V16" s="266">
        <v>0</v>
      </c>
      <c r="W16" s="266">
        <v>0</v>
      </c>
      <c r="X16" s="266">
        <v>0</v>
      </c>
      <c r="Y16" s="267">
        <v>0</v>
      </c>
      <c r="Z16" s="22">
        <v>1.4598595238095237E-2</v>
      </c>
      <c r="AA16" s="23">
        <v>0</v>
      </c>
      <c r="AB16" s="23">
        <v>0</v>
      </c>
      <c r="AC16" s="23">
        <v>4.8661984126984123E-3</v>
      </c>
      <c r="AD16" s="24">
        <v>7.2186333333333318E-3</v>
      </c>
    </row>
    <row r="17" spans="1:30" x14ac:dyDescent="0.2">
      <c r="A17" s="5" t="s">
        <v>45</v>
      </c>
      <c r="B17" s="265">
        <v>0</v>
      </c>
      <c r="C17" s="266">
        <v>0</v>
      </c>
      <c r="D17" s="266">
        <v>0</v>
      </c>
      <c r="E17" s="266">
        <v>0</v>
      </c>
      <c r="F17" s="266">
        <v>0</v>
      </c>
      <c r="G17" s="266">
        <v>0</v>
      </c>
      <c r="H17" s="266">
        <v>0</v>
      </c>
      <c r="I17" s="266">
        <v>3.3153099999999998E-2</v>
      </c>
      <c r="J17" s="266">
        <v>3.3153099999999998E-2</v>
      </c>
      <c r="K17" s="266">
        <v>9.9254300000000004E-2</v>
      </c>
      <c r="L17" s="266">
        <v>9.9254300000000004E-2</v>
      </c>
      <c r="M17" s="266">
        <v>3.3153099999999998E-2</v>
      </c>
      <c r="N17" s="266">
        <v>3.3153099999999998E-2</v>
      </c>
      <c r="O17" s="266">
        <v>4.0998457142857138E-2</v>
      </c>
      <c r="P17" s="266">
        <v>4.0998457142857138E-2</v>
      </c>
      <c r="Q17" s="266">
        <v>4.0998457142857138E-2</v>
      </c>
      <c r="R17" s="266">
        <v>4.0998457142857138E-2</v>
      </c>
      <c r="S17" s="266">
        <v>4.0998457142857138E-2</v>
      </c>
      <c r="T17" s="266">
        <v>7.8453571428571435E-3</v>
      </c>
      <c r="U17" s="266">
        <v>7.8453571428571435E-3</v>
      </c>
      <c r="V17" s="266">
        <v>3.6749185714285711E-2</v>
      </c>
      <c r="W17" s="266">
        <v>3.6749185714285711E-2</v>
      </c>
      <c r="X17" s="266">
        <v>0</v>
      </c>
      <c r="Y17" s="267">
        <v>0</v>
      </c>
      <c r="Z17" s="22">
        <v>4.966131666666667E-2</v>
      </c>
      <c r="AA17" s="23">
        <v>3.9690897619047615E-2</v>
      </c>
      <c r="AB17" s="23">
        <v>1.4864847619047619E-2</v>
      </c>
      <c r="AC17" s="23">
        <v>3.4739020634920646E-2</v>
      </c>
      <c r="AD17" s="24">
        <v>2.6054265476190483E-2</v>
      </c>
    </row>
    <row r="18" spans="1:30" x14ac:dyDescent="0.2">
      <c r="A18" s="5" t="s">
        <v>228</v>
      </c>
      <c r="B18" s="265">
        <v>0</v>
      </c>
      <c r="C18" s="266">
        <v>0</v>
      </c>
      <c r="D18" s="266">
        <v>0</v>
      </c>
      <c r="E18" s="266">
        <v>0</v>
      </c>
      <c r="F18" s="266">
        <v>0</v>
      </c>
      <c r="G18" s="266">
        <v>0</v>
      </c>
      <c r="H18" s="266">
        <v>9.9527628571428564E-2</v>
      </c>
      <c r="I18" s="266">
        <v>0.17335794285714287</v>
      </c>
      <c r="J18" s="266">
        <v>0.25921944285714282</v>
      </c>
      <c r="K18" s="266">
        <v>0.3855383</v>
      </c>
      <c r="L18" s="266">
        <v>0.32607389999999997</v>
      </c>
      <c r="M18" s="266">
        <v>8.9006400000000013E-2</v>
      </c>
      <c r="N18" s="266">
        <v>2.5851042857142861E-2</v>
      </c>
      <c r="O18" s="266">
        <v>0</v>
      </c>
      <c r="P18" s="266">
        <v>0</v>
      </c>
      <c r="Q18" s="266">
        <v>0</v>
      </c>
      <c r="R18" s="266">
        <v>0</v>
      </c>
      <c r="S18" s="266">
        <v>0</v>
      </c>
      <c r="T18" s="266">
        <v>0</v>
      </c>
      <c r="U18" s="266">
        <v>0</v>
      </c>
      <c r="V18" s="266">
        <v>0</v>
      </c>
      <c r="W18" s="266">
        <v>0</v>
      </c>
      <c r="X18" s="266">
        <v>0</v>
      </c>
      <c r="Y18" s="267">
        <v>0</v>
      </c>
      <c r="Z18" s="22">
        <v>0.22212060238095235</v>
      </c>
      <c r="AA18" s="23">
        <v>4.3085071428571433E-3</v>
      </c>
      <c r="AB18" s="23">
        <v>0</v>
      </c>
      <c r="AC18" s="23">
        <v>7.5476369841269833E-2</v>
      </c>
      <c r="AD18" s="24">
        <v>5.6607277380952371E-2</v>
      </c>
    </row>
    <row r="19" spans="1:30" x14ac:dyDescent="0.2">
      <c r="A19" s="5" t="s">
        <v>47</v>
      </c>
      <c r="B19" s="265">
        <v>3.9800757142857142E-2</v>
      </c>
      <c r="C19" s="266">
        <v>0</v>
      </c>
      <c r="D19" s="266">
        <v>0</v>
      </c>
      <c r="E19" s="266">
        <v>0</v>
      </c>
      <c r="F19" s="266">
        <v>0</v>
      </c>
      <c r="G19" s="266">
        <v>5.0854700000000003E-2</v>
      </c>
      <c r="H19" s="266">
        <v>5.0854700000000003E-2</v>
      </c>
      <c r="I19" s="266">
        <v>0.1270405</v>
      </c>
      <c r="J19" s="266">
        <v>7.4811857142857138E-2</v>
      </c>
      <c r="K19" s="266">
        <v>7.4811857142857138E-2</v>
      </c>
      <c r="L19" s="266">
        <v>2.3957157142857143E-2</v>
      </c>
      <c r="M19" s="266">
        <v>2.3957157142857143E-2</v>
      </c>
      <c r="N19" s="266">
        <v>2.3957157142857143E-2</v>
      </c>
      <c r="O19" s="266">
        <v>2.3957157142857143E-2</v>
      </c>
      <c r="P19" s="266">
        <v>2.3957157142857143E-2</v>
      </c>
      <c r="Q19" s="266">
        <v>2.3957157142857143E-2</v>
      </c>
      <c r="R19" s="266">
        <v>2.3957157142857143E-2</v>
      </c>
      <c r="S19" s="266">
        <v>2.3957157142857143E-2</v>
      </c>
      <c r="T19" s="266">
        <v>2.3957157142857143E-2</v>
      </c>
      <c r="U19" s="266">
        <v>2.3957157142857143E-2</v>
      </c>
      <c r="V19" s="266">
        <v>1.6422785714285716E-2</v>
      </c>
      <c r="W19" s="266">
        <v>0</v>
      </c>
      <c r="X19" s="266">
        <v>3.5805857142857146E-2</v>
      </c>
      <c r="Y19" s="267">
        <v>0</v>
      </c>
      <c r="Z19" s="22">
        <v>6.2572204761904754E-2</v>
      </c>
      <c r="AA19" s="23">
        <v>2.3957157142857146E-2</v>
      </c>
      <c r="AB19" s="23">
        <v>1.6690492857142858E-2</v>
      </c>
      <c r="AC19" s="23">
        <v>3.4406618253968249E-2</v>
      </c>
      <c r="AD19" s="24">
        <v>2.958227440476191E-2</v>
      </c>
    </row>
    <row r="20" spans="1:30" x14ac:dyDescent="0.2">
      <c r="A20" s="5" t="s">
        <v>48</v>
      </c>
      <c r="B20" s="265">
        <v>0</v>
      </c>
      <c r="C20" s="266">
        <v>0</v>
      </c>
      <c r="D20" s="266">
        <v>0</v>
      </c>
      <c r="E20" s="266">
        <v>0</v>
      </c>
      <c r="F20" s="266">
        <v>0</v>
      </c>
      <c r="G20" s="266">
        <v>0</v>
      </c>
      <c r="H20" s="266">
        <v>7.2172042857142862E-2</v>
      </c>
      <c r="I20" s="266">
        <v>7.2172042857142862E-2</v>
      </c>
      <c r="J20" s="266">
        <v>8.1593942857142859E-2</v>
      </c>
      <c r="K20" s="266">
        <v>5.1691285714285717E-2</v>
      </c>
      <c r="L20" s="266">
        <v>9.4219000000000004E-3</v>
      </c>
      <c r="M20" s="266">
        <v>9.4219000000000004E-3</v>
      </c>
      <c r="N20" s="266">
        <v>4.1111342857142859E-2</v>
      </c>
      <c r="O20" s="266">
        <v>4.8956699999999999E-2</v>
      </c>
      <c r="P20" s="266">
        <v>4.8956699999999999E-2</v>
      </c>
      <c r="Q20" s="266">
        <v>7.8453571428571435E-3</v>
      </c>
      <c r="R20" s="266">
        <v>7.8453571428571435E-3</v>
      </c>
      <c r="S20" s="266">
        <v>7.8453571428571435E-3</v>
      </c>
      <c r="T20" s="266">
        <v>7.8453571428571435E-3</v>
      </c>
      <c r="U20" s="266">
        <v>7.8453571428571435E-3</v>
      </c>
      <c r="V20" s="266">
        <v>7.8453571428571435E-3</v>
      </c>
      <c r="W20" s="266">
        <v>7.8453571428571435E-3</v>
      </c>
      <c r="X20" s="266">
        <v>0</v>
      </c>
      <c r="Y20" s="267">
        <v>0</v>
      </c>
      <c r="Z20" s="22">
        <v>4.9412185714285711E-2</v>
      </c>
      <c r="AA20" s="23">
        <v>2.7093469047619046E-2</v>
      </c>
      <c r="AB20" s="23">
        <v>5.230238095238096E-3</v>
      </c>
      <c r="AC20" s="23">
        <v>2.7245297619047631E-2</v>
      </c>
      <c r="AD20" s="24">
        <v>2.0433973214285722E-2</v>
      </c>
    </row>
    <row r="21" spans="1:30" x14ac:dyDescent="0.2">
      <c r="A21" s="5" t="s">
        <v>49</v>
      </c>
      <c r="B21" s="265">
        <v>0</v>
      </c>
      <c r="C21" s="266">
        <v>0</v>
      </c>
      <c r="D21" s="266">
        <v>0</v>
      </c>
      <c r="E21" s="266">
        <v>0</v>
      </c>
      <c r="F21" s="266">
        <v>0</v>
      </c>
      <c r="G21" s="266">
        <v>0</v>
      </c>
      <c r="H21" s="266">
        <v>9.7674000000000007E-3</v>
      </c>
      <c r="I21" s="266">
        <v>5.4164628571428571E-2</v>
      </c>
      <c r="J21" s="266">
        <v>8.7862371428571423E-2</v>
      </c>
      <c r="K21" s="266">
        <v>8.1646914285714273E-2</v>
      </c>
      <c r="L21" s="266">
        <v>6.0469600000000005E-2</v>
      </c>
      <c r="M21" s="266">
        <v>3.8181771428571432E-2</v>
      </c>
      <c r="N21" s="266">
        <v>0.14981245714285715</v>
      </c>
      <c r="O21" s="266">
        <v>0.11163068571428572</v>
      </c>
      <c r="P21" s="266">
        <v>0.11163068571428572</v>
      </c>
      <c r="Q21" s="266">
        <v>0</v>
      </c>
      <c r="R21" s="266">
        <v>0</v>
      </c>
      <c r="S21" s="266">
        <v>0</v>
      </c>
      <c r="T21" s="266">
        <v>0</v>
      </c>
      <c r="U21" s="266">
        <v>5.2424671428571427E-2</v>
      </c>
      <c r="V21" s="266">
        <v>5.2424671428571427E-2</v>
      </c>
      <c r="W21" s="266">
        <v>0</v>
      </c>
      <c r="X21" s="266">
        <v>0</v>
      </c>
      <c r="Y21" s="267">
        <v>0</v>
      </c>
      <c r="Z21" s="22">
        <v>5.5348780952380945E-2</v>
      </c>
      <c r="AA21" s="23">
        <v>6.2178971428571428E-2</v>
      </c>
      <c r="AB21" s="23">
        <v>1.7474890476190476E-2</v>
      </c>
      <c r="AC21" s="23">
        <v>4.5000880952380945E-2</v>
      </c>
      <c r="AD21" s="24">
        <v>3.3750660714285709E-2</v>
      </c>
    </row>
    <row r="22" spans="1:30" x14ac:dyDescent="0.2">
      <c r="A22" s="5" t="s">
        <v>50</v>
      </c>
      <c r="B22" s="265">
        <v>0</v>
      </c>
      <c r="C22" s="266">
        <v>0</v>
      </c>
      <c r="D22" s="266">
        <v>0</v>
      </c>
      <c r="E22" s="266">
        <v>0</v>
      </c>
      <c r="F22" s="266">
        <v>0</v>
      </c>
      <c r="G22" s="266">
        <v>0</v>
      </c>
      <c r="H22" s="266">
        <v>0</v>
      </c>
      <c r="I22" s="266">
        <v>3.1866657142857142E-2</v>
      </c>
      <c r="J22" s="266">
        <v>7.2080071428571424E-2</v>
      </c>
      <c r="K22" s="266">
        <v>7.2080071428571424E-2</v>
      </c>
      <c r="L22" s="266">
        <v>7.2080071428571424E-2</v>
      </c>
      <c r="M22" s="266">
        <v>6.4269457142857131E-2</v>
      </c>
      <c r="N22" s="266">
        <v>0</v>
      </c>
      <c r="O22" s="266">
        <v>0</v>
      </c>
      <c r="P22" s="266">
        <v>0</v>
      </c>
      <c r="Q22" s="266">
        <v>0</v>
      </c>
      <c r="R22" s="266">
        <v>0</v>
      </c>
      <c r="S22" s="266">
        <v>0</v>
      </c>
      <c r="T22" s="266">
        <v>0</v>
      </c>
      <c r="U22" s="266">
        <v>0</v>
      </c>
      <c r="V22" s="266">
        <v>0</v>
      </c>
      <c r="W22" s="266">
        <v>0</v>
      </c>
      <c r="X22" s="266">
        <v>0</v>
      </c>
      <c r="Y22" s="267">
        <v>0</v>
      </c>
      <c r="Z22" s="22">
        <v>5.2062721428571428E-2</v>
      </c>
      <c r="AA22" s="23">
        <v>0</v>
      </c>
      <c r="AB22" s="23">
        <v>0</v>
      </c>
      <c r="AC22" s="23">
        <v>1.7354240476190476E-2</v>
      </c>
      <c r="AD22" s="24">
        <v>1.3015680357142857E-2</v>
      </c>
    </row>
    <row r="23" spans="1:30" x14ac:dyDescent="0.2">
      <c r="A23" s="5" t="s">
        <v>51</v>
      </c>
      <c r="B23" s="265">
        <v>0</v>
      </c>
      <c r="C23" s="266">
        <v>0</v>
      </c>
      <c r="D23" s="266">
        <v>0</v>
      </c>
      <c r="E23" s="266">
        <v>0</v>
      </c>
      <c r="F23" s="266">
        <v>0</v>
      </c>
      <c r="G23" s="266">
        <v>0</v>
      </c>
      <c r="H23" s="266">
        <v>5.3914457142857142E-2</v>
      </c>
      <c r="I23" s="266">
        <v>5.3914457142857142E-2</v>
      </c>
      <c r="J23" s="266">
        <v>5.3914457142857142E-2</v>
      </c>
      <c r="K23" s="266">
        <v>0.11578330000000001</v>
      </c>
      <c r="L23" s="266">
        <v>6.186884285714285E-2</v>
      </c>
      <c r="M23" s="266">
        <v>3.5337571428571427E-2</v>
      </c>
      <c r="N23" s="266">
        <v>0</v>
      </c>
      <c r="O23" s="266">
        <v>0</v>
      </c>
      <c r="P23" s="266">
        <v>0</v>
      </c>
      <c r="Q23" s="266">
        <v>0</v>
      </c>
      <c r="R23" s="266">
        <v>0</v>
      </c>
      <c r="S23" s="266">
        <v>0</v>
      </c>
      <c r="T23" s="266">
        <v>0</v>
      </c>
      <c r="U23" s="266">
        <v>0</v>
      </c>
      <c r="V23" s="266">
        <v>0</v>
      </c>
      <c r="W23" s="266">
        <v>0</v>
      </c>
      <c r="X23" s="266">
        <v>0</v>
      </c>
      <c r="Y23" s="267">
        <v>0</v>
      </c>
      <c r="Z23" s="22">
        <v>6.2455514285714282E-2</v>
      </c>
      <c r="AA23" s="23">
        <v>0</v>
      </c>
      <c r="AB23" s="23">
        <v>0</v>
      </c>
      <c r="AC23" s="23">
        <v>2.0818504761904763E-2</v>
      </c>
      <c r="AD23" s="24">
        <v>1.5613878571428571E-2</v>
      </c>
    </row>
    <row r="24" spans="1:30" x14ac:dyDescent="0.2">
      <c r="A24" s="5" t="s">
        <v>52</v>
      </c>
      <c r="B24" s="265">
        <v>0</v>
      </c>
      <c r="C24" s="266">
        <v>0</v>
      </c>
      <c r="D24" s="266">
        <v>0</v>
      </c>
      <c r="E24" s="266">
        <v>0</v>
      </c>
      <c r="F24" s="266">
        <v>0</v>
      </c>
      <c r="G24" s="266">
        <v>0</v>
      </c>
      <c r="H24" s="266">
        <v>0</v>
      </c>
      <c r="I24" s="266">
        <v>0</v>
      </c>
      <c r="J24" s="266">
        <v>0</v>
      </c>
      <c r="K24" s="266">
        <v>0</v>
      </c>
      <c r="L24" s="266">
        <v>3.1635914285714287E-2</v>
      </c>
      <c r="M24" s="266">
        <v>3.1635914285714287E-2</v>
      </c>
      <c r="N24" s="266">
        <v>0</v>
      </c>
      <c r="O24" s="266">
        <v>0</v>
      </c>
      <c r="P24" s="266">
        <v>0</v>
      </c>
      <c r="Q24" s="266">
        <v>0.10557469999999999</v>
      </c>
      <c r="R24" s="266">
        <v>6.0807214285714284E-2</v>
      </c>
      <c r="S24" s="266">
        <v>0</v>
      </c>
      <c r="T24" s="266">
        <v>0.16638191428571428</v>
      </c>
      <c r="U24" s="266">
        <v>0</v>
      </c>
      <c r="V24" s="266">
        <v>0</v>
      </c>
      <c r="W24" s="266">
        <v>0</v>
      </c>
      <c r="X24" s="266">
        <v>0</v>
      </c>
      <c r="Y24" s="267">
        <v>0</v>
      </c>
      <c r="Z24" s="22">
        <v>1.0545304761904762E-2</v>
      </c>
      <c r="AA24" s="23">
        <v>2.7730319047619047E-2</v>
      </c>
      <c r="AB24" s="23">
        <v>2.7730319047619047E-2</v>
      </c>
      <c r="AC24" s="23">
        <v>2.2001980952380953E-2</v>
      </c>
      <c r="AD24" s="24">
        <v>1.6501485714285714E-2</v>
      </c>
    </row>
    <row r="25" spans="1:30" x14ac:dyDescent="0.2">
      <c r="A25" s="5" t="s">
        <v>53</v>
      </c>
      <c r="B25" s="265">
        <v>2.7625199999999999E-2</v>
      </c>
      <c r="C25" s="266">
        <v>0</v>
      </c>
      <c r="D25" s="266">
        <v>0</v>
      </c>
      <c r="E25" s="266">
        <v>0</v>
      </c>
      <c r="F25" s="266">
        <v>0</v>
      </c>
      <c r="G25" s="266">
        <v>7.5816714285714279E-2</v>
      </c>
      <c r="H25" s="266">
        <v>7.5816714285714279E-2</v>
      </c>
      <c r="I25" s="266">
        <v>3.9167485714285716E-2</v>
      </c>
      <c r="J25" s="266">
        <v>0</v>
      </c>
      <c r="K25" s="266">
        <v>0</v>
      </c>
      <c r="L25" s="266">
        <v>0</v>
      </c>
      <c r="M25" s="266">
        <v>0</v>
      </c>
      <c r="N25" s="266">
        <v>0</v>
      </c>
      <c r="O25" s="266">
        <v>4.0622842857142856E-2</v>
      </c>
      <c r="P25" s="266">
        <v>4.0622842857142856E-2</v>
      </c>
      <c r="Q25" s="266">
        <v>4.0622842857142856E-2</v>
      </c>
      <c r="R25" s="266">
        <v>3.4930485714285711E-2</v>
      </c>
      <c r="S25" s="266">
        <v>0</v>
      </c>
      <c r="T25" s="266">
        <v>0</v>
      </c>
      <c r="U25" s="266">
        <v>3.4930485714285711E-2</v>
      </c>
      <c r="V25" s="266">
        <v>5.0771514285714282E-2</v>
      </c>
      <c r="W25" s="266">
        <v>5.0771514285714282E-2</v>
      </c>
      <c r="X25" s="266">
        <v>0</v>
      </c>
      <c r="Y25" s="267">
        <v>0</v>
      </c>
      <c r="Z25" s="22">
        <v>1.9164033333333334E-2</v>
      </c>
      <c r="AA25" s="23">
        <v>2.6133169047619049E-2</v>
      </c>
      <c r="AB25" s="23">
        <v>2.2745585714285713E-2</v>
      </c>
      <c r="AC25" s="23">
        <v>2.2680929365079365E-2</v>
      </c>
      <c r="AD25" s="24">
        <v>2.1320776785714285E-2</v>
      </c>
    </row>
    <row r="26" spans="1:30" x14ac:dyDescent="0.2">
      <c r="A26" s="5" t="s">
        <v>55</v>
      </c>
      <c r="B26" s="265">
        <v>0</v>
      </c>
      <c r="C26" s="266">
        <v>3.9279357142857144E-2</v>
      </c>
      <c r="D26" s="266">
        <v>0</v>
      </c>
      <c r="E26" s="266">
        <v>0</v>
      </c>
      <c r="F26" s="266">
        <v>5.6616771428571425E-2</v>
      </c>
      <c r="G26" s="266">
        <v>0.10616498571428572</v>
      </c>
      <c r="H26" s="266">
        <v>0.11944505714285715</v>
      </c>
      <c r="I26" s="266">
        <v>0.49492374285714286</v>
      </c>
      <c r="J26" s="266">
        <v>0.40661648571428571</v>
      </c>
      <c r="K26" s="266">
        <v>0.25793475714285713</v>
      </c>
      <c r="L26" s="266">
        <v>0.25561244285714285</v>
      </c>
      <c r="M26" s="266">
        <v>0.32801068571428571</v>
      </c>
      <c r="N26" s="266">
        <v>0.19790247142857142</v>
      </c>
      <c r="O26" s="266">
        <v>0.15629362857142859</v>
      </c>
      <c r="P26" s="266">
        <v>7.8255914285714295E-2</v>
      </c>
      <c r="Q26" s="266">
        <v>4.1098157142857146E-2</v>
      </c>
      <c r="R26" s="266">
        <v>0</v>
      </c>
      <c r="S26" s="266">
        <v>3.0317528571428571E-2</v>
      </c>
      <c r="T26" s="266">
        <v>0</v>
      </c>
      <c r="U26" s="266">
        <v>0</v>
      </c>
      <c r="V26" s="266">
        <v>0</v>
      </c>
      <c r="W26" s="266">
        <v>0</v>
      </c>
      <c r="X26" s="266">
        <v>4.746651428571428E-2</v>
      </c>
      <c r="Y26" s="267">
        <v>4.746651428571428E-2</v>
      </c>
      <c r="Z26" s="22">
        <v>0.31042386190476196</v>
      </c>
      <c r="AA26" s="23">
        <v>8.397795000000001E-2</v>
      </c>
      <c r="AB26" s="23">
        <v>1.5822171428571428E-2</v>
      </c>
      <c r="AC26" s="23">
        <v>0.13674132777777781</v>
      </c>
      <c r="AD26" s="24">
        <v>0.11097520892857145</v>
      </c>
    </row>
    <row r="27" spans="1:30" x14ac:dyDescent="0.2">
      <c r="A27" s="5" t="s">
        <v>56</v>
      </c>
      <c r="B27" s="265">
        <v>0</v>
      </c>
      <c r="C27" s="266">
        <v>0</v>
      </c>
      <c r="D27" s="266">
        <v>0</v>
      </c>
      <c r="E27" s="266">
        <v>0</v>
      </c>
      <c r="F27" s="266">
        <v>0</v>
      </c>
      <c r="G27" s="266">
        <v>7.4774285714285715E-3</v>
      </c>
      <c r="H27" s="266">
        <v>7.4774285714285715E-3</v>
      </c>
      <c r="I27" s="266">
        <v>2.0231542857142855E-2</v>
      </c>
      <c r="J27" s="266">
        <v>2.0231542857142855E-2</v>
      </c>
      <c r="K27" s="266">
        <v>1.2754114285714286E-2</v>
      </c>
      <c r="L27" s="266">
        <v>1.2754114285714286E-2</v>
      </c>
      <c r="M27" s="266">
        <v>0</v>
      </c>
      <c r="N27" s="266">
        <v>0</v>
      </c>
      <c r="O27" s="266">
        <v>0</v>
      </c>
      <c r="P27" s="266">
        <v>0</v>
      </c>
      <c r="Q27" s="266">
        <v>0</v>
      </c>
      <c r="R27" s="266">
        <v>0</v>
      </c>
      <c r="S27" s="266">
        <v>0</v>
      </c>
      <c r="T27" s="266">
        <v>0</v>
      </c>
      <c r="U27" s="266">
        <v>0</v>
      </c>
      <c r="V27" s="266">
        <v>0</v>
      </c>
      <c r="W27" s="266">
        <v>0</v>
      </c>
      <c r="X27" s="266">
        <v>0</v>
      </c>
      <c r="Y27" s="267">
        <v>0</v>
      </c>
      <c r="Z27" s="22">
        <v>1.2241457142857142E-2</v>
      </c>
      <c r="AA27" s="23">
        <v>0</v>
      </c>
      <c r="AB27" s="23">
        <v>0</v>
      </c>
      <c r="AC27" s="23">
        <v>4.0804857142857139E-3</v>
      </c>
      <c r="AD27" s="24">
        <v>3.3719238095238093E-3</v>
      </c>
    </row>
    <row r="28" spans="1:30" x14ac:dyDescent="0.2">
      <c r="A28" s="5" t="s">
        <v>57</v>
      </c>
      <c r="B28" s="265">
        <v>5.0157199999999992E-2</v>
      </c>
      <c r="C28" s="266">
        <v>0</v>
      </c>
      <c r="D28" s="266">
        <v>0</v>
      </c>
      <c r="E28" s="266">
        <v>0</v>
      </c>
      <c r="F28" s="266">
        <v>0</v>
      </c>
      <c r="G28" s="266">
        <v>2.9787785714285718E-2</v>
      </c>
      <c r="H28" s="266">
        <v>0.16353167142857142</v>
      </c>
      <c r="I28" s="266">
        <v>0.11722095714285713</v>
      </c>
      <c r="J28" s="266">
        <v>0.14449021428571429</v>
      </c>
      <c r="K28" s="266">
        <v>0.11470242857142858</v>
      </c>
      <c r="L28" s="266">
        <v>5.6243385714285714E-2</v>
      </c>
      <c r="M28" s="266">
        <v>3.4081585714285711E-2</v>
      </c>
      <c r="N28" s="266">
        <v>3.4081585714285711E-2</v>
      </c>
      <c r="O28" s="266">
        <v>3.4081585714285711E-2</v>
      </c>
      <c r="P28" s="266">
        <v>3.4081585714285711E-2</v>
      </c>
      <c r="Q28" s="266">
        <v>2.4148914285714286E-2</v>
      </c>
      <c r="R28" s="266">
        <v>3.6002400000000004E-2</v>
      </c>
      <c r="S28" s="266">
        <v>3.6002400000000004E-2</v>
      </c>
      <c r="T28" s="266">
        <v>1.4435014285714287E-2</v>
      </c>
      <c r="U28" s="266">
        <v>1.4435014285714287E-2</v>
      </c>
      <c r="V28" s="266">
        <v>1.4435014285714287E-2</v>
      </c>
      <c r="W28" s="266">
        <v>0</v>
      </c>
      <c r="X28" s="266">
        <v>0</v>
      </c>
      <c r="Y28" s="267">
        <v>5.0157199999999992E-2</v>
      </c>
      <c r="Z28" s="22">
        <v>0.10504504047619045</v>
      </c>
      <c r="AA28" s="23">
        <v>3.3066411904761901E-2</v>
      </c>
      <c r="AB28" s="23">
        <v>1.5577040476190476E-2</v>
      </c>
      <c r="AC28" s="23">
        <v>5.1229497619047618E-2</v>
      </c>
      <c r="AD28" s="24">
        <v>4.1753164285714288E-2</v>
      </c>
    </row>
    <row r="29" spans="1:30" x14ac:dyDescent="0.2">
      <c r="A29" s="9" t="s">
        <v>58</v>
      </c>
      <c r="B29" s="268">
        <v>0</v>
      </c>
      <c r="C29" s="269">
        <v>0</v>
      </c>
      <c r="D29" s="269">
        <v>0</v>
      </c>
      <c r="E29" s="269">
        <v>0</v>
      </c>
      <c r="F29" s="269">
        <v>0</v>
      </c>
      <c r="G29" s="269">
        <v>0</v>
      </c>
      <c r="H29" s="269">
        <v>0</v>
      </c>
      <c r="I29" s="269">
        <v>5.6697714285714289E-2</v>
      </c>
      <c r="J29" s="269">
        <v>5.6697714285714289E-2</v>
      </c>
      <c r="K29" s="269">
        <v>5.6697714285714289E-2</v>
      </c>
      <c r="L29" s="269">
        <v>5.6697714285714289E-2</v>
      </c>
      <c r="M29" s="269">
        <v>5.6697714285714289E-2</v>
      </c>
      <c r="N29" s="269">
        <v>0</v>
      </c>
      <c r="O29" s="269">
        <v>0</v>
      </c>
      <c r="P29" s="269">
        <v>0</v>
      </c>
      <c r="Q29" s="269">
        <v>0</v>
      </c>
      <c r="R29" s="269">
        <v>0</v>
      </c>
      <c r="S29" s="269">
        <v>0</v>
      </c>
      <c r="T29" s="269">
        <v>0</v>
      </c>
      <c r="U29" s="269">
        <v>0</v>
      </c>
      <c r="V29" s="269">
        <v>0</v>
      </c>
      <c r="W29" s="269">
        <v>0</v>
      </c>
      <c r="X29" s="269">
        <v>0</v>
      </c>
      <c r="Y29" s="270">
        <v>0</v>
      </c>
      <c r="Z29" s="22">
        <v>4.7248095238095235E-2</v>
      </c>
      <c r="AA29" s="23">
        <v>0</v>
      </c>
      <c r="AB29" s="23">
        <v>0</v>
      </c>
      <c r="AC29" s="23">
        <v>1.5749365079365078E-2</v>
      </c>
      <c r="AD29" s="24">
        <v>1.1812023809523809E-2</v>
      </c>
    </row>
    <row r="30" spans="1:30" x14ac:dyDescent="0.2">
      <c r="A30" s="13" t="s">
        <v>59</v>
      </c>
      <c r="B30" s="34">
        <v>1.0972319428571429</v>
      </c>
      <c r="C30" s="34">
        <v>0.47504141428571434</v>
      </c>
      <c r="D30" s="34">
        <v>0.29750451428571434</v>
      </c>
      <c r="E30" s="34">
        <v>0.29311764285714292</v>
      </c>
      <c r="F30" s="34">
        <v>0.64129052857142843</v>
      </c>
      <c r="G30" s="34">
        <v>2.344598357142857</v>
      </c>
      <c r="H30" s="34">
        <v>4.9491748714285722</v>
      </c>
      <c r="I30" s="34">
        <v>9.5242465571428561</v>
      </c>
      <c r="J30" s="34">
        <v>10.500157257142854</v>
      </c>
      <c r="K30" s="34">
        <v>12.759690499999998</v>
      </c>
      <c r="L30" s="34">
        <v>10.858483042857141</v>
      </c>
      <c r="M30" s="34">
        <v>9.4096827571428534</v>
      </c>
      <c r="N30" s="34">
        <v>8.2767979999999977</v>
      </c>
      <c r="O30" s="34">
        <v>6.7167032857142841</v>
      </c>
      <c r="P30" s="34">
        <v>7.3832557285714264</v>
      </c>
      <c r="Q30" s="34">
        <v>7.2698599571428559</v>
      </c>
      <c r="R30" s="34">
        <v>6.1818579428571443</v>
      </c>
      <c r="S30" s="34">
        <v>5.2618104285714287</v>
      </c>
      <c r="T30" s="34">
        <v>4.0354711857142878</v>
      </c>
      <c r="U30" s="34">
        <v>2.1379841142857146</v>
      </c>
      <c r="V30" s="34">
        <v>1.6048945571428572</v>
      </c>
      <c r="W30" s="34">
        <v>1.1743479714285714</v>
      </c>
      <c r="X30" s="34">
        <v>1.1089388</v>
      </c>
      <c r="Y30" s="33">
        <v>0.63152294285714283</v>
      </c>
      <c r="Z30" s="34">
        <v>9.6669058309523788</v>
      </c>
      <c r="AA30" s="34">
        <v>6.8483808904761894</v>
      </c>
      <c r="AB30" s="34">
        <v>1.7821932619047622</v>
      </c>
      <c r="AC30" s="34">
        <v>6.0991599944444443</v>
      </c>
      <c r="AD30" s="33">
        <v>4.7889026791666662</v>
      </c>
    </row>
    <row r="31" spans="1:30" x14ac:dyDescent="0.2">
      <c r="A31" s="19" t="s">
        <v>87</v>
      </c>
      <c r="B31" s="34">
        <v>1.8183452142857144</v>
      </c>
      <c r="C31" s="32">
        <v>1.0952846857142857</v>
      </c>
      <c r="D31" s="32">
        <v>1.0996918142857144</v>
      </c>
      <c r="E31" s="32">
        <v>1.0425492714285713</v>
      </c>
      <c r="F31" s="32">
        <v>1.6443371714285715</v>
      </c>
      <c r="G31" s="32">
        <v>4.6640078000000003</v>
      </c>
      <c r="H31" s="32">
        <v>12.358781514285713</v>
      </c>
      <c r="I31" s="32">
        <v>26.76452892857143</v>
      </c>
      <c r="J31" s="32">
        <v>35.437390228571417</v>
      </c>
      <c r="K31" s="32">
        <v>42.668516271428558</v>
      </c>
      <c r="L31" s="32">
        <v>40.12022782857143</v>
      </c>
      <c r="M31" s="32">
        <v>38.020385071428571</v>
      </c>
      <c r="N31" s="32">
        <v>37.221877814285712</v>
      </c>
      <c r="O31" s="32">
        <v>32.681272100000001</v>
      </c>
      <c r="P31" s="32">
        <v>35.31106464285714</v>
      </c>
      <c r="Q31" s="32">
        <v>33.770236028571432</v>
      </c>
      <c r="R31" s="32">
        <v>29.978439757142866</v>
      </c>
      <c r="S31" s="32">
        <v>25.753469385714283</v>
      </c>
      <c r="T31" s="32">
        <v>21.156556899999998</v>
      </c>
      <c r="U31" s="32">
        <v>11.946693871428572</v>
      </c>
      <c r="V31" s="32">
        <v>8.9154634000000001</v>
      </c>
      <c r="W31" s="32">
        <v>6.122732585714286</v>
      </c>
      <c r="X31" s="32">
        <v>5.0473788428571424</v>
      </c>
      <c r="Y31" s="35">
        <v>3.5275656714285715</v>
      </c>
      <c r="Z31" s="31">
        <v>32.56163830714285</v>
      </c>
      <c r="AA31" s="32">
        <v>32.452726621428575</v>
      </c>
      <c r="AB31" s="32">
        <v>9.4527318785714289</v>
      </c>
      <c r="AC31" s="32">
        <v>24.822365602380955</v>
      </c>
      <c r="AD31" s="33">
        <v>19.090283200000002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181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7" t="s">
        <v>1</v>
      </c>
      <c r="C34" s="398"/>
      <c r="D34" s="398"/>
      <c r="E34" s="398"/>
      <c r="F34" s="398"/>
      <c r="G34" s="398"/>
      <c r="H34" s="398"/>
      <c r="I34" s="398"/>
      <c r="J34" s="398"/>
      <c r="K34" s="398"/>
      <c r="L34" s="398"/>
      <c r="M34" s="398"/>
      <c r="N34" s="398"/>
      <c r="O34" s="398"/>
      <c r="P34" s="398"/>
      <c r="Q34" s="398"/>
      <c r="R34" s="398"/>
      <c r="S34" s="398"/>
      <c r="T34" s="398"/>
      <c r="U34" s="398"/>
      <c r="V34" s="398"/>
      <c r="W34" s="398"/>
      <c r="X34" s="398"/>
      <c r="Y34" s="399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6" t="s">
        <v>3</v>
      </c>
      <c r="C35" s="227" t="s">
        <v>4</v>
      </c>
      <c r="D35" s="227" t="s">
        <v>5</v>
      </c>
      <c r="E35" s="227" t="s">
        <v>6</v>
      </c>
      <c r="F35" s="227" t="s">
        <v>7</v>
      </c>
      <c r="G35" s="227" t="s">
        <v>8</v>
      </c>
      <c r="H35" s="227" t="s">
        <v>9</v>
      </c>
      <c r="I35" s="227" t="s">
        <v>10</v>
      </c>
      <c r="J35" s="227" t="s">
        <v>11</v>
      </c>
      <c r="K35" s="227" t="s">
        <v>12</v>
      </c>
      <c r="L35" s="227" t="s">
        <v>13</v>
      </c>
      <c r="M35" s="227" t="s">
        <v>14</v>
      </c>
      <c r="N35" s="227" t="s">
        <v>15</v>
      </c>
      <c r="O35" s="227" t="s">
        <v>16</v>
      </c>
      <c r="P35" s="227" t="s">
        <v>17</v>
      </c>
      <c r="Q35" s="227" t="s">
        <v>18</v>
      </c>
      <c r="R35" s="227" t="s">
        <v>19</v>
      </c>
      <c r="S35" s="227" t="s">
        <v>20</v>
      </c>
      <c r="T35" s="227" t="s">
        <v>21</v>
      </c>
      <c r="U35" s="227" t="s">
        <v>22</v>
      </c>
      <c r="V35" s="227" t="s">
        <v>23</v>
      </c>
      <c r="W35" s="227" t="s">
        <v>24</v>
      </c>
      <c r="X35" s="227" t="s">
        <v>25</v>
      </c>
      <c r="Y35" s="228" t="s">
        <v>26</v>
      </c>
      <c r="Z35" s="223" t="s">
        <v>27</v>
      </c>
      <c r="AA35" s="224" t="s">
        <v>28</v>
      </c>
      <c r="AB35" s="224" t="s">
        <v>29</v>
      </c>
      <c r="AC35" s="224" t="s">
        <v>30</v>
      </c>
      <c r="AD35" s="225" t="s">
        <v>31</v>
      </c>
    </row>
    <row r="36" spans="1:30" x14ac:dyDescent="0.2">
      <c r="A36" s="1" t="s">
        <v>60</v>
      </c>
      <c r="B36" s="262">
        <v>0</v>
      </c>
      <c r="C36" s="263">
        <v>0</v>
      </c>
      <c r="D36" s="263">
        <v>0</v>
      </c>
      <c r="E36" s="263">
        <v>2.8114685714285714E-2</v>
      </c>
      <c r="F36" s="263">
        <v>6.0824157142857146E-2</v>
      </c>
      <c r="G36" s="263">
        <v>0.14074612857142857</v>
      </c>
      <c r="H36" s="263">
        <v>0.18526937142857144</v>
      </c>
      <c r="I36" s="263">
        <v>0.14142801428571428</v>
      </c>
      <c r="J36" s="263">
        <v>0.48285469999999997</v>
      </c>
      <c r="K36" s="263">
        <v>0.6100392</v>
      </c>
      <c r="L36" s="263">
        <v>0.45477651428571425</v>
      </c>
      <c r="M36" s="263">
        <v>0.19957441428571429</v>
      </c>
      <c r="N36" s="263">
        <v>0.2448676142857143</v>
      </c>
      <c r="O36" s="263">
        <v>0.32522148571428572</v>
      </c>
      <c r="P36" s="263">
        <v>0.32615221428571428</v>
      </c>
      <c r="Q36" s="263">
        <v>0.22068011428571432</v>
      </c>
      <c r="R36" s="263">
        <v>0.20486187142857146</v>
      </c>
      <c r="S36" s="263">
        <v>0.28405931428571424</v>
      </c>
      <c r="T36" s="263">
        <v>0.22788677142857144</v>
      </c>
      <c r="U36" s="263">
        <v>9.3365400000000001E-2</v>
      </c>
      <c r="V36" s="263">
        <v>0.18875655714285713</v>
      </c>
      <c r="W36" s="263">
        <v>0.13923475714285716</v>
      </c>
      <c r="X36" s="263">
        <v>0.10559105714285716</v>
      </c>
      <c r="Y36" s="264">
        <v>0.12257161428571429</v>
      </c>
      <c r="Z36" s="22">
        <v>0.34565703571428569</v>
      </c>
      <c r="AA36" s="23">
        <v>0.2676404357142857</v>
      </c>
      <c r="AB36" s="23">
        <v>0.1462343595238095</v>
      </c>
      <c r="AC36" s="23">
        <v>0.25317727698412695</v>
      </c>
      <c r="AD36" s="24">
        <v>0.19945316488095235</v>
      </c>
    </row>
    <row r="37" spans="1:30" x14ac:dyDescent="0.2">
      <c r="A37" s="5" t="s">
        <v>61</v>
      </c>
      <c r="B37" s="265">
        <v>0.12867754285714286</v>
      </c>
      <c r="C37" s="266">
        <v>6.4265714285714282E-3</v>
      </c>
      <c r="D37" s="266">
        <v>2.2076671428571427E-2</v>
      </c>
      <c r="E37" s="266">
        <v>0</v>
      </c>
      <c r="F37" s="266">
        <v>5.9249285714285714E-3</v>
      </c>
      <c r="G37" s="266">
        <v>5.9249285714285714E-3</v>
      </c>
      <c r="H37" s="266">
        <v>0.33328844285714293</v>
      </c>
      <c r="I37" s="266">
        <v>1.1632564000000003</v>
      </c>
      <c r="J37" s="266">
        <v>1.2189362000000004</v>
      </c>
      <c r="K37" s="266">
        <v>1.013861885714286</v>
      </c>
      <c r="L37" s="266">
        <v>0.78776158571428589</v>
      </c>
      <c r="M37" s="266">
        <v>0.80062502857142881</v>
      </c>
      <c r="N37" s="266">
        <v>0.7842270285714289</v>
      </c>
      <c r="O37" s="266">
        <v>0.76059592857142877</v>
      </c>
      <c r="P37" s="266">
        <v>1.0817693714285717</v>
      </c>
      <c r="Q37" s="266">
        <v>1.2422005142857144</v>
      </c>
      <c r="R37" s="266">
        <v>1.1696981428571431</v>
      </c>
      <c r="S37" s="266">
        <v>1.0857714571428574</v>
      </c>
      <c r="T37" s="266">
        <v>1.0679765999999999</v>
      </c>
      <c r="U37" s="266">
        <v>0.35761074285714284</v>
      </c>
      <c r="V37" s="266">
        <v>0.37012039999999996</v>
      </c>
      <c r="W37" s="266">
        <v>0.24276455714285716</v>
      </c>
      <c r="X37" s="266">
        <v>0.14972360000000001</v>
      </c>
      <c r="Y37" s="267">
        <v>0.1460707</v>
      </c>
      <c r="Z37" s="25">
        <v>0.88628825714285731</v>
      </c>
      <c r="AA37" s="26">
        <v>1.0207104071428572</v>
      </c>
      <c r="AB37" s="26">
        <v>0.38904443333333338</v>
      </c>
      <c r="AC37" s="26">
        <v>0.76534769920634937</v>
      </c>
      <c r="AD37" s="27">
        <v>0.58105371785714299</v>
      </c>
    </row>
    <row r="38" spans="1:30" x14ac:dyDescent="0.2">
      <c r="A38" s="5" t="s">
        <v>62</v>
      </c>
      <c r="B38" s="265">
        <v>0</v>
      </c>
      <c r="C38" s="266">
        <v>0</v>
      </c>
      <c r="D38" s="266">
        <v>0</v>
      </c>
      <c r="E38" s="266">
        <v>0</v>
      </c>
      <c r="F38" s="266">
        <v>0</v>
      </c>
      <c r="G38" s="266">
        <v>4.2250471428571426E-2</v>
      </c>
      <c r="H38" s="266">
        <v>0.41042028571428568</v>
      </c>
      <c r="I38" s="266">
        <v>0.62817817142857146</v>
      </c>
      <c r="J38" s="266">
        <v>1.0628633428571428</v>
      </c>
      <c r="K38" s="266">
        <v>1.0569961999999999</v>
      </c>
      <c r="L38" s="266">
        <v>1.045049342857143</v>
      </c>
      <c r="M38" s="266">
        <v>1.0317695428571427</v>
      </c>
      <c r="N38" s="266">
        <v>0.85184047142857156</v>
      </c>
      <c r="O38" s="266">
        <v>0.83271461428571447</v>
      </c>
      <c r="P38" s="266">
        <v>0.96330562857142865</v>
      </c>
      <c r="Q38" s="266">
        <v>0.76095811428571447</v>
      </c>
      <c r="R38" s="266">
        <v>0.75586844285714305</v>
      </c>
      <c r="S38" s="266">
        <v>0.66144675714285728</v>
      </c>
      <c r="T38" s="266">
        <v>0.57007961428571452</v>
      </c>
      <c r="U38" s="266">
        <v>0.44065232857142861</v>
      </c>
      <c r="V38" s="266">
        <v>0.33337998571428579</v>
      </c>
      <c r="W38" s="266">
        <v>0.22311979999999998</v>
      </c>
      <c r="X38" s="266">
        <v>0.11135467142857143</v>
      </c>
      <c r="Y38" s="267">
        <v>3.5166885714285716E-2</v>
      </c>
      <c r="Z38" s="25">
        <v>0.87254614761904759</v>
      </c>
      <c r="AA38" s="26">
        <v>0.80435567142857167</v>
      </c>
      <c r="AB38" s="26">
        <v>0.28562554761904768</v>
      </c>
      <c r="AC38" s="26">
        <v>0.65417578888888894</v>
      </c>
      <c r="AD38" s="27">
        <v>0.49239227797619045</v>
      </c>
    </row>
    <row r="39" spans="1:30" x14ac:dyDescent="0.2">
      <c r="A39" s="5" t="s">
        <v>63</v>
      </c>
      <c r="B39" s="265">
        <v>8.6147285714285714E-3</v>
      </c>
      <c r="C39" s="266">
        <v>8.6147285714285714E-3</v>
      </c>
      <c r="D39" s="266">
        <v>1.8482342857142856E-2</v>
      </c>
      <c r="E39" s="266">
        <v>9.8676142857142858E-3</v>
      </c>
      <c r="F39" s="266">
        <v>9.8676142857142858E-3</v>
      </c>
      <c r="G39" s="266">
        <v>0.17236075714285717</v>
      </c>
      <c r="H39" s="266">
        <v>0.46266558571428573</v>
      </c>
      <c r="I39" s="266">
        <v>1.5489978</v>
      </c>
      <c r="J39" s="266">
        <v>1.9855080714285716</v>
      </c>
      <c r="K39" s="266">
        <v>2.4534680571428575</v>
      </c>
      <c r="L39" s="266">
        <v>2.8196469857142854</v>
      </c>
      <c r="M39" s="266">
        <v>2.7280820714285716</v>
      </c>
      <c r="N39" s="266">
        <v>2.4377592714285723</v>
      </c>
      <c r="O39" s="266">
        <v>1.8710524571428571</v>
      </c>
      <c r="P39" s="266">
        <v>1.5152843714285711</v>
      </c>
      <c r="Q39" s="266">
        <v>1.2028734428571424</v>
      </c>
      <c r="R39" s="266">
        <v>1.363807957142857</v>
      </c>
      <c r="S39" s="266">
        <v>0.92036138571428561</v>
      </c>
      <c r="T39" s="266">
        <v>0.82158560000000025</v>
      </c>
      <c r="U39" s="266">
        <v>0.6608958857142857</v>
      </c>
      <c r="V39" s="266">
        <v>0.47490737142857142</v>
      </c>
      <c r="W39" s="266">
        <v>0.11780782857142857</v>
      </c>
      <c r="X39" s="266">
        <v>4.0680028571428571E-2</v>
      </c>
      <c r="Y39" s="267">
        <v>2.8708099999999997E-2</v>
      </c>
      <c r="Z39" s="25">
        <v>1.9997280952380956</v>
      </c>
      <c r="AA39" s="26">
        <v>1.5518564809523807</v>
      </c>
      <c r="AB39" s="26">
        <v>0.35743080238095243</v>
      </c>
      <c r="AC39" s="26">
        <v>1.3030051261904765</v>
      </c>
      <c r="AD39" s="27">
        <v>0.98674583571428576</v>
      </c>
    </row>
    <row r="40" spans="1:30" x14ac:dyDescent="0.2">
      <c r="A40" s="5" t="s">
        <v>64</v>
      </c>
      <c r="B40" s="265">
        <v>0</v>
      </c>
      <c r="C40" s="266">
        <v>2.1595342857142857E-2</v>
      </c>
      <c r="D40" s="266">
        <v>2.1595342857142857E-2</v>
      </c>
      <c r="E40" s="266">
        <v>7.4276571428571435E-3</v>
      </c>
      <c r="F40" s="266">
        <v>7.4276571428571435E-3</v>
      </c>
      <c r="G40" s="266">
        <v>0.12062989999999998</v>
      </c>
      <c r="H40" s="266">
        <v>0.19624437142857143</v>
      </c>
      <c r="I40" s="266">
        <v>0.28414820000000002</v>
      </c>
      <c r="J40" s="266">
        <v>0.14423437142857143</v>
      </c>
      <c r="K40" s="266">
        <v>0.19317482857142859</v>
      </c>
      <c r="L40" s="266">
        <v>0.20549724285714283</v>
      </c>
      <c r="M40" s="266">
        <v>0.12732165714285715</v>
      </c>
      <c r="N40" s="266">
        <v>0.1065374142857143</v>
      </c>
      <c r="O40" s="266">
        <v>0.13464285714285712</v>
      </c>
      <c r="P40" s="266">
        <v>0.24388000000000004</v>
      </c>
      <c r="Q40" s="266">
        <v>0.17489550000000001</v>
      </c>
      <c r="R40" s="266">
        <v>0.2045399142857143</v>
      </c>
      <c r="S40" s="266">
        <v>0.17842412857142859</v>
      </c>
      <c r="T40" s="266">
        <v>9.0518385714285707E-2</v>
      </c>
      <c r="U40" s="266">
        <v>0.16020891428571427</v>
      </c>
      <c r="V40" s="266">
        <v>0.12170437142857142</v>
      </c>
      <c r="W40" s="266">
        <v>3.9044757142857135E-2</v>
      </c>
      <c r="X40" s="266">
        <v>0</v>
      </c>
      <c r="Y40" s="267">
        <v>0</v>
      </c>
      <c r="Z40" s="25">
        <v>0.1917701119047619</v>
      </c>
      <c r="AA40" s="26">
        <v>0.17381996904761907</v>
      </c>
      <c r="AB40" s="26">
        <v>6.8579404761904758E-2</v>
      </c>
      <c r="AC40" s="26">
        <v>0.14472316190476189</v>
      </c>
      <c r="AD40" s="27">
        <v>0.11598720059523809</v>
      </c>
    </row>
    <row r="41" spans="1:30" x14ac:dyDescent="0.2">
      <c r="A41" s="5" t="s">
        <v>65</v>
      </c>
      <c r="B41" s="265">
        <v>0</v>
      </c>
      <c r="C41" s="266">
        <v>0</v>
      </c>
      <c r="D41" s="266">
        <v>0</v>
      </c>
      <c r="E41" s="266">
        <v>0</v>
      </c>
      <c r="F41" s="266">
        <v>7.8383342857142851E-2</v>
      </c>
      <c r="G41" s="266">
        <v>0.1326669</v>
      </c>
      <c r="H41" s="266">
        <v>0.20317410000000002</v>
      </c>
      <c r="I41" s="266">
        <v>0.87718799999999997</v>
      </c>
      <c r="J41" s="266">
        <v>1.8595780428571431</v>
      </c>
      <c r="K41" s="266">
        <v>3.0769535285714285</v>
      </c>
      <c r="L41" s="266">
        <v>3.3645451571428571</v>
      </c>
      <c r="M41" s="266">
        <v>3.2199681714285728</v>
      </c>
      <c r="N41" s="266">
        <v>3.6864434571428575</v>
      </c>
      <c r="O41" s="266">
        <v>2.1431709714285709</v>
      </c>
      <c r="P41" s="266">
        <v>2.0617404428571429</v>
      </c>
      <c r="Q41" s="266">
        <v>2.0819020142857134</v>
      </c>
      <c r="R41" s="266">
        <v>2.0369862142857134</v>
      </c>
      <c r="S41" s="266">
        <v>1.9145194999999997</v>
      </c>
      <c r="T41" s="266">
        <v>1.765324457142857</v>
      </c>
      <c r="U41" s="266">
        <v>1.3281815142857141</v>
      </c>
      <c r="V41" s="266">
        <v>0.95668359999999986</v>
      </c>
      <c r="W41" s="266">
        <v>0.94093984285714272</v>
      </c>
      <c r="X41" s="266">
        <v>0.31432944285714282</v>
      </c>
      <c r="Y41" s="267">
        <v>0.10897177142857144</v>
      </c>
      <c r="Z41" s="25">
        <v>2.1002345</v>
      </c>
      <c r="AA41" s="26">
        <v>2.3207937666666663</v>
      </c>
      <c r="AB41" s="26">
        <v>0.9024051047619045</v>
      </c>
      <c r="AC41" s="26">
        <v>1.7744777904761906</v>
      </c>
      <c r="AD41" s="27">
        <v>1.3396521029761903</v>
      </c>
    </row>
    <row r="42" spans="1:30" x14ac:dyDescent="0.2">
      <c r="A42" s="5" t="s">
        <v>66</v>
      </c>
      <c r="B42" s="265">
        <v>0</v>
      </c>
      <c r="C42" s="266">
        <v>0</v>
      </c>
      <c r="D42" s="266">
        <v>0</v>
      </c>
      <c r="E42" s="266">
        <v>0</v>
      </c>
      <c r="F42" s="266">
        <v>3.289207142857143E-2</v>
      </c>
      <c r="G42" s="266">
        <v>0.10658407142857143</v>
      </c>
      <c r="H42" s="266">
        <v>0.27307428571428571</v>
      </c>
      <c r="I42" s="266">
        <v>1.0320539285714285</v>
      </c>
      <c r="J42" s="266">
        <v>1.4237863714285708</v>
      </c>
      <c r="K42" s="266">
        <v>1.3377492857142856</v>
      </c>
      <c r="L42" s="266">
        <v>1.4054142999999997</v>
      </c>
      <c r="M42" s="266">
        <v>1.2878647857142855</v>
      </c>
      <c r="N42" s="266">
        <v>1.3790232571428569</v>
      </c>
      <c r="O42" s="266">
        <v>1.0874804571428571</v>
      </c>
      <c r="P42" s="266">
        <v>1.2424931857142854</v>
      </c>
      <c r="Q42" s="266">
        <v>0.85204902857142861</v>
      </c>
      <c r="R42" s="266">
        <v>0.73741541428571433</v>
      </c>
      <c r="S42" s="266">
        <v>0.43120984285714276</v>
      </c>
      <c r="T42" s="266">
        <v>0.28520159999999994</v>
      </c>
      <c r="U42" s="266">
        <v>0.23360781428571425</v>
      </c>
      <c r="V42" s="266">
        <v>5.3995857142857144E-2</v>
      </c>
      <c r="W42" s="266">
        <v>0</v>
      </c>
      <c r="X42" s="266">
        <v>0</v>
      </c>
      <c r="Y42" s="267">
        <v>0</v>
      </c>
      <c r="Z42" s="25">
        <v>1.1266571595238093</v>
      </c>
      <c r="AA42" s="26">
        <v>0.95494519761904761</v>
      </c>
      <c r="AB42" s="26">
        <v>9.5467545238095239E-2</v>
      </c>
      <c r="AC42" s="26">
        <v>0.72568996746031722</v>
      </c>
      <c r="AD42" s="27">
        <v>0.55007898154761892</v>
      </c>
    </row>
    <row r="43" spans="1:30" x14ac:dyDescent="0.2">
      <c r="A43" s="5" t="s">
        <v>67</v>
      </c>
      <c r="B43" s="265">
        <v>0</v>
      </c>
      <c r="C43" s="266">
        <v>0</v>
      </c>
      <c r="D43" s="266">
        <v>2.9401500000000001E-2</v>
      </c>
      <c r="E43" s="266">
        <v>0</v>
      </c>
      <c r="F43" s="266">
        <v>2.9401500000000001E-2</v>
      </c>
      <c r="G43" s="266">
        <v>2.9642842857142856E-2</v>
      </c>
      <c r="H43" s="266">
        <v>5.5279785714285719E-2</v>
      </c>
      <c r="I43" s="266">
        <v>0.20917944285714288</v>
      </c>
      <c r="J43" s="266">
        <v>0.20488455714285717</v>
      </c>
      <c r="K43" s="266">
        <v>0.24400788571428575</v>
      </c>
      <c r="L43" s="266">
        <v>0.13317732857142858</v>
      </c>
      <c r="M43" s="266">
        <v>0.11395375714285713</v>
      </c>
      <c r="N43" s="266">
        <v>0.11999504285714285</v>
      </c>
      <c r="O43" s="266">
        <v>0.11999504285714285</v>
      </c>
      <c r="P43" s="266">
        <v>0.20256657142857146</v>
      </c>
      <c r="Q43" s="266">
        <v>0.19308518571428573</v>
      </c>
      <c r="R43" s="266">
        <v>0.20190297142857147</v>
      </c>
      <c r="S43" s="266">
        <v>0.15265157142857144</v>
      </c>
      <c r="T43" s="266">
        <v>6.4681914285714293E-2</v>
      </c>
      <c r="U43" s="266">
        <v>3.3512842857142858E-2</v>
      </c>
      <c r="V43" s="266">
        <v>6.347928571428571E-2</v>
      </c>
      <c r="W43" s="266">
        <v>5.6252557142857151E-2</v>
      </c>
      <c r="X43" s="266">
        <v>5.6252557142857151E-2</v>
      </c>
      <c r="Y43" s="267">
        <v>0</v>
      </c>
      <c r="Z43" s="25">
        <v>0.16008045952380956</v>
      </c>
      <c r="AA43" s="26">
        <v>0.16503273095238097</v>
      </c>
      <c r="AB43" s="26">
        <v>4.5696526190476199E-2</v>
      </c>
      <c r="AC43" s="26">
        <v>0.12360323888888886</v>
      </c>
      <c r="AD43" s="27">
        <v>9.6387672619047612E-2</v>
      </c>
    </row>
    <row r="44" spans="1:30" x14ac:dyDescent="0.2">
      <c r="A44" s="5" t="s">
        <v>68</v>
      </c>
      <c r="B44" s="265">
        <v>0</v>
      </c>
      <c r="C44" s="266">
        <v>0</v>
      </c>
      <c r="D44" s="266">
        <v>2.2076671428571427E-2</v>
      </c>
      <c r="E44" s="266">
        <v>0</v>
      </c>
      <c r="F44" s="266">
        <v>0</v>
      </c>
      <c r="G44" s="266">
        <v>0</v>
      </c>
      <c r="H44" s="266">
        <v>0.25252407142857147</v>
      </c>
      <c r="I44" s="266">
        <v>1.0702685857142857</v>
      </c>
      <c r="J44" s="266">
        <v>1.7067071857142857</v>
      </c>
      <c r="K44" s="266">
        <v>1.6246265428571431</v>
      </c>
      <c r="L44" s="266">
        <v>1.4156559714285719</v>
      </c>
      <c r="M44" s="266">
        <v>1.3510416428571435</v>
      </c>
      <c r="N44" s="266">
        <v>1.0615694857142861</v>
      </c>
      <c r="O44" s="266">
        <v>1.2683888571428574</v>
      </c>
      <c r="P44" s="266">
        <v>1.2970207571428578</v>
      </c>
      <c r="Q44" s="266">
        <v>1.3385863428571434</v>
      </c>
      <c r="R44" s="266">
        <v>1.2076490714285717</v>
      </c>
      <c r="S44" s="266">
        <v>1.3465079285714288</v>
      </c>
      <c r="T44" s="266">
        <v>1.1179187428571427</v>
      </c>
      <c r="U44" s="266">
        <v>0.42518661428571425</v>
      </c>
      <c r="V44" s="266">
        <v>0.31484380000000001</v>
      </c>
      <c r="W44" s="266">
        <v>5.2584485714285714E-2</v>
      </c>
      <c r="X44" s="266">
        <v>6.2498128571428571E-2</v>
      </c>
      <c r="Y44" s="267">
        <v>9.4129185714285704E-2</v>
      </c>
      <c r="Z44" s="25">
        <v>1.2368040000000002</v>
      </c>
      <c r="AA44" s="26">
        <v>1.2532870738095241</v>
      </c>
      <c r="AB44" s="26">
        <v>0.34452682619047614</v>
      </c>
      <c r="AC44" s="26">
        <v>0.94487263333333338</v>
      </c>
      <c r="AD44" s="27">
        <v>0.70957433630952382</v>
      </c>
    </row>
    <row r="45" spans="1:30" x14ac:dyDescent="0.2">
      <c r="A45" s="5" t="s">
        <v>69</v>
      </c>
      <c r="B45" s="265">
        <v>0</v>
      </c>
      <c r="C45" s="266">
        <v>0</v>
      </c>
      <c r="D45" s="266">
        <v>0</v>
      </c>
      <c r="E45" s="266">
        <v>0</v>
      </c>
      <c r="F45" s="266">
        <v>0</v>
      </c>
      <c r="G45" s="266">
        <v>2.6797000000000001E-3</v>
      </c>
      <c r="H45" s="266">
        <v>0</v>
      </c>
      <c r="I45" s="266">
        <v>4.3118828571428569E-2</v>
      </c>
      <c r="J45" s="266">
        <v>5.2903228571428568E-2</v>
      </c>
      <c r="K45" s="266">
        <v>0.17600195714285713</v>
      </c>
      <c r="L45" s="266">
        <v>0.20038744285714286</v>
      </c>
      <c r="M45" s="266">
        <v>0.18369085714285713</v>
      </c>
      <c r="N45" s="266">
        <v>0.18944185714285716</v>
      </c>
      <c r="O45" s="266">
        <v>0.19757487142857147</v>
      </c>
      <c r="P45" s="266">
        <v>0.1629013</v>
      </c>
      <c r="Q45" s="266">
        <v>9.2690171428571416E-2</v>
      </c>
      <c r="R45" s="266">
        <v>7.1827799999999997E-2</v>
      </c>
      <c r="S45" s="266">
        <v>8.9913500000000007E-2</v>
      </c>
      <c r="T45" s="266">
        <v>0.13966108571428573</v>
      </c>
      <c r="U45" s="266">
        <v>0.10192055714285714</v>
      </c>
      <c r="V45" s="266">
        <v>0.12428474285714286</v>
      </c>
      <c r="W45" s="266">
        <v>0.12428474285714286</v>
      </c>
      <c r="X45" s="266">
        <v>4.8795914285714288E-2</v>
      </c>
      <c r="Y45" s="267">
        <v>1.3978385714285717E-2</v>
      </c>
      <c r="Z45" s="25">
        <v>0.10935038571428572</v>
      </c>
      <c r="AA45" s="26">
        <v>0.13405825000000002</v>
      </c>
      <c r="AB45" s="26">
        <v>9.2154238095238095E-2</v>
      </c>
      <c r="AC45" s="26">
        <v>0.11185429126984126</v>
      </c>
      <c r="AD45" s="27">
        <v>8.4002372619047624E-2</v>
      </c>
    </row>
    <row r="46" spans="1:30" x14ac:dyDescent="0.2">
      <c r="A46" s="5" t="s">
        <v>70</v>
      </c>
      <c r="B46" s="265">
        <v>0</v>
      </c>
      <c r="C46" s="266">
        <v>0</v>
      </c>
      <c r="D46" s="266">
        <v>0</v>
      </c>
      <c r="E46" s="266">
        <v>0</v>
      </c>
      <c r="F46" s="266">
        <v>0</v>
      </c>
      <c r="G46" s="266">
        <v>0</v>
      </c>
      <c r="H46" s="266">
        <v>5.7821585714285723E-2</v>
      </c>
      <c r="I46" s="266">
        <v>7.3912085714285716E-2</v>
      </c>
      <c r="J46" s="266">
        <v>0.11955762857142858</v>
      </c>
      <c r="K46" s="266">
        <v>0.19235118571428569</v>
      </c>
      <c r="L46" s="266">
        <v>0.29636222857142858</v>
      </c>
      <c r="M46" s="266">
        <v>0.55800037142857151</v>
      </c>
      <c r="N46" s="266">
        <v>0.22151198571428574</v>
      </c>
      <c r="O46" s="266">
        <v>0.25732967142857138</v>
      </c>
      <c r="P46" s="266">
        <v>0.44375877142857134</v>
      </c>
      <c r="Q46" s="266">
        <v>0.38001437142857136</v>
      </c>
      <c r="R46" s="266">
        <v>0.30806919999999999</v>
      </c>
      <c r="S46" s="266">
        <v>0.3112915</v>
      </c>
      <c r="T46" s="266">
        <v>0.29682248571428571</v>
      </c>
      <c r="U46" s="266">
        <v>0.15265484285714287</v>
      </c>
      <c r="V46" s="266">
        <v>0.12915954285714284</v>
      </c>
      <c r="W46" s="266">
        <v>0.22841679999999998</v>
      </c>
      <c r="X46" s="266">
        <v>0.35691074285714292</v>
      </c>
      <c r="Y46" s="267">
        <v>0.21211517142857148</v>
      </c>
      <c r="Z46" s="25">
        <v>0.21633418095238097</v>
      </c>
      <c r="AA46" s="26">
        <v>0.32032924999999995</v>
      </c>
      <c r="AB46" s="26">
        <v>0.22934659761904763</v>
      </c>
      <c r="AC46" s="26">
        <v>0.25533667619047618</v>
      </c>
      <c r="AD46" s="27">
        <v>0.19150250714285713</v>
      </c>
    </row>
    <row r="47" spans="1:30" x14ac:dyDescent="0.2">
      <c r="A47" s="5" t="s">
        <v>71</v>
      </c>
      <c r="B47" s="265">
        <v>0</v>
      </c>
      <c r="C47" s="266">
        <v>0</v>
      </c>
      <c r="D47" s="266">
        <v>0</v>
      </c>
      <c r="E47" s="266">
        <v>0</v>
      </c>
      <c r="F47" s="266">
        <v>7.7770285714285712E-3</v>
      </c>
      <c r="G47" s="266">
        <v>7.7770285714285712E-3</v>
      </c>
      <c r="H47" s="266">
        <v>0.11093704285714287</v>
      </c>
      <c r="I47" s="266">
        <v>0.29220214285714285</v>
      </c>
      <c r="J47" s="266">
        <v>0.41125959999999995</v>
      </c>
      <c r="K47" s="266">
        <v>0.49395332857142843</v>
      </c>
      <c r="L47" s="266">
        <v>0.44036337142857146</v>
      </c>
      <c r="M47" s="266">
        <v>0.43407297142857137</v>
      </c>
      <c r="N47" s="266">
        <v>0.38632792857142856</v>
      </c>
      <c r="O47" s="266">
        <v>0.26562697142857139</v>
      </c>
      <c r="P47" s="266">
        <v>0.31189772857142861</v>
      </c>
      <c r="Q47" s="266">
        <v>0.1232324142857143</v>
      </c>
      <c r="R47" s="266">
        <v>0.17618804285714287</v>
      </c>
      <c r="S47" s="266">
        <v>0.18706758571428572</v>
      </c>
      <c r="T47" s="266">
        <v>0.13521501428571428</v>
      </c>
      <c r="U47" s="266">
        <v>8.5125957142857145E-2</v>
      </c>
      <c r="V47" s="266">
        <v>5.0482057142857133E-2</v>
      </c>
      <c r="W47" s="266">
        <v>1.3292828571428571E-2</v>
      </c>
      <c r="X47" s="266">
        <v>1.3292828571428571E-2</v>
      </c>
      <c r="Y47" s="267">
        <v>6.6248457142857139E-2</v>
      </c>
      <c r="Z47" s="25">
        <v>0.36379807619047622</v>
      </c>
      <c r="AA47" s="26">
        <v>0.24172344523809527</v>
      </c>
      <c r="AB47" s="26">
        <v>6.0609523809523801E-2</v>
      </c>
      <c r="AC47" s="26">
        <v>0.22204368174603181</v>
      </c>
      <c r="AD47" s="27">
        <v>0.16718084702380953</v>
      </c>
    </row>
    <row r="48" spans="1:30" x14ac:dyDescent="0.2">
      <c r="A48" s="5" t="s">
        <v>72</v>
      </c>
      <c r="B48" s="265">
        <v>0</v>
      </c>
      <c r="C48" s="266">
        <v>0</v>
      </c>
      <c r="D48" s="266">
        <v>0</v>
      </c>
      <c r="E48" s="266">
        <v>0</v>
      </c>
      <c r="F48" s="266">
        <v>0</v>
      </c>
      <c r="G48" s="266">
        <v>1.2030157142857142E-2</v>
      </c>
      <c r="H48" s="266">
        <v>9.5759328571428576E-2</v>
      </c>
      <c r="I48" s="266">
        <v>0.28033114285714289</v>
      </c>
      <c r="J48" s="266">
        <v>0.35154735714285718</v>
      </c>
      <c r="K48" s="266">
        <v>0.50458515714285712</v>
      </c>
      <c r="L48" s="266">
        <v>0.22411350000000005</v>
      </c>
      <c r="M48" s="266">
        <v>0.30482611428571432</v>
      </c>
      <c r="N48" s="266">
        <v>0.46314694285714275</v>
      </c>
      <c r="O48" s="266">
        <v>0.21650944285714291</v>
      </c>
      <c r="P48" s="266">
        <v>0.21651430000000005</v>
      </c>
      <c r="Q48" s="266">
        <v>0.14123245714285718</v>
      </c>
      <c r="R48" s="266">
        <v>0.18010564285714287</v>
      </c>
      <c r="S48" s="266">
        <v>8.423047142857143E-2</v>
      </c>
      <c r="T48" s="266">
        <v>8.423047142857143E-2</v>
      </c>
      <c r="U48" s="266">
        <v>9.1919428571428582E-3</v>
      </c>
      <c r="V48" s="266">
        <v>9.1919428571428582E-3</v>
      </c>
      <c r="W48" s="266">
        <v>0</v>
      </c>
      <c r="X48" s="266">
        <v>0</v>
      </c>
      <c r="Y48" s="267">
        <v>0</v>
      </c>
      <c r="Z48" s="25">
        <v>0.29352710000000004</v>
      </c>
      <c r="AA48" s="26">
        <v>0.21695654285714286</v>
      </c>
      <c r="AB48" s="26">
        <v>1.7102392857142861E-2</v>
      </c>
      <c r="AC48" s="26">
        <v>0.17586201190476194</v>
      </c>
      <c r="AD48" s="27">
        <v>0.1323977654761905</v>
      </c>
    </row>
    <row r="49" spans="1:30" x14ac:dyDescent="0.2">
      <c r="A49" s="5" t="s">
        <v>73</v>
      </c>
      <c r="B49" s="265">
        <v>0.23067497142857141</v>
      </c>
      <c r="C49" s="266">
        <v>0.22324057142857143</v>
      </c>
      <c r="D49" s="266">
        <v>0.17353537142857145</v>
      </c>
      <c r="E49" s="266">
        <v>3.8845542857142853E-2</v>
      </c>
      <c r="F49" s="266">
        <v>1.9963942857142855E-2</v>
      </c>
      <c r="G49" s="266">
        <v>0.11597870000000002</v>
      </c>
      <c r="H49" s="266">
        <v>0.22929682857142855</v>
      </c>
      <c r="I49" s="266">
        <v>1.0828620999999998</v>
      </c>
      <c r="J49" s="266">
        <v>2.0571348857142868</v>
      </c>
      <c r="K49" s="266">
        <v>2.5032522000000013</v>
      </c>
      <c r="L49" s="266">
        <v>2.0640588142857146</v>
      </c>
      <c r="M49" s="266">
        <v>1.9136118857142861</v>
      </c>
      <c r="N49" s="266">
        <v>3.3780207571428584</v>
      </c>
      <c r="O49" s="266">
        <v>3.4320990000000005</v>
      </c>
      <c r="P49" s="266">
        <v>3.6747618857142874</v>
      </c>
      <c r="Q49" s="266">
        <v>2.4645087714285721</v>
      </c>
      <c r="R49" s="266">
        <v>1.5363378428571428</v>
      </c>
      <c r="S49" s="266">
        <v>1.0190834142857141</v>
      </c>
      <c r="T49" s="266">
        <v>0.63281411428571421</v>
      </c>
      <c r="U49" s="266">
        <v>0.37212034285714285</v>
      </c>
      <c r="V49" s="266">
        <v>0.35392817142857141</v>
      </c>
      <c r="W49" s="266">
        <v>0.18001131428571432</v>
      </c>
      <c r="X49" s="266">
        <v>0.19063841428571429</v>
      </c>
      <c r="Y49" s="267">
        <v>0.26139292857142854</v>
      </c>
      <c r="Z49" s="25">
        <v>1.6417027857142861</v>
      </c>
      <c r="AA49" s="26">
        <v>2.5841352785714293</v>
      </c>
      <c r="AB49" s="26">
        <v>0.33181754761904758</v>
      </c>
      <c r="AC49" s="26">
        <v>1.5192185373015876</v>
      </c>
      <c r="AD49" s="27">
        <v>1.1728405321428574</v>
      </c>
    </row>
    <row r="50" spans="1:30" x14ac:dyDescent="0.2">
      <c r="A50" s="5" t="s">
        <v>74</v>
      </c>
      <c r="B50" s="265">
        <v>0.10907044285714286</v>
      </c>
      <c r="C50" s="266">
        <v>9.5575042857142856E-2</v>
      </c>
      <c r="D50" s="266">
        <v>0.11659055714285714</v>
      </c>
      <c r="E50" s="266">
        <v>0.13753352857142859</v>
      </c>
      <c r="F50" s="266">
        <v>0.15483082857142857</v>
      </c>
      <c r="G50" s="266">
        <v>0.29370044285714281</v>
      </c>
      <c r="H50" s="266">
        <v>1.3323486714285713</v>
      </c>
      <c r="I50" s="266">
        <v>2.5464869571428563</v>
      </c>
      <c r="J50" s="266">
        <v>4.5480317857142856</v>
      </c>
      <c r="K50" s="266">
        <v>5.6314075857142871</v>
      </c>
      <c r="L50" s="266">
        <v>5.8491338000000006</v>
      </c>
      <c r="M50" s="266">
        <v>6.2490321571428575</v>
      </c>
      <c r="N50" s="266">
        <v>5.528786142857145</v>
      </c>
      <c r="O50" s="266">
        <v>4.7293318000000006</v>
      </c>
      <c r="P50" s="266">
        <v>4.0896344285714274</v>
      </c>
      <c r="Q50" s="266">
        <v>4.173736285714285</v>
      </c>
      <c r="R50" s="266">
        <v>3.556882957142856</v>
      </c>
      <c r="S50" s="266">
        <v>3.3626969857142841</v>
      </c>
      <c r="T50" s="266">
        <v>3.1110559285714272</v>
      </c>
      <c r="U50" s="266">
        <v>2.2725412714285702</v>
      </c>
      <c r="V50" s="266">
        <v>1.632067657142857</v>
      </c>
      <c r="W50" s="266">
        <v>1.5511140857142856</v>
      </c>
      <c r="X50" s="266">
        <v>1.265939457142857</v>
      </c>
      <c r="Y50" s="267">
        <v>1.0672375285714286</v>
      </c>
      <c r="Z50" s="25">
        <v>4.3594068261904759</v>
      </c>
      <c r="AA50" s="26">
        <v>4.2401780999999996</v>
      </c>
      <c r="AB50" s="26">
        <v>1.8166593214285707</v>
      </c>
      <c r="AC50" s="26">
        <v>3.4720814158730153</v>
      </c>
      <c r="AD50" s="27">
        <v>2.6418652636904758</v>
      </c>
    </row>
    <row r="51" spans="1:30" x14ac:dyDescent="0.2">
      <c r="A51" s="5" t="s">
        <v>75</v>
      </c>
      <c r="B51" s="265">
        <v>3.3651171428571429E-2</v>
      </c>
      <c r="C51" s="266">
        <v>3.3651171428571429E-2</v>
      </c>
      <c r="D51" s="266">
        <v>3.3651171428571429E-2</v>
      </c>
      <c r="E51" s="266">
        <v>3.3651171428571429E-2</v>
      </c>
      <c r="F51" s="266">
        <v>3.3651171428571429E-2</v>
      </c>
      <c r="G51" s="266">
        <v>6.3102528571428562E-2</v>
      </c>
      <c r="H51" s="266">
        <v>6.8725014285714286E-2</v>
      </c>
      <c r="I51" s="266">
        <v>0.25312980000000002</v>
      </c>
      <c r="J51" s="266">
        <v>0.2358226714285715</v>
      </c>
      <c r="K51" s="266">
        <v>0.40099874285714288</v>
      </c>
      <c r="L51" s="266">
        <v>0.20355240000000002</v>
      </c>
      <c r="M51" s="266">
        <v>0.27000951428571435</v>
      </c>
      <c r="N51" s="266">
        <v>0.32258011428571431</v>
      </c>
      <c r="O51" s="266">
        <v>0.24827007142857152</v>
      </c>
      <c r="P51" s="266">
        <v>0.3480275571428571</v>
      </c>
      <c r="Q51" s="266">
        <v>0.22012695714285715</v>
      </c>
      <c r="R51" s="266">
        <v>0.17608485714285715</v>
      </c>
      <c r="S51" s="266">
        <v>0.17608485714285715</v>
      </c>
      <c r="T51" s="266">
        <v>8.0342500000000011E-2</v>
      </c>
      <c r="U51" s="266">
        <v>4.2924914285714287E-2</v>
      </c>
      <c r="V51" s="266">
        <v>4.2924914285714287E-2</v>
      </c>
      <c r="W51" s="266">
        <v>3.3651171428571429E-2</v>
      </c>
      <c r="X51" s="266">
        <v>3.3651171428571429E-2</v>
      </c>
      <c r="Y51" s="267">
        <v>3.3651171428571429E-2</v>
      </c>
      <c r="Z51" s="25">
        <v>0.23870635714285718</v>
      </c>
      <c r="AA51" s="26">
        <v>0.24852906904761904</v>
      </c>
      <c r="AB51" s="26">
        <v>4.4524307142857149E-2</v>
      </c>
      <c r="AC51" s="26">
        <v>0.17725324444444446</v>
      </c>
      <c r="AD51" s="27">
        <v>0.14257986607142856</v>
      </c>
    </row>
    <row r="52" spans="1:30" x14ac:dyDescent="0.2">
      <c r="A52" s="5" t="s">
        <v>76</v>
      </c>
      <c r="B52" s="265">
        <v>0</v>
      </c>
      <c r="C52" s="266">
        <v>6.1709114285714281E-2</v>
      </c>
      <c r="D52" s="266">
        <v>9.0271457142857156E-2</v>
      </c>
      <c r="E52" s="266">
        <v>0.12532315714285716</v>
      </c>
      <c r="F52" s="266">
        <v>6.3614042857142866E-2</v>
      </c>
      <c r="G52" s="266">
        <v>7.1784985714285723E-2</v>
      </c>
      <c r="H52" s="266">
        <v>0.65480548571428565</v>
      </c>
      <c r="I52" s="266">
        <v>0.9987493999999999</v>
      </c>
      <c r="J52" s="266">
        <v>0.88381545714285714</v>
      </c>
      <c r="K52" s="266">
        <v>1.1613729142857143</v>
      </c>
      <c r="L52" s="266">
        <v>0.81821795714285728</v>
      </c>
      <c r="M52" s="266">
        <v>0.79030434285714291</v>
      </c>
      <c r="N52" s="266">
        <v>1.1617985142857141</v>
      </c>
      <c r="O52" s="266">
        <v>1.6823426714285712</v>
      </c>
      <c r="P52" s="266">
        <v>3.7019202142857144</v>
      </c>
      <c r="Q52" s="266">
        <v>5.0427976428571446</v>
      </c>
      <c r="R52" s="266">
        <v>4.2198147000000015</v>
      </c>
      <c r="S52" s="266">
        <v>3.1166745285714303</v>
      </c>
      <c r="T52" s="266">
        <v>2.5666498000000004</v>
      </c>
      <c r="U52" s="266">
        <v>0.77209435714285701</v>
      </c>
      <c r="V52" s="266">
        <v>0.22883072857142858</v>
      </c>
      <c r="W52" s="266">
        <v>4.2614757142857146E-2</v>
      </c>
      <c r="X52" s="266">
        <v>1.7605599999999999E-2</v>
      </c>
      <c r="Y52" s="267">
        <v>4.2614757142857146E-2</v>
      </c>
      <c r="Z52" s="25">
        <v>0.88454425952380955</v>
      </c>
      <c r="AA52" s="26">
        <v>3.1542247119047624</v>
      </c>
      <c r="AB52" s="26">
        <v>0.61173500000000003</v>
      </c>
      <c r="AC52" s="26">
        <v>1.5501679904761907</v>
      </c>
      <c r="AD52" s="27">
        <v>1.1798219410714288</v>
      </c>
    </row>
    <row r="53" spans="1:30" x14ac:dyDescent="0.2">
      <c r="A53" s="5" t="s">
        <v>77</v>
      </c>
      <c r="B53" s="265">
        <v>0</v>
      </c>
      <c r="C53" s="266">
        <v>0</v>
      </c>
      <c r="D53" s="266">
        <v>0</v>
      </c>
      <c r="E53" s="266">
        <v>0</v>
      </c>
      <c r="F53" s="266">
        <v>0</v>
      </c>
      <c r="G53" s="266">
        <v>0</v>
      </c>
      <c r="H53" s="266">
        <v>5.9469914285714284E-2</v>
      </c>
      <c r="I53" s="266">
        <v>0.2291593428571429</v>
      </c>
      <c r="J53" s="266">
        <v>0.51103228571428572</v>
      </c>
      <c r="K53" s="266">
        <v>0.76781438571428573</v>
      </c>
      <c r="L53" s="266">
        <v>0.76281865714285713</v>
      </c>
      <c r="M53" s="266">
        <v>0.68557152857142867</v>
      </c>
      <c r="N53" s="266">
        <v>0.38452590000000003</v>
      </c>
      <c r="O53" s="266">
        <v>0.17367025714285714</v>
      </c>
      <c r="P53" s="266">
        <v>0.18807902857142858</v>
      </c>
      <c r="Q53" s="266">
        <v>0.17992441428571429</v>
      </c>
      <c r="R53" s="266">
        <v>0.23794171428571423</v>
      </c>
      <c r="S53" s="266">
        <v>0.18935537142857145</v>
      </c>
      <c r="T53" s="266">
        <v>9.3980242857142862E-2</v>
      </c>
      <c r="U53" s="266">
        <v>2.6688457142857145E-2</v>
      </c>
      <c r="V53" s="266">
        <v>0</v>
      </c>
      <c r="W53" s="266">
        <v>0</v>
      </c>
      <c r="X53" s="266">
        <v>0</v>
      </c>
      <c r="Y53" s="267">
        <v>0</v>
      </c>
      <c r="Z53" s="25">
        <v>0.5026443523809524</v>
      </c>
      <c r="AA53" s="26">
        <v>0.22558278095238093</v>
      </c>
      <c r="AB53" s="26">
        <v>2.0111449999999999E-2</v>
      </c>
      <c r="AC53" s="26">
        <v>0.24944619444444444</v>
      </c>
      <c r="AD53" s="27">
        <v>0.18708464583333331</v>
      </c>
    </row>
    <row r="54" spans="1:30" x14ac:dyDescent="0.2">
      <c r="A54" s="5" t="s">
        <v>78</v>
      </c>
      <c r="B54" s="265">
        <v>0</v>
      </c>
      <c r="C54" s="266">
        <v>0</v>
      </c>
      <c r="D54" s="266">
        <v>0</v>
      </c>
      <c r="E54" s="266">
        <v>4.7609871428571426E-2</v>
      </c>
      <c r="F54" s="266">
        <v>4.7609871428571426E-2</v>
      </c>
      <c r="G54" s="266">
        <v>2.48454E-2</v>
      </c>
      <c r="H54" s="266">
        <v>2.96686E-2</v>
      </c>
      <c r="I54" s="266">
        <v>0.41657327142857148</v>
      </c>
      <c r="J54" s="266">
        <v>0.91096154285714281</v>
      </c>
      <c r="K54" s="266">
        <v>0.96047072857142846</v>
      </c>
      <c r="L54" s="266">
        <v>1.010346114285714</v>
      </c>
      <c r="M54" s="266">
        <v>0.95712669999999977</v>
      </c>
      <c r="N54" s="266">
        <v>0.99588405714285677</v>
      </c>
      <c r="O54" s="266">
        <v>0.96548164285714244</v>
      </c>
      <c r="P54" s="266">
        <v>0.81905391428571428</v>
      </c>
      <c r="Q54" s="266">
        <v>0.73633928571428586</v>
      </c>
      <c r="R54" s="266">
        <v>0.72175540000000005</v>
      </c>
      <c r="S54" s="266">
        <v>0.74136189999999991</v>
      </c>
      <c r="T54" s="266">
        <v>0.61881322857142851</v>
      </c>
      <c r="U54" s="266">
        <v>0.40456229999999999</v>
      </c>
      <c r="V54" s="266">
        <v>0.28600411428571437</v>
      </c>
      <c r="W54" s="266">
        <v>0.13791052857142855</v>
      </c>
      <c r="X54" s="266">
        <v>6.794080000000001E-2</v>
      </c>
      <c r="Y54" s="267">
        <v>6.794080000000001E-2</v>
      </c>
      <c r="Z54" s="25">
        <v>0.7141911595238094</v>
      </c>
      <c r="AA54" s="26">
        <v>0.82997936666666661</v>
      </c>
      <c r="AB54" s="26">
        <v>0.26386196190476191</v>
      </c>
      <c r="AC54" s="26">
        <v>0.60267749603174592</v>
      </c>
      <c r="AD54" s="27">
        <v>0.45701083630952377</v>
      </c>
    </row>
    <row r="55" spans="1:30" x14ac:dyDescent="0.2">
      <c r="A55" s="5" t="s">
        <v>79</v>
      </c>
      <c r="B55" s="265">
        <v>3.6024071428571433E-2</v>
      </c>
      <c r="C55" s="266">
        <v>1.4312828571428571E-2</v>
      </c>
      <c r="D55" s="266">
        <v>8.3989114285714289E-2</v>
      </c>
      <c r="E55" s="266">
        <v>7.7870928571428591E-2</v>
      </c>
      <c r="F55" s="266">
        <v>0.13069914285714285</v>
      </c>
      <c r="G55" s="266">
        <v>0.24823608571428571</v>
      </c>
      <c r="H55" s="266">
        <v>0.46992708571428571</v>
      </c>
      <c r="I55" s="266">
        <v>0.79265658571428566</v>
      </c>
      <c r="J55" s="266">
        <v>0.69759665714285712</v>
      </c>
      <c r="K55" s="266">
        <v>0.81534931428571444</v>
      </c>
      <c r="L55" s="266">
        <v>0.77654830000000019</v>
      </c>
      <c r="M55" s="266">
        <v>0.87823981428571429</v>
      </c>
      <c r="N55" s="266">
        <v>0.99496454285714298</v>
      </c>
      <c r="O55" s="266">
        <v>0.91467275714285734</v>
      </c>
      <c r="P55" s="266">
        <v>0.88468805714285725</v>
      </c>
      <c r="Q55" s="266">
        <v>0.88144221428571434</v>
      </c>
      <c r="R55" s="266">
        <v>0.91089404285714282</v>
      </c>
      <c r="S55" s="266">
        <v>0.91138715714285701</v>
      </c>
      <c r="T55" s="266">
        <v>0.88383198571428589</v>
      </c>
      <c r="U55" s="266">
        <v>0.51408605714285704</v>
      </c>
      <c r="V55" s="266">
        <v>0.40674450000000012</v>
      </c>
      <c r="W55" s="266">
        <v>0.18328632857142857</v>
      </c>
      <c r="X55" s="266">
        <v>0.18120095714285714</v>
      </c>
      <c r="Y55" s="267">
        <v>9.2183757142857148E-2</v>
      </c>
      <c r="Z55" s="25">
        <v>0.73838629285714286</v>
      </c>
      <c r="AA55" s="26">
        <v>0.91634146190476207</v>
      </c>
      <c r="AB55" s="26">
        <v>0.37688893095238102</v>
      </c>
      <c r="AC55" s="26">
        <v>0.67720556190476189</v>
      </c>
      <c r="AD55" s="27">
        <v>0.53253467857142855</v>
      </c>
    </row>
    <row r="56" spans="1:30" x14ac:dyDescent="0.2">
      <c r="A56" s="5" t="s">
        <v>80</v>
      </c>
      <c r="B56" s="265">
        <v>4.5355371428571427E-2</v>
      </c>
      <c r="C56" s="266">
        <v>7.8843385714285716E-2</v>
      </c>
      <c r="D56" s="266">
        <v>7.8843385714285716E-2</v>
      </c>
      <c r="E56" s="266">
        <v>8.7769642857142852E-2</v>
      </c>
      <c r="F56" s="266">
        <v>0.15314231428571431</v>
      </c>
      <c r="G56" s="266">
        <v>0.38997807142857138</v>
      </c>
      <c r="H56" s="266">
        <v>0.82229467142857138</v>
      </c>
      <c r="I56" s="266">
        <v>1.2201124999999997</v>
      </c>
      <c r="J56" s="266">
        <v>1.8846872285714282</v>
      </c>
      <c r="K56" s="266">
        <v>2.4014715999999998</v>
      </c>
      <c r="L56" s="266">
        <v>2.348915128571428</v>
      </c>
      <c r="M56" s="266">
        <v>2.2363310714285713</v>
      </c>
      <c r="N56" s="266">
        <v>2.0555994428571425</v>
      </c>
      <c r="O56" s="266">
        <v>2.0076347714285716</v>
      </c>
      <c r="P56" s="266">
        <v>1.7281419142857142</v>
      </c>
      <c r="Q56" s="266">
        <v>1.5861238428571425</v>
      </c>
      <c r="R56" s="266">
        <v>1.6818523428571426</v>
      </c>
      <c r="S56" s="266">
        <v>1.4048032571428568</v>
      </c>
      <c r="T56" s="266">
        <v>1.125656114285714</v>
      </c>
      <c r="U56" s="266">
        <v>0.59510887142857138</v>
      </c>
      <c r="V56" s="266">
        <v>0.60648094285714282</v>
      </c>
      <c r="W56" s="266">
        <v>0.33657208571428571</v>
      </c>
      <c r="X56" s="266">
        <v>0.36788018571428577</v>
      </c>
      <c r="Y56" s="267">
        <v>0.28418502857142858</v>
      </c>
      <c r="Z56" s="25">
        <v>1.8189686999999999</v>
      </c>
      <c r="AA56" s="26">
        <v>1.7440259285714286</v>
      </c>
      <c r="AB56" s="26">
        <v>0.55264720476190476</v>
      </c>
      <c r="AC56" s="26">
        <v>1.3718806111111106</v>
      </c>
      <c r="AD56" s="27">
        <v>1.0636576321428566</v>
      </c>
    </row>
    <row r="57" spans="1:30" x14ac:dyDescent="0.2">
      <c r="A57" s="5" t="s">
        <v>81</v>
      </c>
      <c r="B57" s="265">
        <v>5.1389499999999998E-2</v>
      </c>
      <c r="C57" s="266">
        <v>3.2107057142857144E-2</v>
      </c>
      <c r="D57" s="266">
        <v>3.2107057142857144E-2</v>
      </c>
      <c r="E57" s="266">
        <v>3.2107057142857144E-2</v>
      </c>
      <c r="F57" s="266">
        <v>4.372625714285714E-2</v>
      </c>
      <c r="G57" s="266">
        <v>0.19541352857142857</v>
      </c>
      <c r="H57" s="266">
        <v>0.3161945285714286</v>
      </c>
      <c r="I57" s="266">
        <v>1.2122934000000001</v>
      </c>
      <c r="J57" s="266">
        <v>1.145297842857143</v>
      </c>
      <c r="K57" s="266">
        <v>0.89415682857142842</v>
      </c>
      <c r="L57" s="266">
        <v>0.88563145714285718</v>
      </c>
      <c r="M57" s="266">
        <v>0.68009827142857138</v>
      </c>
      <c r="N57" s="266">
        <v>0.61352859999999998</v>
      </c>
      <c r="O57" s="266">
        <v>0.5795970857142857</v>
      </c>
      <c r="P57" s="266">
        <v>0.6361443</v>
      </c>
      <c r="Q57" s="266">
        <v>0.53559028571428569</v>
      </c>
      <c r="R57" s="266">
        <v>0.51107467142857144</v>
      </c>
      <c r="S57" s="266">
        <v>0.58899659999999987</v>
      </c>
      <c r="T57" s="266">
        <v>0.52043762857142861</v>
      </c>
      <c r="U57" s="266">
        <v>0.35251815714285711</v>
      </c>
      <c r="V57" s="266">
        <v>0.29392681428571427</v>
      </c>
      <c r="W57" s="266">
        <v>0.19095755714285714</v>
      </c>
      <c r="X57" s="266">
        <v>3.1062799999999998E-2</v>
      </c>
      <c r="Y57" s="267">
        <v>3.1062799999999998E-2</v>
      </c>
      <c r="Z57" s="25">
        <v>0.85561205476190472</v>
      </c>
      <c r="AA57" s="26">
        <v>0.57748859047619039</v>
      </c>
      <c r="AB57" s="26">
        <v>0.23666095952380953</v>
      </c>
      <c r="AC57" s="26">
        <v>0.55658720158730168</v>
      </c>
      <c r="AD57" s="27">
        <v>0.43355917023809537</v>
      </c>
    </row>
    <row r="58" spans="1:30" x14ac:dyDescent="0.2">
      <c r="A58" s="5" t="s">
        <v>82</v>
      </c>
      <c r="B58" s="265">
        <v>3.3488014285714282E-2</v>
      </c>
      <c r="C58" s="266">
        <v>0</v>
      </c>
      <c r="D58" s="266">
        <v>3.5399200000000006E-2</v>
      </c>
      <c r="E58" s="266">
        <v>7.3711128571428572E-2</v>
      </c>
      <c r="F58" s="266">
        <v>7.3711128571428572E-2</v>
      </c>
      <c r="G58" s="266">
        <v>5.8128814285714286E-2</v>
      </c>
      <c r="H58" s="266">
        <v>0.50408655714285711</v>
      </c>
      <c r="I58" s="266">
        <v>0.56369262857142866</v>
      </c>
      <c r="J58" s="266">
        <v>0.61628394285714294</v>
      </c>
      <c r="K58" s="266">
        <v>0.5930736714285717</v>
      </c>
      <c r="L58" s="266">
        <v>0.73208891428571443</v>
      </c>
      <c r="M58" s="266">
        <v>0.6801099428571431</v>
      </c>
      <c r="N58" s="266">
        <v>0.7058525000000001</v>
      </c>
      <c r="O58" s="266">
        <v>0.95814302857142852</v>
      </c>
      <c r="P58" s="266">
        <v>1.0727423000000003</v>
      </c>
      <c r="Q58" s="266">
        <v>1.0649160285714288</v>
      </c>
      <c r="R58" s="266">
        <v>0.91151394285714282</v>
      </c>
      <c r="S58" s="266">
        <v>0.65863731428571437</v>
      </c>
      <c r="T58" s="266">
        <v>0.22088277142857143</v>
      </c>
      <c r="U58" s="266">
        <v>0.10267290000000001</v>
      </c>
      <c r="V58" s="266">
        <v>8.0472842857142873E-2</v>
      </c>
      <c r="W58" s="266">
        <v>2.580227142857143E-2</v>
      </c>
      <c r="X58" s="266">
        <v>9.0690599999999996E-2</v>
      </c>
      <c r="Y58" s="267">
        <v>9.0690599999999996E-2</v>
      </c>
      <c r="Z58" s="25">
        <v>0.6148892761904764</v>
      </c>
      <c r="AA58" s="26">
        <v>0.89530085238095258</v>
      </c>
      <c r="AB58" s="26">
        <v>0.10186866428571428</v>
      </c>
      <c r="AC58" s="26">
        <v>0.53735293095238112</v>
      </c>
      <c r="AD58" s="27">
        <v>0.41444962678571429</v>
      </c>
    </row>
    <row r="59" spans="1:30" x14ac:dyDescent="0.2">
      <c r="A59" s="5" t="s">
        <v>83</v>
      </c>
      <c r="B59" s="265">
        <v>0</v>
      </c>
      <c r="C59" s="266">
        <v>0</v>
      </c>
      <c r="D59" s="266">
        <v>0</v>
      </c>
      <c r="E59" s="266">
        <v>5.4321857142857139E-3</v>
      </c>
      <c r="F59" s="266">
        <v>5.4321857142857139E-3</v>
      </c>
      <c r="G59" s="266">
        <v>5.4321857142857139E-3</v>
      </c>
      <c r="H59" s="266">
        <v>5.4321857142857139E-3</v>
      </c>
      <c r="I59" s="266">
        <v>1.5632428571428571E-2</v>
      </c>
      <c r="J59" s="266">
        <v>8.6247257142857137E-2</v>
      </c>
      <c r="K59" s="266">
        <v>0.31945538571428567</v>
      </c>
      <c r="L59" s="266">
        <v>0.28599604285714286</v>
      </c>
      <c r="M59" s="266">
        <v>0.27389794285714286</v>
      </c>
      <c r="N59" s="266">
        <v>0.24784781428571434</v>
      </c>
      <c r="O59" s="266">
        <v>0.27741605714285716</v>
      </c>
      <c r="P59" s="266">
        <v>0.24241562857142862</v>
      </c>
      <c r="Q59" s="266">
        <v>0.26509740000000004</v>
      </c>
      <c r="R59" s="266">
        <v>0.23995864285714291</v>
      </c>
      <c r="S59" s="266">
        <v>0.23995864285714291</v>
      </c>
      <c r="T59" s="266">
        <v>0.23147948571428564</v>
      </c>
      <c r="U59" s="266">
        <v>0.14818461428571428</v>
      </c>
      <c r="V59" s="266">
        <v>8.0446542857142853E-2</v>
      </c>
      <c r="W59" s="266">
        <v>0</v>
      </c>
      <c r="X59" s="266">
        <v>0</v>
      </c>
      <c r="Y59" s="267">
        <v>0</v>
      </c>
      <c r="Z59" s="25">
        <v>0.16444354047619048</v>
      </c>
      <c r="AA59" s="26">
        <v>0.25211569761904767</v>
      </c>
      <c r="AB59" s="26">
        <v>7.6685107142857131E-2</v>
      </c>
      <c r="AC59" s="26">
        <v>0.16441478174603175</v>
      </c>
      <c r="AD59" s="27">
        <v>0.12399010952380952</v>
      </c>
    </row>
    <row r="60" spans="1:30" x14ac:dyDescent="0.2">
      <c r="A60" s="5" t="s">
        <v>84</v>
      </c>
      <c r="B60" s="265">
        <v>4.4167457142857143E-2</v>
      </c>
      <c r="C60" s="266">
        <v>4.4167457142857143E-2</v>
      </c>
      <c r="D60" s="266">
        <v>4.4167457142857143E-2</v>
      </c>
      <c r="E60" s="266">
        <v>4.4167457142857143E-2</v>
      </c>
      <c r="F60" s="266">
        <v>4.4167457142857143E-2</v>
      </c>
      <c r="G60" s="266">
        <v>7.9515814285714276E-2</v>
      </c>
      <c r="H60" s="266">
        <v>0.28089884285714278</v>
      </c>
      <c r="I60" s="266">
        <v>0.26467121428571433</v>
      </c>
      <c r="J60" s="266">
        <v>0.31968808571428581</v>
      </c>
      <c r="K60" s="266">
        <v>0.46622070000000004</v>
      </c>
      <c r="L60" s="266">
        <v>0.70076604285714283</v>
      </c>
      <c r="M60" s="266">
        <v>0.63956508571428572</v>
      </c>
      <c r="N60" s="266">
        <v>0.58467781428571441</v>
      </c>
      <c r="O60" s="266">
        <v>0.49959337142857141</v>
      </c>
      <c r="P60" s="266">
        <v>0.47291504285714281</v>
      </c>
      <c r="Q60" s="266">
        <v>0.49956995714285712</v>
      </c>
      <c r="R60" s="266">
        <v>0.47355001428571419</v>
      </c>
      <c r="S60" s="266">
        <v>0.43516398571428566</v>
      </c>
      <c r="T60" s="266">
        <v>0.31637058571428572</v>
      </c>
      <c r="U60" s="266">
        <v>7.6049542857142854E-2</v>
      </c>
      <c r="V60" s="266">
        <v>6.0709485714285721E-2</v>
      </c>
      <c r="W60" s="266">
        <v>6.3988128571428576E-2</v>
      </c>
      <c r="X60" s="266">
        <v>0.4324010857142857</v>
      </c>
      <c r="Y60" s="267">
        <v>9.7123085714285726E-2</v>
      </c>
      <c r="Z60" s="25">
        <v>0.44530166190476189</v>
      </c>
      <c r="AA60" s="26">
        <v>0.49424503095238093</v>
      </c>
      <c r="AB60" s="26">
        <v>0.17444031904761903</v>
      </c>
      <c r="AC60" s="26">
        <v>0.37132900396825397</v>
      </c>
      <c r="AD60" s="27">
        <v>0.2910114654761905</v>
      </c>
    </row>
    <row r="61" spans="1:30" x14ac:dyDescent="0.2">
      <c r="A61" s="9" t="s">
        <v>85</v>
      </c>
      <c r="B61" s="268">
        <v>0</v>
      </c>
      <c r="C61" s="269">
        <v>0</v>
      </c>
      <c r="D61" s="269">
        <v>0</v>
      </c>
      <c r="E61" s="269">
        <v>0</v>
      </c>
      <c r="F61" s="269">
        <v>0</v>
      </c>
      <c r="G61" s="269">
        <v>0</v>
      </c>
      <c r="H61" s="269">
        <v>0</v>
      </c>
      <c r="I61" s="269">
        <v>0</v>
      </c>
      <c r="J61" s="269">
        <v>1.6012671428571431E-2</v>
      </c>
      <c r="K61" s="269">
        <v>1.6012671428571431E-2</v>
      </c>
      <c r="L61" s="269">
        <v>3.0920185714285713E-2</v>
      </c>
      <c r="M61" s="269">
        <v>1.6012671428571431E-2</v>
      </c>
      <c r="N61" s="269">
        <v>3.8321857142857144E-2</v>
      </c>
      <c r="O61" s="269">
        <v>1.6012671428571431E-2</v>
      </c>
      <c r="P61" s="269">
        <v>0</v>
      </c>
      <c r="Q61" s="269">
        <v>4.5803314285714283E-2</v>
      </c>
      <c r="R61" s="269">
        <v>0</v>
      </c>
      <c r="S61" s="269">
        <v>0</v>
      </c>
      <c r="T61" s="269">
        <v>5.1668585714285717E-2</v>
      </c>
      <c r="U61" s="269">
        <v>4.7042614285714289E-2</v>
      </c>
      <c r="V61" s="269">
        <v>4.7042614285714289E-2</v>
      </c>
      <c r="W61" s="269">
        <v>2.4733428571428573E-2</v>
      </c>
      <c r="X61" s="269">
        <v>0</v>
      </c>
      <c r="Y61" s="270">
        <v>0</v>
      </c>
      <c r="Z61" s="28">
        <v>1.3159700000000002E-2</v>
      </c>
      <c r="AA61" s="29">
        <v>1.6689640476190478E-2</v>
      </c>
      <c r="AB61" s="29">
        <v>2.8414540476190478E-2</v>
      </c>
      <c r="AC61" s="29">
        <v>1.9421293650793651E-2</v>
      </c>
      <c r="AD61" s="30">
        <v>1.4565970238095237E-2</v>
      </c>
    </row>
    <row r="62" spans="1:30" x14ac:dyDescent="0.2">
      <c r="A62" s="14" t="s">
        <v>86</v>
      </c>
      <c r="B62" s="42">
        <v>0.7211132714285714</v>
      </c>
      <c r="C62" s="37">
        <v>0.6202432714285715</v>
      </c>
      <c r="D62" s="37">
        <v>0.80218730000000005</v>
      </c>
      <c r="E62" s="37">
        <v>0.74943162857142853</v>
      </c>
      <c r="F62" s="37">
        <v>1.003046642857143</v>
      </c>
      <c r="G62" s="37">
        <v>2.3194094428571428</v>
      </c>
      <c r="H62" s="37">
        <v>7.4096066428571401</v>
      </c>
      <c r="I62" s="37">
        <v>17.240282371428574</v>
      </c>
      <c r="J62" s="37">
        <v>24.937232971428564</v>
      </c>
      <c r="K62" s="37">
        <v>29.908825771428564</v>
      </c>
      <c r="L62" s="37">
        <v>29.261744785714285</v>
      </c>
      <c r="M62" s="37">
        <v>28.610702314285717</v>
      </c>
      <c r="N62" s="37">
        <v>28.945079814285712</v>
      </c>
      <c r="O62" s="37">
        <v>25.964568814285716</v>
      </c>
      <c r="P62" s="37">
        <v>27.927808914285713</v>
      </c>
      <c r="Q62" s="37">
        <v>26.500376071428573</v>
      </c>
      <c r="R62" s="37">
        <v>23.79658181428572</v>
      </c>
      <c r="S62" s="37">
        <v>20.491658957142853</v>
      </c>
      <c r="T62" s="37">
        <v>17.121085714285709</v>
      </c>
      <c r="U62" s="37">
        <v>9.8087097571428572</v>
      </c>
      <c r="V62" s="37">
        <v>7.3105688428571431</v>
      </c>
      <c r="W62" s="37">
        <v>4.9483846142857146</v>
      </c>
      <c r="X62" s="37">
        <v>3.9384400428571427</v>
      </c>
      <c r="Y62" s="43">
        <v>2.8960427285714285</v>
      </c>
      <c r="Z62" s="36">
        <v>22.894732476190473</v>
      </c>
      <c r="AA62" s="37">
        <v>25.604345730952385</v>
      </c>
      <c r="AB62" s="37">
        <v>7.6705386166666658</v>
      </c>
      <c r="AC62" s="37">
        <v>18.723205607936514</v>
      </c>
      <c r="AD62" s="38">
        <v>14.301380520833336</v>
      </c>
    </row>
    <row r="63" spans="1:30" x14ac:dyDescent="0.2">
      <c r="A63" s="15" t="s">
        <v>87</v>
      </c>
      <c r="B63" s="44">
        <v>1.8183452142857144</v>
      </c>
      <c r="C63" s="40">
        <v>1.0952846857142857</v>
      </c>
      <c r="D63" s="40">
        <v>1.0996918142857144</v>
      </c>
      <c r="E63" s="40">
        <v>1.0425492714285713</v>
      </c>
      <c r="F63" s="40">
        <v>1.6443371714285715</v>
      </c>
      <c r="G63" s="40">
        <v>4.6640078000000003</v>
      </c>
      <c r="H63" s="40">
        <v>12.358781514285713</v>
      </c>
      <c r="I63" s="40">
        <v>26.76452892857143</v>
      </c>
      <c r="J63" s="40">
        <v>35.437390228571417</v>
      </c>
      <c r="K63" s="40">
        <v>42.668516271428558</v>
      </c>
      <c r="L63" s="40">
        <v>40.12022782857143</v>
      </c>
      <c r="M63" s="40">
        <v>38.020385071428571</v>
      </c>
      <c r="N63" s="40">
        <v>37.221877814285712</v>
      </c>
      <c r="O63" s="40">
        <v>32.681272100000001</v>
      </c>
      <c r="P63" s="40">
        <v>35.31106464285714</v>
      </c>
      <c r="Q63" s="40">
        <v>33.770236028571432</v>
      </c>
      <c r="R63" s="40">
        <v>29.978439757142866</v>
      </c>
      <c r="S63" s="40">
        <v>25.753469385714283</v>
      </c>
      <c r="T63" s="40">
        <v>21.156556899999998</v>
      </c>
      <c r="U63" s="40">
        <v>11.946693871428572</v>
      </c>
      <c r="V63" s="40">
        <v>8.9154634000000001</v>
      </c>
      <c r="W63" s="40">
        <v>6.122732585714286</v>
      </c>
      <c r="X63" s="40">
        <v>5.0473788428571424</v>
      </c>
      <c r="Y63" s="45">
        <v>3.5275656714285715</v>
      </c>
      <c r="Z63" s="39">
        <v>32.56163830714285</v>
      </c>
      <c r="AA63" s="40">
        <v>32.452726621428575</v>
      </c>
      <c r="AB63" s="40">
        <v>9.4527318785714289</v>
      </c>
      <c r="AC63" s="40">
        <v>24.822365602380955</v>
      </c>
      <c r="AD63" s="41">
        <v>19.090283200000002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54" fitToHeight="2" orientation="portrait" r:id="rId1"/>
  <headerFooter>
    <oddFooter>&amp;LSetiembre 2019&amp;R&amp;G</oddFooter>
  </headerFooter>
  <rowBreaks count="1" manualBreakCount="1">
    <brk id="32" max="16383" man="1"/>
  </rowBreak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C00000"/>
  </sheetPr>
  <dimension ref="A1:AD64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21" t="s">
        <v>182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62">
        <v>0</v>
      </c>
      <c r="C4" s="263">
        <v>0</v>
      </c>
      <c r="D4" s="263">
        <v>0</v>
      </c>
      <c r="E4" s="263">
        <v>0</v>
      </c>
      <c r="F4" s="263">
        <v>0</v>
      </c>
      <c r="G4" s="263">
        <v>3.1476020000000007E-2</v>
      </c>
      <c r="H4" s="263">
        <v>8.3372040000000008E-2</v>
      </c>
      <c r="I4" s="263">
        <v>0.35426810000000003</v>
      </c>
      <c r="J4" s="263">
        <v>0.40141324</v>
      </c>
      <c r="K4" s="263">
        <v>0.31794992</v>
      </c>
      <c r="L4" s="263">
        <v>0.34800770000000003</v>
      </c>
      <c r="M4" s="263">
        <v>0.11155696000000001</v>
      </c>
      <c r="N4" s="263">
        <v>0.17324132</v>
      </c>
      <c r="O4" s="263">
        <v>7.5450299999999984E-2</v>
      </c>
      <c r="P4" s="263">
        <v>0.15926405999999999</v>
      </c>
      <c r="Q4" s="263">
        <v>0</v>
      </c>
      <c r="R4" s="263">
        <v>0</v>
      </c>
      <c r="S4" s="263">
        <v>8.2276359999999993E-2</v>
      </c>
      <c r="T4" s="263">
        <v>0.13422144000000003</v>
      </c>
      <c r="U4" s="263">
        <v>1.7453119999999999E-2</v>
      </c>
      <c r="V4" s="263">
        <v>1.7453119999999999E-2</v>
      </c>
      <c r="W4" s="263">
        <v>3.3503459999999999E-2</v>
      </c>
      <c r="X4" s="263">
        <v>3.3503459999999999E-2</v>
      </c>
      <c r="Y4" s="264">
        <v>3.3503459999999999E-2</v>
      </c>
      <c r="Z4" s="22">
        <v>0.26942799333333334</v>
      </c>
      <c r="AA4" s="23">
        <v>8.1705340000000001E-2</v>
      </c>
      <c r="AB4" s="23">
        <v>4.4939676666666657E-2</v>
      </c>
      <c r="AC4" s="23">
        <v>0.13202433666666663</v>
      </c>
      <c r="AD4" s="24">
        <v>0.10032975333333331</v>
      </c>
    </row>
    <row r="5" spans="1:30" x14ac:dyDescent="0.2">
      <c r="A5" s="5" t="s">
        <v>33</v>
      </c>
      <c r="B5" s="265">
        <v>0</v>
      </c>
      <c r="C5" s="266">
        <v>0</v>
      </c>
      <c r="D5" s="266">
        <v>0</v>
      </c>
      <c r="E5" s="266">
        <v>0</v>
      </c>
      <c r="F5" s="266">
        <v>0</v>
      </c>
      <c r="G5" s="266">
        <v>0</v>
      </c>
      <c r="H5" s="266">
        <v>0.13786825999999996</v>
      </c>
      <c r="I5" s="266">
        <v>0.13786825999999996</v>
      </c>
      <c r="J5" s="266">
        <v>0.25234962</v>
      </c>
      <c r="K5" s="266">
        <v>0.21441759999999999</v>
      </c>
      <c r="L5" s="266">
        <v>0.23999274000000001</v>
      </c>
      <c r="M5" s="266">
        <v>0.15894104000000001</v>
      </c>
      <c r="N5" s="266">
        <v>7.9794480000000001E-2</v>
      </c>
      <c r="O5" s="266">
        <v>0.10656156</v>
      </c>
      <c r="P5" s="266">
        <v>0.10656156</v>
      </c>
      <c r="Q5" s="266">
        <v>0</v>
      </c>
      <c r="R5" s="266">
        <v>0</v>
      </c>
      <c r="S5" s="266">
        <v>0</v>
      </c>
      <c r="T5" s="266">
        <v>1.4458599999999999E-2</v>
      </c>
      <c r="U5" s="266">
        <v>1.4458599999999999E-2</v>
      </c>
      <c r="V5" s="266">
        <v>4.1891899999999996E-2</v>
      </c>
      <c r="W5" s="266">
        <v>4.1891899999999996E-2</v>
      </c>
      <c r="X5" s="266">
        <v>4.1891899999999996E-2</v>
      </c>
      <c r="Y5" s="267">
        <v>0</v>
      </c>
      <c r="Z5" s="25">
        <v>0.19023958666666665</v>
      </c>
      <c r="AA5" s="26">
        <v>4.8819599999999998E-2</v>
      </c>
      <c r="AB5" s="26">
        <v>2.5765483333333328E-2</v>
      </c>
      <c r="AC5" s="26">
        <v>8.8274890000000009E-2</v>
      </c>
      <c r="AD5" s="27">
        <v>6.620616750000001E-2</v>
      </c>
    </row>
    <row r="6" spans="1:30" x14ac:dyDescent="0.2">
      <c r="A6" s="5" t="s">
        <v>34</v>
      </c>
      <c r="B6" s="265">
        <v>0</v>
      </c>
      <c r="C6" s="266">
        <v>2.5631319999999999E-2</v>
      </c>
      <c r="D6" s="266">
        <v>2.5631319999999999E-2</v>
      </c>
      <c r="E6" s="266">
        <v>0.16303313999999999</v>
      </c>
      <c r="F6" s="266">
        <v>0.12948351999999999</v>
      </c>
      <c r="G6" s="266">
        <v>0.68355414000000003</v>
      </c>
      <c r="H6" s="266">
        <v>1.53335544</v>
      </c>
      <c r="I6" s="266">
        <v>3.7929638399999988</v>
      </c>
      <c r="J6" s="266">
        <v>4.0904777399999981</v>
      </c>
      <c r="K6" s="266">
        <v>3.6646947999999999</v>
      </c>
      <c r="L6" s="266">
        <v>3.1611307599999985</v>
      </c>
      <c r="M6" s="266">
        <v>2.8242534399999997</v>
      </c>
      <c r="N6" s="266">
        <v>2.2814348600000001</v>
      </c>
      <c r="O6" s="266">
        <v>1.0252471000000003</v>
      </c>
      <c r="P6" s="266">
        <v>0.88392859999999984</v>
      </c>
      <c r="Q6" s="266">
        <v>0.53417011999999997</v>
      </c>
      <c r="R6" s="266">
        <v>0.51784622000000002</v>
      </c>
      <c r="S6" s="266">
        <v>1.1218074200000001</v>
      </c>
      <c r="T6" s="266">
        <v>0.66069588000000001</v>
      </c>
      <c r="U6" s="266">
        <v>0.42387778000000004</v>
      </c>
      <c r="V6" s="266">
        <v>0.39208786000000001</v>
      </c>
      <c r="W6" s="266">
        <v>0.36683498000000003</v>
      </c>
      <c r="X6" s="266">
        <v>0.36047984000000005</v>
      </c>
      <c r="Y6" s="267">
        <v>0</v>
      </c>
      <c r="Z6" s="25">
        <v>3.1778126699999993</v>
      </c>
      <c r="AA6" s="26">
        <v>1.0607390533333334</v>
      </c>
      <c r="AB6" s="26">
        <v>0.36732939000000003</v>
      </c>
      <c r="AC6" s="26">
        <v>1.5352937044444444</v>
      </c>
      <c r="AD6" s="27">
        <v>1.1942758383333332</v>
      </c>
    </row>
    <row r="7" spans="1:30" x14ac:dyDescent="0.2">
      <c r="A7" s="5" t="s">
        <v>35</v>
      </c>
      <c r="B7" s="265">
        <v>8.2002800000000015E-2</v>
      </c>
      <c r="C7" s="266">
        <v>8.2002800000000015E-2</v>
      </c>
      <c r="D7" s="266">
        <v>0</v>
      </c>
      <c r="E7" s="266">
        <v>0</v>
      </c>
      <c r="F7" s="266">
        <v>0</v>
      </c>
      <c r="G7" s="266">
        <v>0</v>
      </c>
      <c r="H7" s="266">
        <v>6.0159439999999995E-2</v>
      </c>
      <c r="I7" s="266">
        <v>6.0159439999999995E-2</v>
      </c>
      <c r="J7" s="266">
        <v>6.0159439999999995E-2</v>
      </c>
      <c r="K7" s="266">
        <v>0.16407636</v>
      </c>
      <c r="L7" s="266">
        <v>0</v>
      </c>
      <c r="M7" s="266">
        <v>0.10391692</v>
      </c>
      <c r="N7" s="266">
        <v>0.12630129999999998</v>
      </c>
      <c r="O7" s="266">
        <v>0.16089699999999998</v>
      </c>
      <c r="P7" s="266">
        <v>0.10595389999999999</v>
      </c>
      <c r="Q7" s="266">
        <v>0.13519348</v>
      </c>
      <c r="R7" s="266">
        <v>8.5802500000000004E-2</v>
      </c>
      <c r="S7" s="266">
        <v>5.656292000000001E-2</v>
      </c>
      <c r="T7" s="266">
        <v>7.6910320000000004E-2</v>
      </c>
      <c r="U7" s="266">
        <v>7.6910320000000004E-2</v>
      </c>
      <c r="V7" s="266">
        <v>0</v>
      </c>
      <c r="W7" s="266">
        <v>0</v>
      </c>
      <c r="X7" s="266">
        <v>0.24476888000000002</v>
      </c>
      <c r="Y7" s="267">
        <v>0.30827803999999998</v>
      </c>
      <c r="Z7" s="25">
        <v>7.4745266666666657E-2</v>
      </c>
      <c r="AA7" s="26">
        <v>0.11178518333333332</v>
      </c>
      <c r="AB7" s="26">
        <v>0.11781126000000001</v>
      </c>
      <c r="AC7" s="26">
        <v>0.10144723666666668</v>
      </c>
      <c r="AD7" s="27">
        <v>8.2918994166666676E-2</v>
      </c>
    </row>
    <row r="8" spans="1:30" x14ac:dyDescent="0.2">
      <c r="A8" s="5" t="s">
        <v>36</v>
      </c>
      <c r="B8" s="265">
        <v>7.4788579999999993E-2</v>
      </c>
      <c r="C8" s="266">
        <v>0</v>
      </c>
      <c r="D8" s="266">
        <v>0</v>
      </c>
      <c r="E8" s="266">
        <v>0</v>
      </c>
      <c r="F8" s="266">
        <v>0</v>
      </c>
      <c r="G8" s="266">
        <v>5.1140980000000003E-2</v>
      </c>
      <c r="H8" s="266">
        <v>5.1140980000000003E-2</v>
      </c>
      <c r="I8" s="266">
        <v>0.10555732000000001</v>
      </c>
      <c r="J8" s="266">
        <v>0.10044971999999999</v>
      </c>
      <c r="K8" s="266">
        <v>0.1461903</v>
      </c>
      <c r="L8" s="266">
        <v>0.41095819999999994</v>
      </c>
      <c r="M8" s="266">
        <v>0.35654186000000004</v>
      </c>
      <c r="N8" s="266">
        <v>0.22319885999999997</v>
      </c>
      <c r="O8" s="266">
        <v>0.14910036000000002</v>
      </c>
      <c r="P8" s="266">
        <v>0.33911690000000005</v>
      </c>
      <c r="Q8" s="266">
        <v>0.78754339999999989</v>
      </c>
      <c r="R8" s="266">
        <v>0.73640241999999989</v>
      </c>
      <c r="S8" s="266">
        <v>0.69408860000000006</v>
      </c>
      <c r="T8" s="266">
        <v>0.45860385999999997</v>
      </c>
      <c r="U8" s="266">
        <v>4.9157260000000001E-2</v>
      </c>
      <c r="V8" s="266">
        <v>4.9157260000000001E-2</v>
      </c>
      <c r="W8" s="266">
        <v>4.9157260000000001E-2</v>
      </c>
      <c r="X8" s="266">
        <v>0.10233012</v>
      </c>
      <c r="Y8" s="267">
        <v>0.10233012</v>
      </c>
      <c r="Z8" s="25">
        <v>0.19513972999999998</v>
      </c>
      <c r="AA8" s="26">
        <v>0.48824175666666664</v>
      </c>
      <c r="AB8" s="26">
        <v>0.13512264666666665</v>
      </c>
      <c r="AC8" s="26">
        <v>0.27283471111111118</v>
      </c>
      <c r="AD8" s="27">
        <v>0.20987309833333342</v>
      </c>
    </row>
    <row r="9" spans="1:30" x14ac:dyDescent="0.2">
      <c r="A9" s="5" t="s">
        <v>37</v>
      </c>
      <c r="B9" s="265">
        <v>6.6687760000000013E-2</v>
      </c>
      <c r="C9" s="266">
        <v>0</v>
      </c>
      <c r="D9" s="266">
        <v>0</v>
      </c>
      <c r="E9" s="266">
        <v>7.7879999999999991E-2</v>
      </c>
      <c r="F9" s="266">
        <v>7.7879999999999991E-2</v>
      </c>
      <c r="G9" s="266">
        <v>2.5097359999999996E-2</v>
      </c>
      <c r="H9" s="266">
        <v>0.24982017999999998</v>
      </c>
      <c r="I9" s="266">
        <v>0.46803903999999996</v>
      </c>
      <c r="J9" s="266">
        <v>0.39377972000000006</v>
      </c>
      <c r="K9" s="266">
        <v>0.46301764000000001</v>
      </c>
      <c r="L9" s="266">
        <v>0.45293558</v>
      </c>
      <c r="M9" s="266">
        <v>0.12605907999999999</v>
      </c>
      <c r="N9" s="266">
        <v>0.11159247999999999</v>
      </c>
      <c r="O9" s="266">
        <v>2.2364819999999997E-2</v>
      </c>
      <c r="P9" s="266">
        <v>2.2364819999999997E-2</v>
      </c>
      <c r="Q9" s="266">
        <v>3.3890440000000001E-2</v>
      </c>
      <c r="R9" s="266">
        <v>6.2496680000000006E-2</v>
      </c>
      <c r="S9" s="266">
        <v>0.12995426000000004</v>
      </c>
      <c r="T9" s="266">
        <v>0.13488160000000002</v>
      </c>
      <c r="U9" s="266">
        <v>9.4477399999999996E-3</v>
      </c>
      <c r="V9" s="266">
        <v>0</v>
      </c>
      <c r="W9" s="266">
        <v>1.3446359999999999E-2</v>
      </c>
      <c r="X9" s="266">
        <v>1.3446359999999999E-2</v>
      </c>
      <c r="Y9" s="267">
        <v>1.3446359999999999E-2</v>
      </c>
      <c r="Z9" s="25">
        <v>0.35894187333333338</v>
      </c>
      <c r="AA9" s="26">
        <v>6.3777250000000008E-2</v>
      </c>
      <c r="AB9" s="26">
        <v>3.0778070000000001E-2</v>
      </c>
      <c r="AC9" s="26">
        <v>0.15116573111111115</v>
      </c>
      <c r="AD9" s="27">
        <v>0.12368867833333336</v>
      </c>
    </row>
    <row r="10" spans="1:30" x14ac:dyDescent="0.2">
      <c r="A10" s="5" t="s">
        <v>38</v>
      </c>
      <c r="B10" s="265">
        <v>0.16745823999999998</v>
      </c>
      <c r="C10" s="266">
        <v>0.10077048</v>
      </c>
      <c r="D10" s="266">
        <v>0.10077048</v>
      </c>
      <c r="E10" s="266">
        <v>0.10077048</v>
      </c>
      <c r="F10" s="266">
        <v>0.10077048</v>
      </c>
      <c r="G10" s="266">
        <v>5.4930120000000006E-2</v>
      </c>
      <c r="H10" s="266">
        <v>0.37047713999999998</v>
      </c>
      <c r="I10" s="266">
        <v>0.62194844000000005</v>
      </c>
      <c r="J10" s="266">
        <v>0.25402146000000003</v>
      </c>
      <c r="K10" s="266">
        <v>0.36275323999999998</v>
      </c>
      <c r="L10" s="266">
        <v>0.27224595999999995</v>
      </c>
      <c r="M10" s="266">
        <v>0.11696656000000001</v>
      </c>
      <c r="N10" s="266">
        <v>0.18560678000000003</v>
      </c>
      <c r="O10" s="266">
        <v>0.18560678000000003</v>
      </c>
      <c r="P10" s="266">
        <v>9.5778420000000003E-2</v>
      </c>
      <c r="Q10" s="266">
        <v>0.25417537999999995</v>
      </c>
      <c r="R10" s="266">
        <v>0.23886744000000001</v>
      </c>
      <c r="S10" s="266">
        <v>0.18987187999999999</v>
      </c>
      <c r="T10" s="266">
        <v>0.1091355</v>
      </c>
      <c r="U10" s="266">
        <v>5.1945079999999991E-2</v>
      </c>
      <c r="V10" s="266">
        <v>0.2763755</v>
      </c>
      <c r="W10" s="266">
        <v>4.7011300000000006E-2</v>
      </c>
      <c r="X10" s="266">
        <v>0.28130927999999999</v>
      </c>
      <c r="Y10" s="267">
        <v>0</v>
      </c>
      <c r="Z10" s="25">
        <v>0.3330688</v>
      </c>
      <c r="AA10" s="26">
        <v>0.19165111333333332</v>
      </c>
      <c r="AB10" s="26">
        <v>0.12762944333333334</v>
      </c>
      <c r="AC10" s="26">
        <v>0.21744978555555552</v>
      </c>
      <c r="AD10" s="27">
        <v>0.18914860083333332</v>
      </c>
    </row>
    <row r="11" spans="1:30" x14ac:dyDescent="0.2">
      <c r="A11" s="5" t="s">
        <v>39</v>
      </c>
      <c r="B11" s="265">
        <v>0.10022778</v>
      </c>
      <c r="C11" s="266">
        <v>0</v>
      </c>
      <c r="D11" s="266">
        <v>0</v>
      </c>
      <c r="E11" s="266">
        <v>0</v>
      </c>
      <c r="F11" s="266">
        <v>0</v>
      </c>
      <c r="G11" s="266">
        <v>0.39210185999999991</v>
      </c>
      <c r="H11" s="266">
        <v>0.51719915999999999</v>
      </c>
      <c r="I11" s="266">
        <v>0.59384609999999993</v>
      </c>
      <c r="J11" s="266">
        <v>1.5798531600000003</v>
      </c>
      <c r="K11" s="266">
        <v>2.1433909600000001</v>
      </c>
      <c r="L11" s="266">
        <v>1.4935016199999998</v>
      </c>
      <c r="M11" s="266">
        <v>1.0641074799999999</v>
      </c>
      <c r="N11" s="266">
        <v>1.08763174</v>
      </c>
      <c r="O11" s="266">
        <v>0.7380773599999999</v>
      </c>
      <c r="P11" s="266">
        <v>0.70521294000000012</v>
      </c>
      <c r="Q11" s="266">
        <v>0.47785780000000005</v>
      </c>
      <c r="R11" s="266">
        <v>0.57817730000000001</v>
      </c>
      <c r="S11" s="266">
        <v>0.42841202</v>
      </c>
      <c r="T11" s="266">
        <v>0.27853791999999999</v>
      </c>
      <c r="U11" s="266">
        <v>0.34386810000000001</v>
      </c>
      <c r="V11" s="266">
        <v>0.10046842000000002</v>
      </c>
      <c r="W11" s="266">
        <v>6.5463220000000003E-2</v>
      </c>
      <c r="X11" s="266">
        <v>0</v>
      </c>
      <c r="Y11" s="267">
        <v>0</v>
      </c>
      <c r="Z11" s="25">
        <v>1.23198308</v>
      </c>
      <c r="AA11" s="26">
        <v>0.66922819333333339</v>
      </c>
      <c r="AB11" s="26">
        <v>0.13138961000000002</v>
      </c>
      <c r="AC11" s="26">
        <v>0.67753362777777792</v>
      </c>
      <c r="AD11" s="27">
        <v>0.52866395583333337</v>
      </c>
    </row>
    <row r="12" spans="1:30" x14ac:dyDescent="0.2">
      <c r="A12" s="5" t="s">
        <v>40</v>
      </c>
      <c r="B12" s="265">
        <v>0.38676087999999997</v>
      </c>
      <c r="C12" s="266">
        <v>0.30507630000000008</v>
      </c>
      <c r="D12" s="266">
        <v>0.26865906000000001</v>
      </c>
      <c r="E12" s="266">
        <v>4.7235619999999999E-2</v>
      </c>
      <c r="F12" s="266">
        <v>0.41683490000000001</v>
      </c>
      <c r="G12" s="266">
        <v>0.99097338000000001</v>
      </c>
      <c r="H12" s="266">
        <v>1.3850669</v>
      </c>
      <c r="I12" s="266">
        <v>2.4629063599999999</v>
      </c>
      <c r="J12" s="266">
        <v>2.63500142</v>
      </c>
      <c r="K12" s="266">
        <v>4.0472816399999996</v>
      </c>
      <c r="L12" s="266">
        <v>3.8266235999999996</v>
      </c>
      <c r="M12" s="266">
        <v>4.0162663199999988</v>
      </c>
      <c r="N12" s="266">
        <v>3.5652262599999993</v>
      </c>
      <c r="O12" s="266">
        <v>3.0460999800000002</v>
      </c>
      <c r="P12" s="266">
        <v>3.1086980399999997</v>
      </c>
      <c r="Q12" s="266">
        <v>3.0901959599999991</v>
      </c>
      <c r="R12" s="266">
        <v>2.0253195600000002</v>
      </c>
      <c r="S12" s="266">
        <v>1.4108784200000002</v>
      </c>
      <c r="T12" s="266">
        <v>1.2428563600000002</v>
      </c>
      <c r="U12" s="266">
        <v>0.47485588000000001</v>
      </c>
      <c r="V12" s="266">
        <v>0.35015870000000004</v>
      </c>
      <c r="W12" s="266">
        <v>0.33353202000000004</v>
      </c>
      <c r="X12" s="266">
        <v>0.15843044000000001</v>
      </c>
      <c r="Y12" s="267">
        <v>0.19788796</v>
      </c>
      <c r="Z12" s="25">
        <v>3.0621910399999996</v>
      </c>
      <c r="AA12" s="26">
        <v>2.7077363699999997</v>
      </c>
      <c r="AB12" s="26">
        <v>0.45962022666666674</v>
      </c>
      <c r="AC12" s="26">
        <v>2.0765158788888889</v>
      </c>
      <c r="AD12" s="27">
        <v>1.6580344149999997</v>
      </c>
    </row>
    <row r="13" spans="1:30" x14ac:dyDescent="0.2">
      <c r="A13" s="5" t="s">
        <v>41</v>
      </c>
      <c r="B13" s="265">
        <v>0.15594884000000001</v>
      </c>
      <c r="C13" s="266">
        <v>0</v>
      </c>
      <c r="D13" s="266">
        <v>0</v>
      </c>
      <c r="E13" s="266">
        <v>0</v>
      </c>
      <c r="F13" s="266">
        <v>1.6338539999999999E-2</v>
      </c>
      <c r="G13" s="266">
        <v>4.8182879999999997E-2</v>
      </c>
      <c r="H13" s="266">
        <v>4.8182879999999997E-2</v>
      </c>
      <c r="I13" s="266">
        <v>4.8190079999999996E-2</v>
      </c>
      <c r="J13" s="266">
        <v>3.1851539999999998E-2</v>
      </c>
      <c r="K13" s="266">
        <v>0.16508659999999997</v>
      </c>
      <c r="L13" s="266">
        <v>0.11618391999999998</v>
      </c>
      <c r="M13" s="266">
        <v>0.2283124</v>
      </c>
      <c r="N13" s="266">
        <v>0.6467418399999999</v>
      </c>
      <c r="O13" s="266">
        <v>0.57460042</v>
      </c>
      <c r="P13" s="266">
        <v>0.22887517999999998</v>
      </c>
      <c r="Q13" s="266">
        <v>0.15051065999999999</v>
      </c>
      <c r="R13" s="266">
        <v>7.5284800000000013E-2</v>
      </c>
      <c r="S13" s="266">
        <v>3.8907359999999995E-2</v>
      </c>
      <c r="T13" s="266">
        <v>7.5284800000000013E-2</v>
      </c>
      <c r="U13" s="266">
        <v>0.11066358</v>
      </c>
      <c r="V13" s="266">
        <v>7.9493359999999999E-2</v>
      </c>
      <c r="W13" s="266">
        <v>0.18448690000000001</v>
      </c>
      <c r="X13" s="266">
        <v>0</v>
      </c>
      <c r="Y13" s="267">
        <v>0</v>
      </c>
      <c r="Z13" s="25">
        <v>0.10630123666666665</v>
      </c>
      <c r="AA13" s="26">
        <v>0.28582004333333327</v>
      </c>
      <c r="AB13" s="26">
        <v>7.4988106666666679E-2</v>
      </c>
      <c r="AC13" s="26">
        <v>0.1557031288888889</v>
      </c>
      <c r="AD13" s="27">
        <v>0.12596360749999999</v>
      </c>
    </row>
    <row r="14" spans="1:30" x14ac:dyDescent="0.2">
      <c r="A14" s="5" t="s">
        <v>42</v>
      </c>
      <c r="B14" s="265">
        <v>0.17445623999999998</v>
      </c>
      <c r="C14" s="266">
        <v>6.6114199999999998E-3</v>
      </c>
      <c r="D14" s="266">
        <v>6.6114199999999998E-3</v>
      </c>
      <c r="E14" s="266">
        <v>6.6114199999999998E-3</v>
      </c>
      <c r="F14" s="266">
        <v>2.4064539999999995E-2</v>
      </c>
      <c r="G14" s="266">
        <v>2.4064539999999995E-2</v>
      </c>
      <c r="H14" s="266">
        <v>0</v>
      </c>
      <c r="I14" s="266">
        <v>7.8187060000000003E-2</v>
      </c>
      <c r="J14" s="266">
        <v>0.15623350000000003</v>
      </c>
      <c r="K14" s="266">
        <v>0.13394936000000002</v>
      </c>
      <c r="L14" s="266">
        <v>0.14435457999999998</v>
      </c>
      <c r="M14" s="266">
        <v>0.23092863999999999</v>
      </c>
      <c r="N14" s="266">
        <v>0.18558482000000001</v>
      </c>
      <c r="O14" s="266">
        <v>0.10865812000000001</v>
      </c>
      <c r="P14" s="266">
        <v>0.63462620000000003</v>
      </c>
      <c r="Q14" s="266">
        <v>0.60899488000000002</v>
      </c>
      <c r="R14" s="266">
        <v>0.40152759999999998</v>
      </c>
      <c r="S14" s="266">
        <v>0.17562877999999996</v>
      </c>
      <c r="T14" s="266">
        <v>0.27017422000000002</v>
      </c>
      <c r="U14" s="266">
        <v>0.22864340000000005</v>
      </c>
      <c r="V14" s="266">
        <v>0</v>
      </c>
      <c r="W14" s="266">
        <v>0</v>
      </c>
      <c r="X14" s="266">
        <v>0</v>
      </c>
      <c r="Y14" s="267">
        <v>0</v>
      </c>
      <c r="Z14" s="25">
        <v>0.12394219000000001</v>
      </c>
      <c r="AA14" s="26">
        <v>0.35250339999999997</v>
      </c>
      <c r="AB14" s="26">
        <v>8.3136270000000012E-2</v>
      </c>
      <c r="AC14" s="26">
        <v>0.18652728666666665</v>
      </c>
      <c r="AD14" s="27">
        <v>0.14999628083333336</v>
      </c>
    </row>
    <row r="15" spans="1:30" x14ac:dyDescent="0.2">
      <c r="A15" s="5" t="s">
        <v>43</v>
      </c>
      <c r="B15" s="265">
        <v>0</v>
      </c>
      <c r="C15" s="266">
        <v>0</v>
      </c>
      <c r="D15" s="266">
        <v>0</v>
      </c>
      <c r="E15" s="266">
        <v>0</v>
      </c>
      <c r="F15" s="266">
        <v>0</v>
      </c>
      <c r="G15" s="266">
        <v>0</v>
      </c>
      <c r="H15" s="266">
        <v>3.89754E-2</v>
      </c>
      <c r="I15" s="266">
        <v>3.89754E-2</v>
      </c>
      <c r="J15" s="266">
        <v>3.89754E-2</v>
      </c>
      <c r="K15" s="266">
        <v>0.11448976</v>
      </c>
      <c r="L15" s="266">
        <v>4.4269679999999999E-2</v>
      </c>
      <c r="M15" s="266">
        <v>4.4269679999999999E-2</v>
      </c>
      <c r="N15" s="266">
        <v>4.4269679999999999E-2</v>
      </c>
      <c r="O15" s="266">
        <v>0</v>
      </c>
      <c r="P15" s="266">
        <v>8.9272480000000001E-2</v>
      </c>
      <c r="Q15" s="266">
        <v>8.9272480000000001E-2</v>
      </c>
      <c r="R15" s="266">
        <v>6.412176E-2</v>
      </c>
      <c r="S15" s="266">
        <v>6.412176E-2</v>
      </c>
      <c r="T15" s="266">
        <v>0</v>
      </c>
      <c r="U15" s="266">
        <v>0</v>
      </c>
      <c r="V15" s="266">
        <v>0</v>
      </c>
      <c r="W15" s="266">
        <v>3.7934599999999999E-2</v>
      </c>
      <c r="X15" s="266">
        <v>3.7934599999999999E-2</v>
      </c>
      <c r="Y15" s="267">
        <v>0</v>
      </c>
      <c r="Z15" s="25">
        <v>5.3325886666666662E-2</v>
      </c>
      <c r="AA15" s="26">
        <v>5.8509693333333335E-2</v>
      </c>
      <c r="AB15" s="26">
        <v>1.2644866666666666E-2</v>
      </c>
      <c r="AC15" s="26">
        <v>4.1493482222222232E-2</v>
      </c>
      <c r="AD15" s="27">
        <v>3.1120111666666672E-2</v>
      </c>
    </row>
    <row r="16" spans="1:30" x14ac:dyDescent="0.2">
      <c r="A16" s="5" t="s">
        <v>44</v>
      </c>
      <c r="B16" s="265">
        <v>0</v>
      </c>
      <c r="C16" s="266">
        <v>0</v>
      </c>
      <c r="D16" s="266">
        <v>0</v>
      </c>
      <c r="E16" s="266">
        <v>0</v>
      </c>
      <c r="F16" s="266">
        <v>0</v>
      </c>
      <c r="G16" s="266">
        <v>0</v>
      </c>
      <c r="H16" s="266">
        <v>2.3080639999999999E-2</v>
      </c>
      <c r="I16" s="266">
        <v>2.3080639999999999E-2</v>
      </c>
      <c r="J16" s="266">
        <v>1.6507979999999998E-2</v>
      </c>
      <c r="K16" s="266">
        <v>0</v>
      </c>
      <c r="L16" s="266">
        <v>0</v>
      </c>
      <c r="M16" s="266">
        <v>0</v>
      </c>
      <c r="N16" s="266">
        <v>0</v>
      </c>
      <c r="O16" s="266">
        <v>0</v>
      </c>
      <c r="P16" s="266">
        <v>0</v>
      </c>
      <c r="Q16" s="266">
        <v>0</v>
      </c>
      <c r="R16" s="266">
        <v>0</v>
      </c>
      <c r="S16" s="266">
        <v>0</v>
      </c>
      <c r="T16" s="266">
        <v>0</v>
      </c>
      <c r="U16" s="266">
        <v>0</v>
      </c>
      <c r="V16" s="266">
        <v>0</v>
      </c>
      <c r="W16" s="266">
        <v>0</v>
      </c>
      <c r="X16" s="266">
        <v>0</v>
      </c>
      <c r="Y16" s="267">
        <v>0</v>
      </c>
      <c r="Z16" s="25">
        <v>1.0444876666666667E-2</v>
      </c>
      <c r="AA16" s="26">
        <v>0</v>
      </c>
      <c r="AB16" s="26">
        <v>0</v>
      </c>
      <c r="AC16" s="26">
        <v>3.4816255555555559E-3</v>
      </c>
      <c r="AD16" s="27">
        <v>2.6112191666666667E-3</v>
      </c>
    </row>
    <row r="17" spans="1:30" x14ac:dyDescent="0.2">
      <c r="A17" s="5" t="s">
        <v>45</v>
      </c>
      <c r="B17" s="265">
        <v>0</v>
      </c>
      <c r="C17" s="266">
        <v>0</v>
      </c>
      <c r="D17" s="266">
        <v>0</v>
      </c>
      <c r="E17" s="266">
        <v>0</v>
      </c>
      <c r="F17" s="266">
        <v>0</v>
      </c>
      <c r="G17" s="266">
        <v>0</v>
      </c>
      <c r="H17" s="266">
        <v>0</v>
      </c>
      <c r="I17" s="266">
        <v>4.6414339999999998E-2</v>
      </c>
      <c r="J17" s="266">
        <v>4.6414339999999998E-2</v>
      </c>
      <c r="K17" s="266">
        <v>4.6414339999999998E-2</v>
      </c>
      <c r="L17" s="266">
        <v>4.6414339999999998E-2</v>
      </c>
      <c r="M17" s="266">
        <v>4.6414339999999998E-2</v>
      </c>
      <c r="N17" s="266">
        <v>4.6414339999999998E-2</v>
      </c>
      <c r="O17" s="266">
        <v>4.6414339999999998E-2</v>
      </c>
      <c r="P17" s="266">
        <v>4.6414339999999998E-2</v>
      </c>
      <c r="Q17" s="266">
        <v>4.6414339999999998E-2</v>
      </c>
      <c r="R17" s="266">
        <v>4.6414339999999998E-2</v>
      </c>
      <c r="S17" s="266">
        <v>4.6414339999999998E-2</v>
      </c>
      <c r="T17" s="266">
        <v>0</v>
      </c>
      <c r="U17" s="266">
        <v>0</v>
      </c>
      <c r="V17" s="266">
        <v>2.5631319999999999E-2</v>
      </c>
      <c r="W17" s="266">
        <v>2.5631319999999999E-2</v>
      </c>
      <c r="X17" s="266">
        <v>0</v>
      </c>
      <c r="Y17" s="267">
        <v>0</v>
      </c>
      <c r="Z17" s="25">
        <v>3.8678616666666665E-2</v>
      </c>
      <c r="AA17" s="26">
        <v>4.6414339999999998E-2</v>
      </c>
      <c r="AB17" s="26">
        <v>8.5437733333333325E-3</v>
      </c>
      <c r="AC17" s="26">
        <v>3.1212243333333334E-2</v>
      </c>
      <c r="AD17" s="27">
        <v>2.34091825E-2</v>
      </c>
    </row>
    <row r="18" spans="1:30" x14ac:dyDescent="0.2">
      <c r="A18" s="5" t="s">
        <v>228</v>
      </c>
      <c r="B18" s="265">
        <v>0</v>
      </c>
      <c r="C18" s="266">
        <v>0</v>
      </c>
      <c r="D18" s="266">
        <v>0</v>
      </c>
      <c r="E18" s="266">
        <v>0</v>
      </c>
      <c r="F18" s="266">
        <v>0</v>
      </c>
      <c r="G18" s="266">
        <v>0</v>
      </c>
      <c r="H18" s="266">
        <v>0.13933867999999996</v>
      </c>
      <c r="I18" s="266">
        <v>0.24270111999999999</v>
      </c>
      <c r="J18" s="266">
        <v>0.30636469999999999</v>
      </c>
      <c r="K18" s="266">
        <v>0.44940261999999997</v>
      </c>
      <c r="L18" s="266">
        <v>0.36615245999999996</v>
      </c>
      <c r="M18" s="266">
        <v>9.0800480000000003E-2</v>
      </c>
      <c r="N18" s="266">
        <v>3.6191460000000002E-2</v>
      </c>
      <c r="O18" s="266">
        <v>0</v>
      </c>
      <c r="P18" s="266">
        <v>0</v>
      </c>
      <c r="Q18" s="266">
        <v>0</v>
      </c>
      <c r="R18" s="266">
        <v>0</v>
      </c>
      <c r="S18" s="266">
        <v>0</v>
      </c>
      <c r="T18" s="266">
        <v>0</v>
      </c>
      <c r="U18" s="266">
        <v>0</v>
      </c>
      <c r="V18" s="266">
        <v>0</v>
      </c>
      <c r="W18" s="266">
        <v>0</v>
      </c>
      <c r="X18" s="266">
        <v>0</v>
      </c>
      <c r="Y18" s="267">
        <v>0</v>
      </c>
      <c r="Z18" s="25">
        <v>0.26579334333333327</v>
      </c>
      <c r="AA18" s="26">
        <v>6.0319100000000006E-3</v>
      </c>
      <c r="AB18" s="26">
        <v>0</v>
      </c>
      <c r="AC18" s="26">
        <v>9.0608417777777756E-2</v>
      </c>
      <c r="AD18" s="27">
        <v>6.795631333333331E-2</v>
      </c>
    </row>
    <row r="19" spans="1:30" x14ac:dyDescent="0.2">
      <c r="A19" s="5" t="s">
        <v>47</v>
      </c>
      <c r="B19" s="265">
        <v>5.5721060000000003E-2</v>
      </c>
      <c r="C19" s="266">
        <v>0</v>
      </c>
      <c r="D19" s="266">
        <v>0</v>
      </c>
      <c r="E19" s="266">
        <v>0</v>
      </c>
      <c r="F19" s="266">
        <v>0</v>
      </c>
      <c r="G19" s="266">
        <v>7.1196579999999995E-2</v>
      </c>
      <c r="H19" s="266">
        <v>7.1196579999999995E-2</v>
      </c>
      <c r="I19" s="266">
        <v>0.17785670000000001</v>
      </c>
      <c r="J19" s="266">
        <v>0.10473659999999999</v>
      </c>
      <c r="K19" s="266">
        <v>0.10473659999999999</v>
      </c>
      <c r="L19" s="266">
        <v>3.3540019999999997E-2</v>
      </c>
      <c r="M19" s="266">
        <v>3.3540019999999997E-2</v>
      </c>
      <c r="N19" s="266">
        <v>3.3540019999999997E-2</v>
      </c>
      <c r="O19" s="266">
        <v>3.3540019999999997E-2</v>
      </c>
      <c r="P19" s="266">
        <v>3.3540019999999997E-2</v>
      </c>
      <c r="Q19" s="266">
        <v>3.3540019999999997E-2</v>
      </c>
      <c r="R19" s="266">
        <v>3.3540019999999997E-2</v>
      </c>
      <c r="S19" s="266">
        <v>3.3540019999999997E-2</v>
      </c>
      <c r="T19" s="266">
        <v>3.3540019999999997E-2</v>
      </c>
      <c r="U19" s="266">
        <v>3.3540019999999997E-2</v>
      </c>
      <c r="V19" s="266">
        <v>2.2991899999999999E-2</v>
      </c>
      <c r="W19" s="266">
        <v>0</v>
      </c>
      <c r="X19" s="266">
        <v>5.0128200000000005E-2</v>
      </c>
      <c r="Y19" s="267">
        <v>0</v>
      </c>
      <c r="Z19" s="25">
        <v>8.7601086666666661E-2</v>
      </c>
      <c r="AA19" s="26">
        <v>3.3540019999999997E-2</v>
      </c>
      <c r="AB19" s="26">
        <v>2.3366689999999999E-2</v>
      </c>
      <c r="AC19" s="26">
        <v>4.8169265555555549E-2</v>
      </c>
      <c r="AD19" s="27">
        <v>4.141518416666666E-2</v>
      </c>
    </row>
    <row r="20" spans="1:30" x14ac:dyDescent="0.2">
      <c r="A20" s="5" t="s">
        <v>48</v>
      </c>
      <c r="B20" s="265">
        <v>0</v>
      </c>
      <c r="C20" s="266">
        <v>0</v>
      </c>
      <c r="D20" s="266">
        <v>0</v>
      </c>
      <c r="E20" s="266">
        <v>0</v>
      </c>
      <c r="F20" s="266">
        <v>0</v>
      </c>
      <c r="G20" s="266">
        <v>0</v>
      </c>
      <c r="H20" s="266">
        <v>0.10104086</v>
      </c>
      <c r="I20" s="266">
        <v>0.10104086</v>
      </c>
      <c r="J20" s="266">
        <v>0.11423151999999999</v>
      </c>
      <c r="K20" s="266">
        <v>7.2367799999999996E-2</v>
      </c>
      <c r="L20" s="266">
        <v>1.3190660000000002E-2</v>
      </c>
      <c r="M20" s="266">
        <v>1.3190660000000002E-2</v>
      </c>
      <c r="N20" s="266">
        <v>0</v>
      </c>
      <c r="O20" s="266">
        <v>0</v>
      </c>
      <c r="P20" s="266">
        <v>0</v>
      </c>
      <c r="Q20" s="266">
        <v>0</v>
      </c>
      <c r="R20" s="266">
        <v>0</v>
      </c>
      <c r="S20" s="266">
        <v>0</v>
      </c>
      <c r="T20" s="266">
        <v>0</v>
      </c>
      <c r="U20" s="266">
        <v>0</v>
      </c>
      <c r="V20" s="266">
        <v>0</v>
      </c>
      <c r="W20" s="266">
        <v>0</v>
      </c>
      <c r="X20" s="266">
        <v>0</v>
      </c>
      <c r="Y20" s="267">
        <v>0</v>
      </c>
      <c r="Z20" s="25">
        <v>6.9177059999999999E-2</v>
      </c>
      <c r="AA20" s="26">
        <v>0</v>
      </c>
      <c r="AB20" s="26">
        <v>0</v>
      </c>
      <c r="AC20" s="26">
        <v>2.305902E-2</v>
      </c>
      <c r="AD20" s="27">
        <v>1.7294265E-2</v>
      </c>
    </row>
    <row r="21" spans="1:30" x14ac:dyDescent="0.2">
      <c r="A21" s="5" t="s">
        <v>49</v>
      </c>
      <c r="B21" s="265">
        <v>0</v>
      </c>
      <c r="C21" s="266">
        <v>0</v>
      </c>
      <c r="D21" s="266">
        <v>0</v>
      </c>
      <c r="E21" s="266">
        <v>0</v>
      </c>
      <c r="F21" s="266">
        <v>0</v>
      </c>
      <c r="G21" s="266">
        <v>0</v>
      </c>
      <c r="H21" s="266">
        <v>0</v>
      </c>
      <c r="I21" s="266">
        <v>2.3530660000000002E-2</v>
      </c>
      <c r="J21" s="266">
        <v>5.7684880000000008E-2</v>
      </c>
      <c r="K21" s="266">
        <v>4.8983239999999997E-2</v>
      </c>
      <c r="L21" s="266">
        <v>3.2357619999999997E-2</v>
      </c>
      <c r="M21" s="266">
        <v>1.4829019999999998E-2</v>
      </c>
      <c r="N21" s="266">
        <v>0.17111198000000002</v>
      </c>
      <c r="O21" s="266">
        <v>0.15628296</v>
      </c>
      <c r="P21" s="266">
        <v>0.15628296</v>
      </c>
      <c r="Q21" s="266">
        <v>0</v>
      </c>
      <c r="R21" s="266">
        <v>0</v>
      </c>
      <c r="S21" s="266">
        <v>0</v>
      </c>
      <c r="T21" s="266">
        <v>0</v>
      </c>
      <c r="U21" s="266">
        <v>0</v>
      </c>
      <c r="V21" s="266">
        <v>0</v>
      </c>
      <c r="W21" s="266">
        <v>0</v>
      </c>
      <c r="X21" s="266">
        <v>0</v>
      </c>
      <c r="Y21" s="267">
        <v>0</v>
      </c>
      <c r="Z21" s="25">
        <v>2.956423666666667E-2</v>
      </c>
      <c r="AA21" s="26">
        <v>8.0612983333333332E-2</v>
      </c>
      <c r="AB21" s="26">
        <v>0</v>
      </c>
      <c r="AC21" s="26">
        <v>3.672574E-2</v>
      </c>
      <c r="AD21" s="27">
        <v>2.7544305000000002E-2</v>
      </c>
    </row>
    <row r="22" spans="1:30" x14ac:dyDescent="0.2">
      <c r="A22" s="5" t="s">
        <v>50</v>
      </c>
      <c r="B22" s="265">
        <v>0</v>
      </c>
      <c r="C22" s="266">
        <v>0</v>
      </c>
      <c r="D22" s="266">
        <v>0</v>
      </c>
      <c r="E22" s="266">
        <v>0</v>
      </c>
      <c r="F22" s="266">
        <v>0</v>
      </c>
      <c r="G22" s="266">
        <v>0</v>
      </c>
      <c r="H22" s="266">
        <v>0</v>
      </c>
      <c r="I22" s="266">
        <v>4.4613319999999998E-2</v>
      </c>
      <c r="J22" s="266">
        <v>0.1009121</v>
      </c>
      <c r="K22" s="266">
        <v>0.1009121</v>
      </c>
      <c r="L22" s="266">
        <v>0.1009121</v>
      </c>
      <c r="M22" s="266">
        <v>5.629878E-2</v>
      </c>
      <c r="N22" s="266">
        <v>0</v>
      </c>
      <c r="O22" s="266">
        <v>0</v>
      </c>
      <c r="P22" s="266">
        <v>0</v>
      </c>
      <c r="Q22" s="266">
        <v>0</v>
      </c>
      <c r="R22" s="266">
        <v>0</v>
      </c>
      <c r="S22" s="266">
        <v>0</v>
      </c>
      <c r="T22" s="266">
        <v>0</v>
      </c>
      <c r="U22" s="266">
        <v>0</v>
      </c>
      <c r="V22" s="266">
        <v>0</v>
      </c>
      <c r="W22" s="266">
        <v>0</v>
      </c>
      <c r="X22" s="266">
        <v>0</v>
      </c>
      <c r="Y22" s="267">
        <v>0</v>
      </c>
      <c r="Z22" s="25">
        <v>6.7274733333333336E-2</v>
      </c>
      <c r="AA22" s="26">
        <v>0</v>
      </c>
      <c r="AB22" s="26">
        <v>0</v>
      </c>
      <c r="AC22" s="26">
        <v>2.2424911111111112E-2</v>
      </c>
      <c r="AD22" s="27">
        <v>1.6818683333333334E-2</v>
      </c>
    </row>
    <row r="23" spans="1:30" x14ac:dyDescent="0.2">
      <c r="A23" s="5" t="s">
        <v>51</v>
      </c>
      <c r="B23" s="265">
        <v>0</v>
      </c>
      <c r="C23" s="266">
        <v>0</v>
      </c>
      <c r="D23" s="266">
        <v>0</v>
      </c>
      <c r="E23" s="266">
        <v>0</v>
      </c>
      <c r="F23" s="266">
        <v>0</v>
      </c>
      <c r="G23" s="266">
        <v>0</v>
      </c>
      <c r="H23" s="266">
        <v>0</v>
      </c>
      <c r="I23" s="266">
        <v>0</v>
      </c>
      <c r="J23" s="266">
        <v>0</v>
      </c>
      <c r="K23" s="266">
        <v>4.9472600000000005E-2</v>
      </c>
      <c r="L23" s="266">
        <v>4.9472600000000005E-2</v>
      </c>
      <c r="M23" s="266">
        <v>4.9472600000000005E-2</v>
      </c>
      <c r="N23" s="266">
        <v>0</v>
      </c>
      <c r="O23" s="266">
        <v>0</v>
      </c>
      <c r="P23" s="266">
        <v>0</v>
      </c>
      <c r="Q23" s="266">
        <v>0</v>
      </c>
      <c r="R23" s="266">
        <v>0</v>
      </c>
      <c r="S23" s="266">
        <v>0</v>
      </c>
      <c r="T23" s="266">
        <v>0</v>
      </c>
      <c r="U23" s="266">
        <v>0</v>
      </c>
      <c r="V23" s="266">
        <v>0</v>
      </c>
      <c r="W23" s="266">
        <v>0</v>
      </c>
      <c r="X23" s="266">
        <v>0</v>
      </c>
      <c r="Y23" s="267">
        <v>0</v>
      </c>
      <c r="Z23" s="25">
        <v>2.4736300000000003E-2</v>
      </c>
      <c r="AA23" s="26">
        <v>0</v>
      </c>
      <c r="AB23" s="26">
        <v>0</v>
      </c>
      <c r="AC23" s="26">
        <v>8.2454333333333348E-3</v>
      </c>
      <c r="AD23" s="27">
        <v>6.1840750000000007E-3</v>
      </c>
    </row>
    <row r="24" spans="1:30" x14ac:dyDescent="0.2">
      <c r="A24" s="5" t="s">
        <v>52</v>
      </c>
      <c r="B24" s="265">
        <v>0</v>
      </c>
      <c r="C24" s="266">
        <v>0</v>
      </c>
      <c r="D24" s="266">
        <v>0</v>
      </c>
      <c r="E24" s="266">
        <v>0</v>
      </c>
      <c r="F24" s="266">
        <v>0</v>
      </c>
      <c r="G24" s="266">
        <v>0</v>
      </c>
      <c r="H24" s="266">
        <v>0</v>
      </c>
      <c r="I24" s="266">
        <v>0</v>
      </c>
      <c r="J24" s="266">
        <v>0</v>
      </c>
      <c r="K24" s="266">
        <v>0</v>
      </c>
      <c r="L24" s="266">
        <v>4.4290279999999994E-2</v>
      </c>
      <c r="M24" s="266">
        <v>4.4290279999999994E-2</v>
      </c>
      <c r="N24" s="266">
        <v>0</v>
      </c>
      <c r="O24" s="266">
        <v>0</v>
      </c>
      <c r="P24" s="266">
        <v>0</v>
      </c>
      <c r="Q24" s="266">
        <v>5.7402660000000001E-2</v>
      </c>
      <c r="R24" s="266">
        <v>8.51301E-2</v>
      </c>
      <c r="S24" s="266">
        <v>0</v>
      </c>
      <c r="T24" s="266">
        <v>0.14253275999999998</v>
      </c>
      <c r="U24" s="266">
        <v>0</v>
      </c>
      <c r="V24" s="266">
        <v>0</v>
      </c>
      <c r="W24" s="266">
        <v>0</v>
      </c>
      <c r="X24" s="266">
        <v>0</v>
      </c>
      <c r="Y24" s="267">
        <v>0</v>
      </c>
      <c r="Z24" s="25">
        <v>1.4763426666666664E-2</v>
      </c>
      <c r="AA24" s="26">
        <v>2.3755460000000003E-2</v>
      </c>
      <c r="AB24" s="26">
        <v>2.3755459999999996E-2</v>
      </c>
      <c r="AC24" s="26">
        <v>2.0758115555555554E-2</v>
      </c>
      <c r="AD24" s="27">
        <v>1.5568586666666667E-2</v>
      </c>
    </row>
    <row r="25" spans="1:30" x14ac:dyDescent="0.2">
      <c r="A25" s="5" t="s">
        <v>53</v>
      </c>
      <c r="B25" s="265">
        <v>3.8675279999999999E-2</v>
      </c>
      <c r="C25" s="266">
        <v>0</v>
      </c>
      <c r="D25" s="266">
        <v>0</v>
      </c>
      <c r="E25" s="266">
        <v>0</v>
      </c>
      <c r="F25" s="266">
        <v>0</v>
      </c>
      <c r="G25" s="266">
        <v>0.1061434</v>
      </c>
      <c r="H25" s="266">
        <v>0.1061434</v>
      </c>
      <c r="I25" s="266">
        <v>5.4834480000000005E-2</v>
      </c>
      <c r="J25" s="266">
        <v>0</v>
      </c>
      <c r="K25" s="266">
        <v>0</v>
      </c>
      <c r="L25" s="266">
        <v>0</v>
      </c>
      <c r="M25" s="266">
        <v>0</v>
      </c>
      <c r="N25" s="266">
        <v>0</v>
      </c>
      <c r="O25" s="266">
        <v>5.6871980000000003E-2</v>
      </c>
      <c r="P25" s="266">
        <v>5.6871980000000003E-2</v>
      </c>
      <c r="Q25" s="266">
        <v>5.6871980000000003E-2</v>
      </c>
      <c r="R25" s="266">
        <v>4.8902679999999997E-2</v>
      </c>
      <c r="S25" s="266">
        <v>0</v>
      </c>
      <c r="T25" s="266">
        <v>0</v>
      </c>
      <c r="U25" s="266">
        <v>4.8902679999999997E-2</v>
      </c>
      <c r="V25" s="266">
        <v>7.1080119999999997E-2</v>
      </c>
      <c r="W25" s="266">
        <v>7.1080119999999997E-2</v>
      </c>
      <c r="X25" s="266">
        <v>0</v>
      </c>
      <c r="Y25" s="267">
        <v>0</v>
      </c>
      <c r="Z25" s="25">
        <v>2.6829646666666668E-2</v>
      </c>
      <c r="AA25" s="26">
        <v>3.6586436666666673E-2</v>
      </c>
      <c r="AB25" s="26">
        <v>3.1843820000000002E-2</v>
      </c>
      <c r="AC25" s="26">
        <v>3.1753301111111104E-2</v>
      </c>
      <c r="AD25" s="27">
        <v>2.9849087499999996E-2</v>
      </c>
    </row>
    <row r="26" spans="1:30" x14ac:dyDescent="0.2">
      <c r="A26" s="5" t="s">
        <v>55</v>
      </c>
      <c r="B26" s="265">
        <v>0</v>
      </c>
      <c r="C26" s="266">
        <v>0</v>
      </c>
      <c r="D26" s="266">
        <v>0</v>
      </c>
      <c r="E26" s="266">
        <v>0</v>
      </c>
      <c r="F26" s="266">
        <v>7.9263479999999997E-2</v>
      </c>
      <c r="G26" s="266">
        <v>0.14568961999999999</v>
      </c>
      <c r="H26" s="266">
        <v>0.15633181999999998</v>
      </c>
      <c r="I26" s="266">
        <v>0.37145242000000006</v>
      </c>
      <c r="J26" s="266">
        <v>0.32853661999999995</v>
      </c>
      <c r="K26" s="266">
        <v>0.18439755999999999</v>
      </c>
      <c r="L26" s="266">
        <v>0.27605318000000001</v>
      </c>
      <c r="M26" s="266">
        <v>0.34498827999999992</v>
      </c>
      <c r="N26" s="266">
        <v>0.2193793</v>
      </c>
      <c r="O26" s="266">
        <v>0.19354936</v>
      </c>
      <c r="P26" s="266">
        <v>0.10955828000000002</v>
      </c>
      <c r="Q26" s="266">
        <v>5.7537419999999999E-2</v>
      </c>
      <c r="R26" s="266">
        <v>0</v>
      </c>
      <c r="S26" s="266">
        <v>4.2444540000000003E-2</v>
      </c>
      <c r="T26" s="266">
        <v>0</v>
      </c>
      <c r="U26" s="266">
        <v>0</v>
      </c>
      <c r="V26" s="266">
        <v>0</v>
      </c>
      <c r="W26" s="266">
        <v>0</v>
      </c>
      <c r="X26" s="266">
        <v>6.6453119999999991E-2</v>
      </c>
      <c r="Y26" s="267">
        <v>6.6453119999999991E-2</v>
      </c>
      <c r="Z26" s="25">
        <v>0.27695997999999999</v>
      </c>
      <c r="AA26" s="26">
        <v>0.10374481666666667</v>
      </c>
      <c r="AB26" s="26">
        <v>2.2151039999999997E-2</v>
      </c>
      <c r="AC26" s="26">
        <v>0.13428527888888886</v>
      </c>
      <c r="AD26" s="27">
        <v>0.11008700499999997</v>
      </c>
    </row>
    <row r="27" spans="1:30" x14ac:dyDescent="0.2">
      <c r="A27" s="5" t="s">
        <v>56</v>
      </c>
      <c r="B27" s="265">
        <v>0</v>
      </c>
      <c r="C27" s="266">
        <v>0</v>
      </c>
      <c r="D27" s="266">
        <v>0</v>
      </c>
      <c r="E27" s="266">
        <v>0</v>
      </c>
      <c r="F27" s="266">
        <v>0</v>
      </c>
      <c r="G27" s="266">
        <v>0</v>
      </c>
      <c r="H27" s="266">
        <v>0</v>
      </c>
      <c r="I27" s="266">
        <v>1.7855760000000002E-2</v>
      </c>
      <c r="J27" s="266">
        <v>1.7855760000000002E-2</v>
      </c>
      <c r="K27" s="266">
        <v>1.7855760000000002E-2</v>
      </c>
      <c r="L27" s="266">
        <v>1.7855760000000002E-2</v>
      </c>
      <c r="M27" s="266">
        <v>0</v>
      </c>
      <c r="N27" s="266">
        <v>0</v>
      </c>
      <c r="O27" s="266">
        <v>0</v>
      </c>
      <c r="P27" s="266">
        <v>0</v>
      </c>
      <c r="Q27" s="266">
        <v>0</v>
      </c>
      <c r="R27" s="266">
        <v>0</v>
      </c>
      <c r="S27" s="266">
        <v>0</v>
      </c>
      <c r="T27" s="266">
        <v>0</v>
      </c>
      <c r="U27" s="266">
        <v>0</v>
      </c>
      <c r="V27" s="266">
        <v>0</v>
      </c>
      <c r="W27" s="266">
        <v>0</v>
      </c>
      <c r="X27" s="266">
        <v>0</v>
      </c>
      <c r="Y27" s="267">
        <v>0</v>
      </c>
      <c r="Z27" s="25">
        <v>1.1903840000000001E-2</v>
      </c>
      <c r="AA27" s="26">
        <v>0</v>
      </c>
      <c r="AB27" s="26">
        <v>0</v>
      </c>
      <c r="AC27" s="26">
        <v>3.9679466666666672E-3</v>
      </c>
      <c r="AD27" s="27">
        <v>2.9759600000000002E-3</v>
      </c>
    </row>
    <row r="28" spans="1:30" x14ac:dyDescent="0.2">
      <c r="A28" s="5" t="s">
        <v>57</v>
      </c>
      <c r="B28" s="265">
        <v>7.0220080000000004E-2</v>
      </c>
      <c r="C28" s="266">
        <v>0</v>
      </c>
      <c r="D28" s="266">
        <v>0</v>
      </c>
      <c r="E28" s="266">
        <v>0</v>
      </c>
      <c r="F28" s="266">
        <v>0</v>
      </c>
      <c r="G28" s="266">
        <v>4.1702900000000001E-2</v>
      </c>
      <c r="H28" s="266">
        <v>5.5608640000000001E-2</v>
      </c>
      <c r="I28" s="266">
        <v>5.5608640000000001E-2</v>
      </c>
      <c r="J28" s="266">
        <v>5.5608640000000001E-2</v>
      </c>
      <c r="K28" s="266">
        <v>1.3905740000000002E-2</v>
      </c>
      <c r="L28" s="266">
        <v>1.3905740000000002E-2</v>
      </c>
      <c r="M28" s="266">
        <v>1.3905740000000002E-2</v>
      </c>
      <c r="N28" s="266">
        <v>1.3905740000000002E-2</v>
      </c>
      <c r="O28" s="266">
        <v>1.3905740000000002E-2</v>
      </c>
      <c r="P28" s="266">
        <v>1.3905740000000002E-2</v>
      </c>
      <c r="Q28" s="266">
        <v>0</v>
      </c>
      <c r="R28" s="266">
        <v>0</v>
      </c>
      <c r="S28" s="266">
        <v>0</v>
      </c>
      <c r="T28" s="266">
        <v>0</v>
      </c>
      <c r="U28" s="266">
        <v>0</v>
      </c>
      <c r="V28" s="266">
        <v>0</v>
      </c>
      <c r="W28" s="266">
        <v>0</v>
      </c>
      <c r="X28" s="266">
        <v>0</v>
      </c>
      <c r="Y28" s="267">
        <v>7.0220080000000004E-2</v>
      </c>
      <c r="Z28" s="25">
        <v>3.475719E-2</v>
      </c>
      <c r="AA28" s="26">
        <v>6.9528700000000008E-3</v>
      </c>
      <c r="AB28" s="26">
        <v>1.1703346666666668E-2</v>
      </c>
      <c r="AC28" s="26">
        <v>1.780446888888889E-2</v>
      </c>
      <c r="AD28" s="27">
        <v>1.8016809166666665E-2</v>
      </c>
    </row>
    <row r="29" spans="1:30" x14ac:dyDescent="0.2">
      <c r="A29" s="9" t="s">
        <v>58</v>
      </c>
      <c r="B29" s="268">
        <v>0</v>
      </c>
      <c r="C29" s="269">
        <v>0</v>
      </c>
      <c r="D29" s="269">
        <v>0</v>
      </c>
      <c r="E29" s="269">
        <v>0</v>
      </c>
      <c r="F29" s="269">
        <v>0</v>
      </c>
      <c r="G29" s="269">
        <v>0</v>
      </c>
      <c r="H29" s="269">
        <v>0</v>
      </c>
      <c r="I29" s="269">
        <v>0</v>
      </c>
      <c r="J29" s="269">
        <v>0</v>
      </c>
      <c r="K29" s="269">
        <v>0</v>
      </c>
      <c r="L29" s="269">
        <v>0</v>
      </c>
      <c r="M29" s="269">
        <v>0</v>
      </c>
      <c r="N29" s="269">
        <v>0</v>
      </c>
      <c r="O29" s="269">
        <v>0</v>
      </c>
      <c r="P29" s="269">
        <v>0</v>
      </c>
      <c r="Q29" s="269">
        <v>0</v>
      </c>
      <c r="R29" s="269">
        <v>0</v>
      </c>
      <c r="S29" s="269">
        <v>0</v>
      </c>
      <c r="T29" s="269">
        <v>0</v>
      </c>
      <c r="U29" s="269">
        <v>0</v>
      </c>
      <c r="V29" s="269">
        <v>0</v>
      </c>
      <c r="W29" s="269">
        <v>0</v>
      </c>
      <c r="X29" s="269">
        <v>0</v>
      </c>
      <c r="Y29" s="270">
        <v>0</v>
      </c>
      <c r="Z29" s="28">
        <v>0</v>
      </c>
      <c r="AA29" s="29">
        <v>0</v>
      </c>
      <c r="AB29" s="29">
        <v>0</v>
      </c>
      <c r="AC29" s="29">
        <v>0</v>
      </c>
      <c r="AD29" s="30">
        <v>0</v>
      </c>
    </row>
    <row r="30" spans="1:30" x14ac:dyDescent="0.2">
      <c r="A30" s="13" t="s">
        <v>59</v>
      </c>
      <c r="B30" s="34">
        <v>1.37294754</v>
      </c>
      <c r="C30" s="32">
        <v>0.52009232000000005</v>
      </c>
      <c r="D30" s="32">
        <v>0.40167227999999999</v>
      </c>
      <c r="E30" s="32">
        <v>0.39553065999999992</v>
      </c>
      <c r="F30" s="32">
        <v>0.84463545999999989</v>
      </c>
      <c r="G30" s="32">
        <v>2.6662537800000008</v>
      </c>
      <c r="H30" s="32">
        <v>5.1283584399999986</v>
      </c>
      <c r="I30" s="32">
        <v>9.9218983799999965</v>
      </c>
      <c r="J30" s="32">
        <v>11.143419100000001</v>
      </c>
      <c r="K30" s="32">
        <v>13.025746540000004</v>
      </c>
      <c r="L30" s="32">
        <v>11.504349099999999</v>
      </c>
      <c r="M30" s="32">
        <v>10.089850579999998</v>
      </c>
      <c r="N30" s="32">
        <v>9.2311672599999994</v>
      </c>
      <c r="O30" s="32">
        <v>6.6932282000000018</v>
      </c>
      <c r="P30" s="32">
        <v>6.8962264200000014</v>
      </c>
      <c r="Q30" s="32">
        <v>6.41357102</v>
      </c>
      <c r="R30" s="32">
        <v>4.9998334200000007</v>
      </c>
      <c r="S30" s="32">
        <v>4.5149086800000005</v>
      </c>
      <c r="T30" s="32">
        <v>3.6318332799999999</v>
      </c>
      <c r="U30" s="32">
        <v>1.88372356</v>
      </c>
      <c r="V30" s="32">
        <v>1.4267894600000002</v>
      </c>
      <c r="W30" s="32">
        <v>1.26997344</v>
      </c>
      <c r="X30" s="32">
        <v>1.3906762000000001</v>
      </c>
      <c r="Y30" s="35">
        <v>0.79211913999999994</v>
      </c>
      <c r="Z30" s="31">
        <v>10.135603689999998</v>
      </c>
      <c r="AA30" s="32">
        <v>6.4581558333333335</v>
      </c>
      <c r="AB30" s="32">
        <v>1.7325191800000004</v>
      </c>
      <c r="AC30" s="32">
        <v>6.1087595677777777</v>
      </c>
      <c r="AD30" s="33">
        <v>4.8399501774999987</v>
      </c>
    </row>
    <row r="31" spans="1:30" s="20" customFormat="1" x14ac:dyDescent="0.2">
      <c r="A31" s="19" t="s">
        <v>87</v>
      </c>
      <c r="B31" s="34">
        <v>2.0516535600000001</v>
      </c>
      <c r="C31" s="32">
        <v>1.0271008200000002</v>
      </c>
      <c r="D31" s="32">
        <v>1.0596593599999999</v>
      </c>
      <c r="E31" s="32">
        <v>1.2601542000000001</v>
      </c>
      <c r="F31" s="32">
        <v>1.9807983799999997</v>
      </c>
      <c r="G31" s="32">
        <v>5.1509266200000008</v>
      </c>
      <c r="H31" s="32">
        <v>13.242713420000001</v>
      </c>
      <c r="I31" s="32">
        <v>28.210269959999998</v>
      </c>
      <c r="J31" s="32">
        <v>38.146824799999997</v>
      </c>
      <c r="K31" s="32">
        <v>45.178609080000015</v>
      </c>
      <c r="L31" s="32">
        <v>42.702934940000006</v>
      </c>
      <c r="M31" s="32">
        <v>40.409274100000005</v>
      </c>
      <c r="N31" s="32">
        <v>40.266618919999992</v>
      </c>
      <c r="O31" s="32">
        <v>35.173119280000002</v>
      </c>
      <c r="P31" s="32">
        <v>38.562816220000002</v>
      </c>
      <c r="Q31" s="32">
        <v>36.782209540000004</v>
      </c>
      <c r="R31" s="32">
        <v>32.472048879999996</v>
      </c>
      <c r="S31" s="32">
        <v>28.041982860000001</v>
      </c>
      <c r="T31" s="32">
        <v>23.498155700000002</v>
      </c>
      <c r="U31" s="32">
        <v>12.882310279999999</v>
      </c>
      <c r="V31" s="32">
        <v>9.7968829400000015</v>
      </c>
      <c r="W31" s="32">
        <v>6.4247479399999987</v>
      </c>
      <c r="X31" s="32">
        <v>5.7251702800000004</v>
      </c>
      <c r="Y31" s="35">
        <v>3.7604880400000003</v>
      </c>
      <c r="Z31" s="31">
        <v>34.648437716666663</v>
      </c>
      <c r="AA31" s="32">
        <v>35.216465950000007</v>
      </c>
      <c r="AB31" s="32">
        <v>10.347959196666666</v>
      </c>
      <c r="AC31" s="32">
        <v>26.737620954444449</v>
      </c>
      <c r="AD31" s="33">
        <v>20.575311255000003</v>
      </c>
    </row>
    <row r="32" spans="1:30" s="20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52"/>
    </row>
    <row r="33" spans="1:30" s="20" customFormat="1" ht="16.5" x14ac:dyDescent="0.3">
      <c r="A33" s="21" t="s">
        <v>183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s="20" customFormat="1" x14ac:dyDescent="0.2">
      <c r="A34" s="389" t="s">
        <v>0</v>
      </c>
      <c r="B34" s="397" t="s">
        <v>1</v>
      </c>
      <c r="C34" s="398"/>
      <c r="D34" s="398"/>
      <c r="E34" s="398"/>
      <c r="F34" s="398"/>
      <c r="G34" s="398"/>
      <c r="H34" s="398"/>
      <c r="I34" s="398"/>
      <c r="J34" s="398"/>
      <c r="K34" s="398"/>
      <c r="L34" s="398"/>
      <c r="M34" s="398"/>
      <c r="N34" s="398"/>
      <c r="O34" s="398"/>
      <c r="P34" s="398"/>
      <c r="Q34" s="398"/>
      <c r="R34" s="398"/>
      <c r="S34" s="398"/>
      <c r="T34" s="398"/>
      <c r="U34" s="398"/>
      <c r="V34" s="398"/>
      <c r="W34" s="398"/>
      <c r="X34" s="398"/>
      <c r="Y34" s="399"/>
      <c r="Z34" s="394" t="s">
        <v>2</v>
      </c>
      <c r="AA34" s="395"/>
      <c r="AB34" s="395"/>
      <c r="AC34" s="395"/>
      <c r="AD34" s="396"/>
    </row>
    <row r="35" spans="1:30" s="20" customFormat="1" ht="46.5" x14ac:dyDescent="0.2">
      <c r="A35" s="390"/>
      <c r="B35" s="226" t="s">
        <v>3</v>
      </c>
      <c r="C35" s="227" t="s">
        <v>4</v>
      </c>
      <c r="D35" s="227" t="s">
        <v>5</v>
      </c>
      <c r="E35" s="227" t="s">
        <v>6</v>
      </c>
      <c r="F35" s="227" t="s">
        <v>7</v>
      </c>
      <c r="G35" s="227" t="s">
        <v>8</v>
      </c>
      <c r="H35" s="227" t="s">
        <v>9</v>
      </c>
      <c r="I35" s="227" t="s">
        <v>10</v>
      </c>
      <c r="J35" s="227" t="s">
        <v>11</v>
      </c>
      <c r="K35" s="227" t="s">
        <v>12</v>
      </c>
      <c r="L35" s="227" t="s">
        <v>13</v>
      </c>
      <c r="M35" s="227" t="s">
        <v>14</v>
      </c>
      <c r="N35" s="227" t="s">
        <v>15</v>
      </c>
      <c r="O35" s="227" t="s">
        <v>16</v>
      </c>
      <c r="P35" s="227" t="s">
        <v>17</v>
      </c>
      <c r="Q35" s="227" t="s">
        <v>18</v>
      </c>
      <c r="R35" s="227" t="s">
        <v>19</v>
      </c>
      <c r="S35" s="227" t="s">
        <v>20</v>
      </c>
      <c r="T35" s="227" t="s">
        <v>21</v>
      </c>
      <c r="U35" s="227" t="s">
        <v>22</v>
      </c>
      <c r="V35" s="227" t="s">
        <v>23</v>
      </c>
      <c r="W35" s="227" t="s">
        <v>24</v>
      </c>
      <c r="X35" s="227" t="s">
        <v>25</v>
      </c>
      <c r="Y35" s="228" t="s">
        <v>26</v>
      </c>
      <c r="Z35" s="223" t="s">
        <v>27</v>
      </c>
      <c r="AA35" s="224" t="s">
        <v>28</v>
      </c>
      <c r="AB35" s="224" t="s">
        <v>29</v>
      </c>
      <c r="AC35" s="224" t="s">
        <v>30</v>
      </c>
      <c r="AD35" s="225" t="s">
        <v>31</v>
      </c>
    </row>
    <row r="36" spans="1:30" x14ac:dyDescent="0.2">
      <c r="A36" s="1" t="s">
        <v>60</v>
      </c>
      <c r="B36" s="262">
        <v>0</v>
      </c>
      <c r="C36" s="263">
        <v>0</v>
      </c>
      <c r="D36" s="263">
        <v>0</v>
      </c>
      <c r="E36" s="263">
        <v>3.9360560000000003E-2</v>
      </c>
      <c r="F36" s="263">
        <v>0</v>
      </c>
      <c r="G36" s="263">
        <v>0.19704458000000002</v>
      </c>
      <c r="H36" s="263">
        <v>0.21227594000000002</v>
      </c>
      <c r="I36" s="263">
        <v>7.0178959999999999E-2</v>
      </c>
      <c r="J36" s="263">
        <v>0.42274392000000005</v>
      </c>
      <c r="K36" s="263">
        <v>0.40968946000000006</v>
      </c>
      <c r="L36" s="263">
        <v>0.22785725999999998</v>
      </c>
      <c r="M36" s="263">
        <v>0.10687060000000002</v>
      </c>
      <c r="N36" s="263">
        <v>0.30619558000000002</v>
      </c>
      <c r="O36" s="263">
        <v>0.24615742000000002</v>
      </c>
      <c r="P36" s="263">
        <v>0.21192488000000001</v>
      </c>
      <c r="Q36" s="263">
        <v>0.30895216000000003</v>
      </c>
      <c r="R36" s="263">
        <v>0.28680662000000001</v>
      </c>
      <c r="S36" s="263">
        <v>0.39768303999999999</v>
      </c>
      <c r="T36" s="263">
        <v>0.31904148000000004</v>
      </c>
      <c r="U36" s="263">
        <v>0.10941558000000001</v>
      </c>
      <c r="V36" s="263">
        <v>0.19586202</v>
      </c>
      <c r="W36" s="263">
        <v>0.13708803999999999</v>
      </c>
      <c r="X36" s="263">
        <v>0.13708803999999999</v>
      </c>
      <c r="Y36" s="264">
        <v>8.6446439999999999E-2</v>
      </c>
      <c r="Z36" s="22">
        <v>0.24160269000000001</v>
      </c>
      <c r="AA36" s="23">
        <v>0.29295328333333331</v>
      </c>
      <c r="AB36" s="23">
        <v>0.16415693333333334</v>
      </c>
      <c r="AC36" s="23">
        <v>0.23290430222222222</v>
      </c>
      <c r="AD36" s="24">
        <v>0.18452844083333333</v>
      </c>
    </row>
    <row r="37" spans="1:30" x14ac:dyDescent="0.2">
      <c r="A37" s="5" t="s">
        <v>61</v>
      </c>
      <c r="B37" s="265">
        <v>0.18014856000000001</v>
      </c>
      <c r="C37" s="266">
        <v>8.9972000000000003E-3</v>
      </c>
      <c r="D37" s="266">
        <v>3.0907340000000002E-2</v>
      </c>
      <c r="E37" s="266">
        <v>0</v>
      </c>
      <c r="F37" s="266">
        <v>0</v>
      </c>
      <c r="G37" s="266">
        <v>0</v>
      </c>
      <c r="H37" s="266">
        <v>0.34745934000000001</v>
      </c>
      <c r="I37" s="266">
        <v>1.3203118400000002</v>
      </c>
      <c r="J37" s="266">
        <v>1.5100359599999997</v>
      </c>
      <c r="K37" s="266">
        <v>1.1963651600000003</v>
      </c>
      <c r="L37" s="266">
        <v>0.86535036000000032</v>
      </c>
      <c r="M37" s="266">
        <v>0.97008988000000018</v>
      </c>
      <c r="N37" s="266">
        <v>0.91202428000000013</v>
      </c>
      <c r="O37" s="266">
        <v>0.85743899999999973</v>
      </c>
      <c r="P37" s="266">
        <v>1.1313021000000001</v>
      </c>
      <c r="Q37" s="266">
        <v>1.3464372800000002</v>
      </c>
      <c r="R37" s="266">
        <v>1.2972661000000001</v>
      </c>
      <c r="S37" s="266">
        <v>1.05691896</v>
      </c>
      <c r="T37" s="266">
        <v>1.1765325000000002</v>
      </c>
      <c r="U37" s="266">
        <v>0.37615751999999997</v>
      </c>
      <c r="V37" s="266">
        <v>0.41411764000000001</v>
      </c>
      <c r="W37" s="266">
        <v>0.24339319999999998</v>
      </c>
      <c r="X37" s="266">
        <v>0.20961304</v>
      </c>
      <c r="Y37" s="267">
        <v>0.14145178</v>
      </c>
      <c r="Z37" s="25">
        <v>1.0349354233333334</v>
      </c>
      <c r="AA37" s="26">
        <v>1.1002312866666666</v>
      </c>
      <c r="AB37" s="26">
        <v>0.42687761333333335</v>
      </c>
      <c r="AC37" s="26">
        <v>0.85401477444444451</v>
      </c>
      <c r="AD37" s="27">
        <v>0.64967995999999995</v>
      </c>
    </row>
    <row r="38" spans="1:30" x14ac:dyDescent="0.2">
      <c r="A38" s="5" t="s">
        <v>62</v>
      </c>
      <c r="B38" s="265">
        <v>0</v>
      </c>
      <c r="C38" s="266">
        <v>0</v>
      </c>
      <c r="D38" s="266">
        <v>0</v>
      </c>
      <c r="E38" s="266">
        <v>0</v>
      </c>
      <c r="F38" s="266">
        <v>0</v>
      </c>
      <c r="G38" s="266">
        <v>5.9150660000000001E-2</v>
      </c>
      <c r="H38" s="266">
        <v>0.37537927999999998</v>
      </c>
      <c r="I38" s="266">
        <v>0.50963245999999984</v>
      </c>
      <c r="J38" s="266">
        <v>0.76640363999999994</v>
      </c>
      <c r="K38" s="266">
        <v>0.65878213999999991</v>
      </c>
      <c r="L38" s="266">
        <v>0.49894674</v>
      </c>
      <c r="M38" s="266">
        <v>0.58798484000000006</v>
      </c>
      <c r="N38" s="266">
        <v>0.53648165999999997</v>
      </c>
      <c r="O38" s="266">
        <v>0.68239927999999994</v>
      </c>
      <c r="P38" s="266">
        <v>0.78361821999999992</v>
      </c>
      <c r="Q38" s="266">
        <v>0.61837776</v>
      </c>
      <c r="R38" s="266">
        <v>0.61486706000000002</v>
      </c>
      <c r="S38" s="266">
        <v>0.56263226000000011</v>
      </c>
      <c r="T38" s="266">
        <v>0.44836750000000003</v>
      </c>
      <c r="U38" s="266">
        <v>0.30443698000000008</v>
      </c>
      <c r="V38" s="266">
        <v>0.26110100000000003</v>
      </c>
      <c r="W38" s="266">
        <v>0.18522116</v>
      </c>
      <c r="X38" s="266">
        <v>0.13448982000000001</v>
      </c>
      <c r="Y38" s="267">
        <v>3.4588000000000001E-2</v>
      </c>
      <c r="Z38" s="25">
        <v>0.56618818333333332</v>
      </c>
      <c r="AA38" s="26">
        <v>0.63306270666666664</v>
      </c>
      <c r="AB38" s="26">
        <v>0.22803407666666667</v>
      </c>
      <c r="AC38" s="26">
        <v>0.47576165555555544</v>
      </c>
      <c r="AD38" s="27">
        <v>0.35928585249999995</v>
      </c>
    </row>
    <row r="39" spans="1:30" x14ac:dyDescent="0.2">
      <c r="A39" s="5" t="s">
        <v>63</v>
      </c>
      <c r="B39" s="265">
        <v>0</v>
      </c>
      <c r="C39" s="266">
        <v>0</v>
      </c>
      <c r="D39" s="266">
        <v>1.3814659999999999E-2</v>
      </c>
      <c r="E39" s="266">
        <v>1.3814659999999999E-2</v>
      </c>
      <c r="F39" s="266">
        <v>1.3814659999999999E-2</v>
      </c>
      <c r="G39" s="266">
        <v>0.18152968000000003</v>
      </c>
      <c r="H39" s="266">
        <v>0.57647066000000002</v>
      </c>
      <c r="I39" s="266">
        <v>1.6314213000000002</v>
      </c>
      <c r="J39" s="266">
        <v>2.2691421199999997</v>
      </c>
      <c r="K39" s="266">
        <v>2.9399505600000002</v>
      </c>
      <c r="L39" s="266">
        <v>3.3199261599999996</v>
      </c>
      <c r="M39" s="266">
        <v>3.0029552400000004</v>
      </c>
      <c r="N39" s="266">
        <v>2.47176822</v>
      </c>
      <c r="O39" s="266">
        <v>1.7843038200000001</v>
      </c>
      <c r="P39" s="266">
        <v>1.6268239599999998</v>
      </c>
      <c r="Q39" s="266">
        <v>1.5034118999999995</v>
      </c>
      <c r="R39" s="266">
        <v>1.4709095000000001</v>
      </c>
      <c r="S39" s="266">
        <v>1.0595846800000002</v>
      </c>
      <c r="T39" s="266">
        <v>0.95805364000000026</v>
      </c>
      <c r="U39" s="266">
        <v>0.78904874000000003</v>
      </c>
      <c r="V39" s="266">
        <v>0.56751792000000012</v>
      </c>
      <c r="W39" s="266">
        <v>6.9617379999999993E-2</v>
      </c>
      <c r="X39" s="266">
        <v>2.4392759999999996E-2</v>
      </c>
      <c r="Y39" s="267">
        <v>7.6320600000000004E-3</v>
      </c>
      <c r="Z39" s="25">
        <v>2.2899776733333335</v>
      </c>
      <c r="AA39" s="26">
        <v>1.6528003466666668</v>
      </c>
      <c r="AB39" s="26">
        <v>0.40271041666666679</v>
      </c>
      <c r="AC39" s="26">
        <v>1.4484961455555556</v>
      </c>
      <c r="AD39" s="27">
        <v>1.0956626783333334</v>
      </c>
    </row>
    <row r="40" spans="1:30" x14ac:dyDescent="0.2">
      <c r="A40" s="5" t="s">
        <v>64</v>
      </c>
      <c r="B40" s="265">
        <v>0</v>
      </c>
      <c r="C40" s="266">
        <v>0</v>
      </c>
      <c r="D40" s="266">
        <v>0</v>
      </c>
      <c r="E40" s="266">
        <v>1.039872E-2</v>
      </c>
      <c r="F40" s="266">
        <v>1.039872E-2</v>
      </c>
      <c r="G40" s="266">
        <v>5.7178039999999992E-2</v>
      </c>
      <c r="H40" s="266">
        <v>0.16303829999999997</v>
      </c>
      <c r="I40" s="266">
        <v>0.18553749999999999</v>
      </c>
      <c r="J40" s="266">
        <v>0.10136196000000001</v>
      </c>
      <c r="K40" s="266">
        <v>0.16987860000000002</v>
      </c>
      <c r="L40" s="266">
        <v>0.18712997999999997</v>
      </c>
      <c r="M40" s="266">
        <v>0.11099104000000001</v>
      </c>
      <c r="N40" s="266">
        <v>8.1893099999999996E-2</v>
      </c>
      <c r="O40" s="266">
        <v>0.10322436000000001</v>
      </c>
      <c r="P40" s="266">
        <v>0.16010460000000001</v>
      </c>
      <c r="Q40" s="266">
        <v>0.14304988000000002</v>
      </c>
      <c r="R40" s="266">
        <v>0.18455205999999999</v>
      </c>
      <c r="S40" s="266">
        <v>0.12813703999999998</v>
      </c>
      <c r="T40" s="266">
        <v>0.12131448</v>
      </c>
      <c r="U40" s="266">
        <v>0.21761042</v>
      </c>
      <c r="V40" s="266">
        <v>0.14178994</v>
      </c>
      <c r="W40" s="266">
        <v>5.4662660000000002E-2</v>
      </c>
      <c r="X40" s="266">
        <v>0</v>
      </c>
      <c r="Y40" s="267">
        <v>0</v>
      </c>
      <c r="Z40" s="25">
        <v>0.15298956333333336</v>
      </c>
      <c r="AA40" s="26">
        <v>0.13349350666666668</v>
      </c>
      <c r="AB40" s="26">
        <v>8.922958333333332E-2</v>
      </c>
      <c r="AC40" s="26">
        <v>0.12523755111111112</v>
      </c>
      <c r="AD40" s="27">
        <v>9.7177141666666647E-2</v>
      </c>
    </row>
    <row r="41" spans="1:30" x14ac:dyDescent="0.2">
      <c r="A41" s="5" t="s">
        <v>65</v>
      </c>
      <c r="B41" s="265">
        <v>0</v>
      </c>
      <c r="C41" s="266">
        <v>0</v>
      </c>
      <c r="D41" s="266">
        <v>0</v>
      </c>
      <c r="E41" s="266">
        <v>0</v>
      </c>
      <c r="F41" s="266">
        <v>0.10163722</v>
      </c>
      <c r="G41" s="266">
        <v>0.11686358000000002</v>
      </c>
      <c r="H41" s="266">
        <v>0.21557366000000003</v>
      </c>
      <c r="I41" s="266">
        <v>0.66397317999999994</v>
      </c>
      <c r="J41" s="266">
        <v>1.9191909999999999</v>
      </c>
      <c r="K41" s="266">
        <v>3.18046506</v>
      </c>
      <c r="L41" s="266">
        <v>3.4374891000000005</v>
      </c>
      <c r="M41" s="266">
        <v>3.3951553000000003</v>
      </c>
      <c r="N41" s="266">
        <v>3.8371171800000008</v>
      </c>
      <c r="O41" s="266">
        <v>2.2701075799999999</v>
      </c>
      <c r="P41" s="266">
        <v>2.4338059199999997</v>
      </c>
      <c r="Q41" s="266">
        <v>2.3047151799999996</v>
      </c>
      <c r="R41" s="266">
        <v>2.4711865799999999</v>
      </c>
      <c r="S41" s="266">
        <v>2.2800733200000001</v>
      </c>
      <c r="T41" s="266">
        <v>2.1906329600000003</v>
      </c>
      <c r="U41" s="266">
        <v>1.5645224799999993</v>
      </c>
      <c r="V41" s="266">
        <v>1.0665420800000001</v>
      </c>
      <c r="W41" s="266">
        <v>0.84248928000000001</v>
      </c>
      <c r="X41" s="266">
        <v>0.21120542</v>
      </c>
      <c r="Y41" s="267">
        <v>2.305724E-2</v>
      </c>
      <c r="Z41" s="25">
        <v>2.1353078833333337</v>
      </c>
      <c r="AA41" s="26">
        <v>2.5995009599999999</v>
      </c>
      <c r="AB41" s="26">
        <v>0.98307490999999969</v>
      </c>
      <c r="AC41" s="26">
        <v>1.9059612511111115</v>
      </c>
      <c r="AD41" s="27">
        <v>1.4385751383333334</v>
      </c>
    </row>
    <row r="42" spans="1:30" x14ac:dyDescent="0.2">
      <c r="A42" s="5" t="s">
        <v>66</v>
      </c>
      <c r="B42" s="265">
        <v>0</v>
      </c>
      <c r="C42" s="266">
        <v>0</v>
      </c>
      <c r="D42" s="266">
        <v>0</v>
      </c>
      <c r="E42" s="266">
        <v>0</v>
      </c>
      <c r="F42" s="266">
        <v>4.6048900000000004E-2</v>
      </c>
      <c r="G42" s="266">
        <v>9.9775779999999994E-2</v>
      </c>
      <c r="H42" s="266">
        <v>0.33286208</v>
      </c>
      <c r="I42" s="266">
        <v>1.1590162799999999</v>
      </c>
      <c r="J42" s="266">
        <v>1.5928771799999994</v>
      </c>
      <c r="K42" s="266">
        <v>1.5690508999999999</v>
      </c>
      <c r="L42" s="266">
        <v>1.6790449999999995</v>
      </c>
      <c r="M42" s="266">
        <v>1.6108682399999998</v>
      </c>
      <c r="N42" s="266">
        <v>1.5970473599999999</v>
      </c>
      <c r="O42" s="266">
        <v>1.4373870399999999</v>
      </c>
      <c r="P42" s="266">
        <v>1.5473827799999997</v>
      </c>
      <c r="Q42" s="266">
        <v>1.11106894</v>
      </c>
      <c r="R42" s="266">
        <v>0.95058187999999977</v>
      </c>
      <c r="S42" s="266">
        <v>0.52189407999999993</v>
      </c>
      <c r="T42" s="266">
        <v>0.32170273999999999</v>
      </c>
      <c r="U42" s="266">
        <v>0.25930157999999998</v>
      </c>
      <c r="V42" s="266">
        <v>7.55942E-2</v>
      </c>
      <c r="W42" s="266">
        <v>0</v>
      </c>
      <c r="X42" s="266">
        <v>0</v>
      </c>
      <c r="Y42" s="267">
        <v>0</v>
      </c>
      <c r="Z42" s="25">
        <v>1.3239532799999998</v>
      </c>
      <c r="AA42" s="26">
        <v>1.1942270133333333</v>
      </c>
      <c r="AB42" s="26">
        <v>0.10943308666666667</v>
      </c>
      <c r="AC42" s="26">
        <v>0.87587112666666644</v>
      </c>
      <c r="AD42" s="27">
        <v>0.66297937333333301</v>
      </c>
    </row>
    <row r="43" spans="1:30" x14ac:dyDescent="0.2">
      <c r="A43" s="5" t="s">
        <v>67</v>
      </c>
      <c r="B43" s="265">
        <v>0</v>
      </c>
      <c r="C43" s="266">
        <v>0</v>
      </c>
      <c r="D43" s="266">
        <v>4.1162100000000007E-2</v>
      </c>
      <c r="E43" s="266">
        <v>0</v>
      </c>
      <c r="F43" s="266">
        <v>4.1162100000000007E-2</v>
      </c>
      <c r="G43" s="266">
        <v>4.1499980000000006E-2</v>
      </c>
      <c r="H43" s="266">
        <v>7.7391700000000008E-2</v>
      </c>
      <c r="I43" s="266">
        <v>0.28101710000000013</v>
      </c>
      <c r="J43" s="266">
        <v>0.25992538000000004</v>
      </c>
      <c r="K43" s="266">
        <v>0.31469804000000001</v>
      </c>
      <c r="L43" s="266">
        <v>0.15953525999999998</v>
      </c>
      <c r="M43" s="266">
        <v>0.15953525999999998</v>
      </c>
      <c r="N43" s="266">
        <v>0.15787564000000001</v>
      </c>
      <c r="O43" s="266">
        <v>0.15787564000000001</v>
      </c>
      <c r="P43" s="266">
        <v>0.25321916000000005</v>
      </c>
      <c r="Q43" s="266">
        <v>0.14233076000000003</v>
      </c>
      <c r="R43" s="266">
        <v>0.15467565999999999</v>
      </c>
      <c r="S43" s="266">
        <v>0.10598031999999999</v>
      </c>
      <c r="T43" s="266">
        <v>8.0437259999999997E-2</v>
      </c>
      <c r="U43" s="266">
        <v>3.6800560000000003E-2</v>
      </c>
      <c r="V43" s="266">
        <v>7.8753580000000004E-2</v>
      </c>
      <c r="W43" s="266">
        <v>7.8753580000000004E-2</v>
      </c>
      <c r="X43" s="266">
        <v>7.8753580000000004E-2</v>
      </c>
      <c r="Y43" s="267">
        <v>0</v>
      </c>
      <c r="Z43" s="25">
        <v>0.20868379000000004</v>
      </c>
      <c r="AA43" s="26">
        <v>0.16199286333333335</v>
      </c>
      <c r="AB43" s="26">
        <v>5.891642666666666E-2</v>
      </c>
      <c r="AC43" s="26">
        <v>0.14319769333333335</v>
      </c>
      <c r="AD43" s="27">
        <v>0.11255761083333334</v>
      </c>
    </row>
    <row r="44" spans="1:30" x14ac:dyDescent="0.2">
      <c r="A44" s="5" t="s">
        <v>68</v>
      </c>
      <c r="B44" s="265">
        <v>0</v>
      </c>
      <c r="C44" s="266">
        <v>0</v>
      </c>
      <c r="D44" s="266">
        <v>3.0907340000000002E-2</v>
      </c>
      <c r="E44" s="266">
        <v>0</v>
      </c>
      <c r="F44" s="266">
        <v>0</v>
      </c>
      <c r="G44" s="266">
        <v>0</v>
      </c>
      <c r="H44" s="266">
        <v>0.33334159999999996</v>
      </c>
      <c r="I44" s="266">
        <v>1.3460306600000003</v>
      </c>
      <c r="J44" s="266">
        <v>1.8461791600000006</v>
      </c>
      <c r="K44" s="266">
        <v>1.64273698</v>
      </c>
      <c r="L44" s="266">
        <v>1.5872949400000007</v>
      </c>
      <c r="M44" s="266">
        <v>1.4669871400000005</v>
      </c>
      <c r="N44" s="266">
        <v>1.0900640400000003</v>
      </c>
      <c r="O44" s="266">
        <v>1.401428080000001</v>
      </c>
      <c r="P44" s="266">
        <v>1.530393260000001</v>
      </c>
      <c r="Q44" s="266">
        <v>1.6714404800000013</v>
      </c>
      <c r="R44" s="266">
        <v>1.4468421600000003</v>
      </c>
      <c r="S44" s="266">
        <v>1.5813722600000004</v>
      </c>
      <c r="T44" s="266">
        <v>1.3520801600000001</v>
      </c>
      <c r="U44" s="266">
        <v>0.50098786000000006</v>
      </c>
      <c r="V44" s="266">
        <v>0.41939978</v>
      </c>
      <c r="W44" s="266">
        <v>7.3618280000000008E-2</v>
      </c>
      <c r="X44" s="266">
        <v>8.749738E-2</v>
      </c>
      <c r="Y44" s="267">
        <v>0.11133425999999998</v>
      </c>
      <c r="Z44" s="25">
        <v>1.3704284133333335</v>
      </c>
      <c r="AA44" s="26">
        <v>1.4535900466666674</v>
      </c>
      <c r="AB44" s="26">
        <v>0.4241529533333333</v>
      </c>
      <c r="AC44" s="26">
        <v>1.0827238044444445</v>
      </c>
      <c r="AD44" s="27">
        <v>0.81333065916666669</v>
      </c>
    </row>
    <row r="45" spans="1:30" x14ac:dyDescent="0.2">
      <c r="A45" s="5" t="s">
        <v>69</v>
      </c>
      <c r="B45" s="265">
        <v>0</v>
      </c>
      <c r="C45" s="266">
        <v>0</v>
      </c>
      <c r="D45" s="266">
        <v>0</v>
      </c>
      <c r="E45" s="266">
        <v>0</v>
      </c>
      <c r="F45" s="266">
        <v>0</v>
      </c>
      <c r="G45" s="266">
        <v>0</v>
      </c>
      <c r="H45" s="266">
        <v>0</v>
      </c>
      <c r="I45" s="266">
        <v>6.0366359999999994E-2</v>
      </c>
      <c r="J45" s="266">
        <v>7.4064520000000009E-2</v>
      </c>
      <c r="K45" s="266">
        <v>0.13028605999999998</v>
      </c>
      <c r="L45" s="266">
        <v>0.16442573999999999</v>
      </c>
      <c r="M45" s="266">
        <v>0.14105051999999998</v>
      </c>
      <c r="N45" s="266">
        <v>0.14910192</v>
      </c>
      <c r="O45" s="266">
        <v>0.27660482000000003</v>
      </c>
      <c r="P45" s="266">
        <v>0.22806182</v>
      </c>
      <c r="Q45" s="266">
        <v>0.12976623999999998</v>
      </c>
      <c r="R45" s="266">
        <v>0.10055892</v>
      </c>
      <c r="S45" s="266">
        <v>0.12587890000000002</v>
      </c>
      <c r="T45" s="266">
        <v>0.17595578000000001</v>
      </c>
      <c r="U45" s="266">
        <v>0.12311903999999997</v>
      </c>
      <c r="V45" s="266">
        <v>0.15442890000000001</v>
      </c>
      <c r="W45" s="266">
        <v>0.15442890000000001</v>
      </c>
      <c r="X45" s="266">
        <v>4.8744540000000003E-2</v>
      </c>
      <c r="Y45" s="267">
        <v>0</v>
      </c>
      <c r="Z45" s="25">
        <v>9.5032199999999997E-2</v>
      </c>
      <c r="AA45" s="26">
        <v>0.16832877000000002</v>
      </c>
      <c r="AB45" s="26">
        <v>0.10944619333333332</v>
      </c>
      <c r="AC45" s="26">
        <v>0.12426905444444444</v>
      </c>
      <c r="AD45" s="27">
        <v>9.3201790833333339E-2</v>
      </c>
    </row>
    <row r="46" spans="1:30" x14ac:dyDescent="0.2">
      <c r="A46" s="5" t="s">
        <v>70</v>
      </c>
      <c r="B46" s="265">
        <v>0</v>
      </c>
      <c r="C46" s="266">
        <v>0</v>
      </c>
      <c r="D46" s="266">
        <v>0</v>
      </c>
      <c r="E46" s="266">
        <v>0</v>
      </c>
      <c r="F46" s="266">
        <v>0</v>
      </c>
      <c r="G46" s="266">
        <v>0</v>
      </c>
      <c r="H46" s="266">
        <v>8.0950220000000003E-2</v>
      </c>
      <c r="I46" s="266">
        <v>0.10347692000000001</v>
      </c>
      <c r="J46" s="266">
        <v>9.2472780000000018E-2</v>
      </c>
      <c r="K46" s="266">
        <v>0.19438376000000002</v>
      </c>
      <c r="L46" s="266">
        <v>0.24506312</v>
      </c>
      <c r="M46" s="266">
        <v>0.33745566000000005</v>
      </c>
      <c r="N46" s="266">
        <v>0.23520888000000004</v>
      </c>
      <c r="O46" s="266">
        <v>0.21128760000000002</v>
      </c>
      <c r="P46" s="266">
        <v>0.47228833999999997</v>
      </c>
      <c r="Q46" s="266">
        <v>0.38304617999999996</v>
      </c>
      <c r="R46" s="266">
        <v>0.26206632000000002</v>
      </c>
      <c r="S46" s="266">
        <v>0.26657754</v>
      </c>
      <c r="T46" s="266">
        <v>0.26657754</v>
      </c>
      <c r="U46" s="266">
        <v>0.11878068000000001</v>
      </c>
      <c r="V46" s="266">
        <v>0.16627865999999999</v>
      </c>
      <c r="W46" s="266">
        <v>0.25120098000000002</v>
      </c>
      <c r="X46" s="266">
        <v>0.43109249999999993</v>
      </c>
      <c r="Y46" s="267">
        <v>0.24292340000000001</v>
      </c>
      <c r="Z46" s="25">
        <v>0.17563374333333334</v>
      </c>
      <c r="AA46" s="26">
        <v>0.3050791433333333</v>
      </c>
      <c r="AB46" s="26">
        <v>0.24614229333333335</v>
      </c>
      <c r="AC46" s="26">
        <v>0.24228506</v>
      </c>
      <c r="AD46" s="27">
        <v>0.18171379499999998</v>
      </c>
    </row>
    <row r="47" spans="1:30" x14ac:dyDescent="0.2">
      <c r="A47" s="5" t="s">
        <v>71</v>
      </c>
      <c r="B47" s="265">
        <v>0</v>
      </c>
      <c r="C47" s="266">
        <v>0</v>
      </c>
      <c r="D47" s="266">
        <v>0</v>
      </c>
      <c r="E47" s="266">
        <v>0</v>
      </c>
      <c r="F47" s="266">
        <v>0</v>
      </c>
      <c r="G47" s="266">
        <v>0</v>
      </c>
      <c r="H47" s="266">
        <v>7.8596159999999998E-2</v>
      </c>
      <c r="I47" s="266">
        <v>0.22977618</v>
      </c>
      <c r="J47" s="266">
        <v>0.38433846000000005</v>
      </c>
      <c r="K47" s="266">
        <v>0.33336512000000007</v>
      </c>
      <c r="L47" s="266">
        <v>0.29433516000000004</v>
      </c>
      <c r="M47" s="266">
        <v>0.25562308000000006</v>
      </c>
      <c r="N47" s="266">
        <v>0.32195636</v>
      </c>
      <c r="O47" s="266">
        <v>0.21849875999999999</v>
      </c>
      <c r="P47" s="266">
        <v>0.34422350000000007</v>
      </c>
      <c r="Q47" s="266">
        <v>0.11215980000000002</v>
      </c>
      <c r="R47" s="266">
        <v>0.18629768000000002</v>
      </c>
      <c r="S47" s="266">
        <v>0.20152904000000005</v>
      </c>
      <c r="T47" s="266">
        <v>0.12893544000000001</v>
      </c>
      <c r="U47" s="266">
        <v>5.8810760000000004E-2</v>
      </c>
      <c r="V47" s="266">
        <v>5.8810760000000004E-2</v>
      </c>
      <c r="W47" s="266">
        <v>1.8609959999999998E-2</v>
      </c>
      <c r="X47" s="266">
        <v>1.8609959999999998E-2</v>
      </c>
      <c r="Y47" s="267">
        <v>9.2747839999999998E-2</v>
      </c>
      <c r="Z47" s="25">
        <v>0.2626723600000001</v>
      </c>
      <c r="AA47" s="26">
        <v>0.23077752333333335</v>
      </c>
      <c r="AB47" s="26">
        <v>6.275412000000001E-2</v>
      </c>
      <c r="AC47" s="26">
        <v>0.18540133444444451</v>
      </c>
      <c r="AD47" s="27">
        <v>0.13905100083333338</v>
      </c>
    </row>
    <row r="48" spans="1:30" x14ac:dyDescent="0.2">
      <c r="A48" s="5" t="s">
        <v>72</v>
      </c>
      <c r="B48" s="265">
        <v>0</v>
      </c>
      <c r="C48" s="266">
        <v>0</v>
      </c>
      <c r="D48" s="266">
        <v>0</v>
      </c>
      <c r="E48" s="266">
        <v>0</v>
      </c>
      <c r="F48" s="266">
        <v>0</v>
      </c>
      <c r="G48" s="266">
        <v>1.6842220000000001E-2</v>
      </c>
      <c r="H48" s="266">
        <v>7.3912839999999994E-2</v>
      </c>
      <c r="I48" s="266">
        <v>0.27669393999999997</v>
      </c>
      <c r="J48" s="266">
        <v>0.33022879999999993</v>
      </c>
      <c r="K48" s="266">
        <v>0.60010116000000002</v>
      </c>
      <c r="L48" s="266">
        <v>0.30616064000000004</v>
      </c>
      <c r="M48" s="266">
        <v>0.41915830000000004</v>
      </c>
      <c r="N48" s="266">
        <v>0.5515411400000001</v>
      </c>
      <c r="O48" s="266">
        <v>0.20624863999999998</v>
      </c>
      <c r="P48" s="266">
        <v>0.20624863999999998</v>
      </c>
      <c r="Q48" s="266">
        <v>0.15647350000000002</v>
      </c>
      <c r="R48" s="266">
        <v>0.21850101999999999</v>
      </c>
      <c r="S48" s="266">
        <v>8.4275780000000008E-2</v>
      </c>
      <c r="T48" s="266">
        <v>8.4275780000000008E-2</v>
      </c>
      <c r="U48" s="266">
        <v>1.286872E-2</v>
      </c>
      <c r="V48" s="266">
        <v>1.286872E-2</v>
      </c>
      <c r="W48" s="266">
        <v>0</v>
      </c>
      <c r="X48" s="266">
        <v>0</v>
      </c>
      <c r="Y48" s="267">
        <v>0</v>
      </c>
      <c r="Z48" s="25">
        <v>0.3343759466666667</v>
      </c>
      <c r="AA48" s="26">
        <v>0.23721478666666665</v>
      </c>
      <c r="AB48" s="26">
        <v>1.8335536666666669E-2</v>
      </c>
      <c r="AC48" s="26">
        <v>0.19664209000000005</v>
      </c>
      <c r="AD48" s="27">
        <v>0.1481833266666667</v>
      </c>
    </row>
    <row r="49" spans="1:30" x14ac:dyDescent="0.2">
      <c r="A49" s="5" t="s">
        <v>73</v>
      </c>
      <c r="B49" s="265">
        <v>0.19946646000000004</v>
      </c>
      <c r="C49" s="266">
        <v>0.18905830000000001</v>
      </c>
      <c r="D49" s="266">
        <v>0.11947102000000001</v>
      </c>
      <c r="E49" s="266">
        <v>5.4383760000000003E-2</v>
      </c>
      <c r="F49" s="266">
        <v>2.7949520000000002E-2</v>
      </c>
      <c r="G49" s="266">
        <v>0.16237018000000003</v>
      </c>
      <c r="H49" s="266">
        <v>0.22340110000000002</v>
      </c>
      <c r="I49" s="266">
        <v>1.3680398399999998</v>
      </c>
      <c r="J49" s="266">
        <v>2.6713671400000005</v>
      </c>
      <c r="K49" s="266">
        <v>3.2326705800000015</v>
      </c>
      <c r="L49" s="266">
        <v>2.6123954200000004</v>
      </c>
      <c r="M49" s="266">
        <v>2.3598620999999995</v>
      </c>
      <c r="N49" s="266">
        <v>4.3992043800000005</v>
      </c>
      <c r="O49" s="266">
        <v>4.5673341400000016</v>
      </c>
      <c r="P49" s="266">
        <v>4.9135923600000027</v>
      </c>
      <c r="Q49" s="266">
        <v>3.1533973800000017</v>
      </c>
      <c r="R49" s="266">
        <v>2.0194307200000003</v>
      </c>
      <c r="S49" s="266">
        <v>1.2311498799999998</v>
      </c>
      <c r="T49" s="266">
        <v>0.77815423999999989</v>
      </c>
      <c r="U49" s="266">
        <v>0.41431001999999995</v>
      </c>
      <c r="V49" s="266">
        <v>0.41968267999999992</v>
      </c>
      <c r="W49" s="266">
        <v>0.18205277999999997</v>
      </c>
      <c r="X49" s="266">
        <v>0.19693072</v>
      </c>
      <c r="Y49" s="267">
        <v>0.29598703999999998</v>
      </c>
      <c r="Z49" s="25">
        <v>2.0779560300000002</v>
      </c>
      <c r="AA49" s="26">
        <v>3.3806848100000013</v>
      </c>
      <c r="AB49" s="26">
        <v>0.38118624666666667</v>
      </c>
      <c r="AC49" s="26">
        <v>1.9466090288888891</v>
      </c>
      <c r="AD49" s="27">
        <v>1.4913192400000002</v>
      </c>
    </row>
    <row r="50" spans="1:30" x14ac:dyDescent="0.2">
      <c r="A50" s="5" t="s">
        <v>74</v>
      </c>
      <c r="B50" s="265">
        <v>5.3086359999999999E-2</v>
      </c>
      <c r="C50" s="266">
        <v>5.8331279999999992E-2</v>
      </c>
      <c r="D50" s="266">
        <v>2.6840360000000001E-2</v>
      </c>
      <c r="E50" s="266">
        <v>0.19254694000000003</v>
      </c>
      <c r="F50" s="266">
        <v>0.21676315999999998</v>
      </c>
      <c r="G50" s="266">
        <v>0.30091657999999999</v>
      </c>
      <c r="H50" s="266">
        <v>1.4870810199999995</v>
      </c>
      <c r="I50" s="266">
        <v>2.8507070599999991</v>
      </c>
      <c r="J50" s="266">
        <v>4.9384274000000001</v>
      </c>
      <c r="K50" s="266">
        <v>5.5825321800000012</v>
      </c>
      <c r="L50" s="266">
        <v>5.799603160000002</v>
      </c>
      <c r="M50" s="266">
        <v>5.9571348000000013</v>
      </c>
      <c r="N50" s="266">
        <v>5.3716598199999996</v>
      </c>
      <c r="O50" s="266">
        <v>4.6183911200000001</v>
      </c>
      <c r="P50" s="266">
        <v>3.944042099999999</v>
      </c>
      <c r="Q50" s="266">
        <v>4.0851766999999999</v>
      </c>
      <c r="R50" s="266">
        <v>3.5673467999999984</v>
      </c>
      <c r="S50" s="266">
        <v>3.7300444399999986</v>
      </c>
      <c r="T50" s="266">
        <v>3.3760836799999985</v>
      </c>
      <c r="U50" s="266">
        <v>2.4395626799999994</v>
      </c>
      <c r="V50" s="266">
        <v>1.8677356200000002</v>
      </c>
      <c r="W50" s="266">
        <v>1.5870230199999995</v>
      </c>
      <c r="X50" s="266">
        <v>1.3519843400000005</v>
      </c>
      <c r="Y50" s="267">
        <v>0.93487154000000006</v>
      </c>
      <c r="Z50" s="25">
        <v>4.4359142700000005</v>
      </c>
      <c r="AA50" s="26">
        <v>4.2194434966666661</v>
      </c>
      <c r="AB50" s="26">
        <v>1.9262101466666663</v>
      </c>
      <c r="AC50" s="26">
        <v>3.5271893044444442</v>
      </c>
      <c r="AD50" s="27">
        <v>2.6807455066666663</v>
      </c>
    </row>
    <row r="51" spans="1:30" x14ac:dyDescent="0.2">
      <c r="A51" s="5" t="s">
        <v>75</v>
      </c>
      <c r="B51" s="265">
        <v>4.19034E-2</v>
      </c>
      <c r="C51" s="266">
        <v>4.19034E-2</v>
      </c>
      <c r="D51" s="266">
        <v>4.19034E-2</v>
      </c>
      <c r="E51" s="266">
        <v>4.19034E-2</v>
      </c>
      <c r="F51" s="266">
        <v>4.19034E-2</v>
      </c>
      <c r="G51" s="266">
        <v>5.2679360000000001E-2</v>
      </c>
      <c r="H51" s="266">
        <v>6.0550839999999995E-2</v>
      </c>
      <c r="I51" s="266">
        <v>0.26081432000000004</v>
      </c>
      <c r="J51" s="266">
        <v>0.22973477999999997</v>
      </c>
      <c r="K51" s="266">
        <v>0.42755714</v>
      </c>
      <c r="L51" s="266">
        <v>0.20903548000000002</v>
      </c>
      <c r="M51" s="266">
        <v>0.25837320000000003</v>
      </c>
      <c r="N51" s="266">
        <v>0.33197204000000002</v>
      </c>
      <c r="O51" s="266">
        <v>0.17505494000000002</v>
      </c>
      <c r="P51" s="266">
        <v>0.29941452000000002</v>
      </c>
      <c r="Q51" s="266">
        <v>0.19942824000000001</v>
      </c>
      <c r="R51" s="266">
        <v>0.13776930000000004</v>
      </c>
      <c r="S51" s="266">
        <v>0.13776930000000004</v>
      </c>
      <c r="T51" s="266">
        <v>8.323796E-2</v>
      </c>
      <c r="U51" s="266">
        <v>4.19034E-2</v>
      </c>
      <c r="V51" s="266">
        <v>4.19034E-2</v>
      </c>
      <c r="W51" s="266">
        <v>4.19034E-2</v>
      </c>
      <c r="X51" s="266">
        <v>4.19034E-2</v>
      </c>
      <c r="Y51" s="267">
        <v>4.19034E-2</v>
      </c>
      <c r="Z51" s="25">
        <v>0.24101096000000002</v>
      </c>
      <c r="AA51" s="26">
        <v>0.21356805666666667</v>
      </c>
      <c r="AB51" s="26">
        <v>4.8792493333333332E-2</v>
      </c>
      <c r="AC51" s="26">
        <v>0.16779050333333331</v>
      </c>
      <c r="AD51" s="27">
        <v>0.1367677258333333</v>
      </c>
    </row>
    <row r="52" spans="1:30" x14ac:dyDescent="0.2">
      <c r="A52" s="5" t="s">
        <v>76</v>
      </c>
      <c r="B52" s="265">
        <v>0</v>
      </c>
      <c r="C52" s="266">
        <v>3.501282E-2</v>
      </c>
      <c r="D52" s="266">
        <v>5.5287019999999999E-2</v>
      </c>
      <c r="E52" s="266">
        <v>9.0299839999999992E-2</v>
      </c>
      <c r="F52" s="266">
        <v>5.5287019999999999E-2</v>
      </c>
      <c r="G52" s="266">
        <v>6.6726339999999995E-2</v>
      </c>
      <c r="H52" s="266">
        <v>0.74207267999999993</v>
      </c>
      <c r="I52" s="266">
        <v>1.05979698</v>
      </c>
      <c r="J52" s="266">
        <v>0.95829846000000007</v>
      </c>
      <c r="K52" s="266">
        <v>1.4301539999999997</v>
      </c>
      <c r="L52" s="266">
        <v>1.0959919</v>
      </c>
      <c r="M52" s="266">
        <v>1.0773346800000001</v>
      </c>
      <c r="N52" s="266">
        <v>1.4646628800000001</v>
      </c>
      <c r="O52" s="266">
        <v>2.1982790999999997</v>
      </c>
      <c r="P52" s="266">
        <v>4.8518818999999995</v>
      </c>
      <c r="Q52" s="266">
        <v>6.5662765000000007</v>
      </c>
      <c r="R52" s="266">
        <v>5.5000628600000026</v>
      </c>
      <c r="S52" s="266">
        <v>4.1182833200000024</v>
      </c>
      <c r="T52" s="266">
        <v>3.2823973000000013</v>
      </c>
      <c r="U52" s="266">
        <v>1.0741710199999999</v>
      </c>
      <c r="V52" s="266">
        <v>0.32036302000000005</v>
      </c>
      <c r="W52" s="266">
        <v>5.9660659999999997E-2</v>
      </c>
      <c r="X52" s="266">
        <v>2.4647839999999997E-2</v>
      </c>
      <c r="Y52" s="267">
        <v>5.9660659999999997E-2</v>
      </c>
      <c r="Z52" s="25">
        <v>1.0606081166666665</v>
      </c>
      <c r="AA52" s="26">
        <v>4.1165744266666673</v>
      </c>
      <c r="AB52" s="26">
        <v>0.80348341666666678</v>
      </c>
      <c r="AC52" s="26">
        <v>1.9935553200000002</v>
      </c>
      <c r="AD52" s="27">
        <v>1.5077753666666671</v>
      </c>
    </row>
    <row r="53" spans="1:30" x14ac:dyDescent="0.2">
      <c r="A53" s="5" t="s">
        <v>77</v>
      </c>
      <c r="B53" s="265">
        <v>0</v>
      </c>
      <c r="C53" s="266">
        <v>0</v>
      </c>
      <c r="D53" s="266">
        <v>0</v>
      </c>
      <c r="E53" s="266">
        <v>0</v>
      </c>
      <c r="F53" s="266">
        <v>0</v>
      </c>
      <c r="G53" s="266">
        <v>0</v>
      </c>
      <c r="H53" s="266">
        <v>8.3257880000000006E-2</v>
      </c>
      <c r="I53" s="266">
        <v>0.29915821999999997</v>
      </c>
      <c r="J53" s="266">
        <v>0.71160444</v>
      </c>
      <c r="K53" s="266">
        <v>1.02594144</v>
      </c>
      <c r="L53" s="266">
        <v>0.98282740000000013</v>
      </c>
      <c r="M53" s="266">
        <v>0.91408386000000008</v>
      </c>
      <c r="N53" s="266">
        <v>0.5325807600000001</v>
      </c>
      <c r="O53" s="266">
        <v>0.23738286</v>
      </c>
      <c r="P53" s="266">
        <v>0.23509706000000002</v>
      </c>
      <c r="Q53" s="266">
        <v>0.14623849999999999</v>
      </c>
      <c r="R53" s="266">
        <v>0.1855551</v>
      </c>
      <c r="S53" s="266">
        <v>0.20924531999999998</v>
      </c>
      <c r="T53" s="266">
        <v>8.9664719999999989E-2</v>
      </c>
      <c r="U53" s="266">
        <v>3.7363840000000002E-2</v>
      </c>
      <c r="V53" s="266">
        <v>0</v>
      </c>
      <c r="W53" s="266">
        <v>0</v>
      </c>
      <c r="X53" s="266">
        <v>0</v>
      </c>
      <c r="Y53" s="267">
        <v>0</v>
      </c>
      <c r="Z53" s="25">
        <v>0.66947887333333345</v>
      </c>
      <c r="AA53" s="26">
        <v>0.25768326666666669</v>
      </c>
      <c r="AB53" s="26">
        <v>2.1171426666666663E-2</v>
      </c>
      <c r="AC53" s="26">
        <v>0.31611118888888901</v>
      </c>
      <c r="AD53" s="27">
        <v>0.23708339166666673</v>
      </c>
    </row>
    <row r="54" spans="1:30" x14ac:dyDescent="0.2">
      <c r="A54" s="5" t="s">
        <v>78</v>
      </c>
      <c r="B54" s="265">
        <v>0</v>
      </c>
      <c r="C54" s="266">
        <v>0</v>
      </c>
      <c r="D54" s="266">
        <v>0</v>
      </c>
      <c r="E54" s="266">
        <v>6.6653820000000003E-2</v>
      </c>
      <c r="F54" s="266">
        <v>6.6653820000000003E-2</v>
      </c>
      <c r="G54" s="266">
        <v>3.4783559999999998E-2</v>
      </c>
      <c r="H54" s="266">
        <v>4.1536040000000003E-2</v>
      </c>
      <c r="I54" s="266">
        <v>0.51670026000000002</v>
      </c>
      <c r="J54" s="266">
        <v>0.99665269999999972</v>
      </c>
      <c r="K54" s="266">
        <v>1.0214238799999997</v>
      </c>
      <c r="L54" s="266">
        <v>1.1332004999999996</v>
      </c>
      <c r="M54" s="266">
        <v>1.1100732599999998</v>
      </c>
      <c r="N54" s="266">
        <v>1.0808344599999997</v>
      </c>
      <c r="O54" s="266">
        <v>1.0661539399999997</v>
      </c>
      <c r="P54" s="266">
        <v>0.91854655999999957</v>
      </c>
      <c r="Q54" s="266">
        <v>0.84473911999999973</v>
      </c>
      <c r="R54" s="266">
        <v>0.82432167999999983</v>
      </c>
      <c r="S54" s="266">
        <v>0.79022617999999989</v>
      </c>
      <c r="T54" s="266">
        <v>0.71841119999999992</v>
      </c>
      <c r="U54" s="266">
        <v>0.56638722000000008</v>
      </c>
      <c r="V54" s="266">
        <v>0.40040576000000005</v>
      </c>
      <c r="W54" s="266">
        <v>0.19307473999999997</v>
      </c>
      <c r="X54" s="266">
        <v>9.5117120000000013E-2</v>
      </c>
      <c r="Y54" s="267">
        <v>9.5117120000000013E-2</v>
      </c>
      <c r="Z54" s="25">
        <v>0.80326443999999986</v>
      </c>
      <c r="AA54" s="26">
        <v>0.92080365666666653</v>
      </c>
      <c r="AB54" s="26">
        <v>0.34475219333333329</v>
      </c>
      <c r="AC54" s="26">
        <v>0.68960676333333315</v>
      </c>
      <c r="AD54" s="27">
        <v>0.52420887249999981</v>
      </c>
    </row>
    <row r="55" spans="1:30" x14ac:dyDescent="0.2">
      <c r="A55" s="5" t="s">
        <v>79</v>
      </c>
      <c r="B55" s="265">
        <v>5.0433699999999998E-2</v>
      </c>
      <c r="C55" s="266">
        <v>2.003796E-2</v>
      </c>
      <c r="D55" s="266">
        <v>9.446742000000001E-2</v>
      </c>
      <c r="E55" s="266">
        <v>8.5901960000000013E-2</v>
      </c>
      <c r="F55" s="266">
        <v>0.15986145999999998</v>
      </c>
      <c r="G55" s="266">
        <v>0.30388849999999995</v>
      </c>
      <c r="H55" s="266">
        <v>0.54768172000000004</v>
      </c>
      <c r="I55" s="266">
        <v>0.85017530000000008</v>
      </c>
      <c r="J55" s="266">
        <v>0.74167280000000013</v>
      </c>
      <c r="K55" s="266">
        <v>0.88368084000000013</v>
      </c>
      <c r="L55" s="266">
        <v>0.90984071999999983</v>
      </c>
      <c r="M55" s="266">
        <v>1.0426943200000001</v>
      </c>
      <c r="N55" s="266">
        <v>1.1072436000000001</v>
      </c>
      <c r="O55" s="266">
        <v>0.99099270000000006</v>
      </c>
      <c r="P55" s="266">
        <v>1.07246942</v>
      </c>
      <c r="Q55" s="266">
        <v>1.0209361400000001</v>
      </c>
      <c r="R55" s="266">
        <v>1.0621687</v>
      </c>
      <c r="S55" s="266">
        <v>1.0628590599999999</v>
      </c>
      <c r="T55" s="266">
        <v>1.0405020800000002</v>
      </c>
      <c r="U55" s="266">
        <v>0.56504286000000004</v>
      </c>
      <c r="V55" s="266">
        <v>0.44913769999999997</v>
      </c>
      <c r="W55" s="266">
        <v>0.1973635</v>
      </c>
      <c r="X55" s="266">
        <v>0.23056400000000002</v>
      </c>
      <c r="Y55" s="267">
        <v>0.10593992000000002</v>
      </c>
      <c r="Z55" s="25">
        <v>0.82929094999999997</v>
      </c>
      <c r="AA55" s="26">
        <v>1.0527782699999999</v>
      </c>
      <c r="AB55" s="26">
        <v>0.43142501000000005</v>
      </c>
      <c r="AC55" s="26">
        <v>0.7711647433333334</v>
      </c>
      <c r="AD55" s="27">
        <v>0.60814818250000002</v>
      </c>
    </row>
    <row r="56" spans="1:30" x14ac:dyDescent="0.2">
      <c r="A56" s="5" t="s">
        <v>80</v>
      </c>
      <c r="B56" s="265">
        <v>0</v>
      </c>
      <c r="C56" s="266">
        <v>4.6883219999999996E-2</v>
      </c>
      <c r="D56" s="266">
        <v>4.6883219999999996E-2</v>
      </c>
      <c r="E56" s="266">
        <v>5.9379979999999992E-2</v>
      </c>
      <c r="F56" s="266">
        <v>0.12843616000000002</v>
      </c>
      <c r="G56" s="266">
        <v>0.37099470000000001</v>
      </c>
      <c r="H56" s="266">
        <v>0.77323936000000026</v>
      </c>
      <c r="I56" s="266">
        <v>1.2681308800000002</v>
      </c>
      <c r="J56" s="266">
        <v>2.0864858399999995</v>
      </c>
      <c r="K56" s="266">
        <v>2.6623449199999993</v>
      </c>
      <c r="L56" s="266">
        <v>2.5976090199999988</v>
      </c>
      <c r="M56" s="266">
        <v>2.426883179999999</v>
      </c>
      <c r="N56" s="266">
        <v>2.1256164799999993</v>
      </c>
      <c r="O56" s="266">
        <v>2.1161257199999999</v>
      </c>
      <c r="P56" s="266">
        <v>1.9258005000000002</v>
      </c>
      <c r="Q56" s="266">
        <v>1.7294773399999999</v>
      </c>
      <c r="R56" s="266">
        <v>1.9514181199999998</v>
      </c>
      <c r="S56" s="266">
        <v>1.6124072199999995</v>
      </c>
      <c r="T56" s="266">
        <v>1.2852103999999998</v>
      </c>
      <c r="U56" s="266">
        <v>0.59271018000000009</v>
      </c>
      <c r="V56" s="266">
        <v>0.70502698000000019</v>
      </c>
      <c r="W56" s="266">
        <v>0.37089810000000001</v>
      </c>
      <c r="X56" s="266">
        <v>0.38828112000000004</v>
      </c>
      <c r="Y56" s="267">
        <v>0.38828112000000004</v>
      </c>
      <c r="Z56" s="25">
        <v>1.9691155333333328</v>
      </c>
      <c r="AA56" s="26">
        <v>1.9101408966666664</v>
      </c>
      <c r="AB56" s="26">
        <v>0.62173465000000006</v>
      </c>
      <c r="AC56" s="26">
        <v>1.5003303599999998</v>
      </c>
      <c r="AD56" s="27">
        <v>1.1524384899999998</v>
      </c>
    </row>
    <row r="57" spans="1:30" x14ac:dyDescent="0.2">
      <c r="A57" s="5" t="s">
        <v>81</v>
      </c>
      <c r="B57" s="265">
        <v>4.4949879999999998E-2</v>
      </c>
      <c r="C57" s="266">
        <v>4.4949879999999998E-2</v>
      </c>
      <c r="D57" s="266">
        <v>4.4949879999999998E-2</v>
      </c>
      <c r="E57" s="266">
        <v>4.4949879999999998E-2</v>
      </c>
      <c r="F57" s="266">
        <v>6.1216759999999995E-2</v>
      </c>
      <c r="G57" s="266">
        <v>0.22972662000000002</v>
      </c>
      <c r="H57" s="266">
        <v>0.36524814</v>
      </c>
      <c r="I57" s="266">
        <v>1.0631515800000002</v>
      </c>
      <c r="J57" s="266">
        <v>0.97535477999999975</v>
      </c>
      <c r="K57" s="266">
        <v>0.96910044000000017</v>
      </c>
      <c r="L57" s="266">
        <v>0.87927465999999999</v>
      </c>
      <c r="M57" s="266">
        <v>0.75673994000000011</v>
      </c>
      <c r="N57" s="266">
        <v>0.61832682000000005</v>
      </c>
      <c r="O57" s="266">
        <v>0.59866163999999999</v>
      </c>
      <c r="P57" s="266">
        <v>0.58766926000000008</v>
      </c>
      <c r="Q57" s="266">
        <v>0.48773540000000004</v>
      </c>
      <c r="R57" s="266">
        <v>0.45341354</v>
      </c>
      <c r="S57" s="266">
        <v>0.53550882</v>
      </c>
      <c r="T57" s="266">
        <v>0.51774752000000002</v>
      </c>
      <c r="U57" s="266">
        <v>0.38651656000000001</v>
      </c>
      <c r="V57" s="266">
        <v>0.31379987999999998</v>
      </c>
      <c r="W57" s="266">
        <v>0.26734057999999999</v>
      </c>
      <c r="X57" s="266">
        <v>4.3487919999999992E-2</v>
      </c>
      <c r="Y57" s="267">
        <v>4.3487919999999992E-2</v>
      </c>
      <c r="Z57" s="25">
        <v>0.83481159000000005</v>
      </c>
      <c r="AA57" s="26">
        <v>0.54688591333333336</v>
      </c>
      <c r="AB57" s="26">
        <v>0.26206339666666667</v>
      </c>
      <c r="AC57" s="26">
        <v>0.54792030000000014</v>
      </c>
      <c r="AD57" s="27">
        <v>0.4305545125000001</v>
      </c>
    </row>
    <row r="58" spans="1:30" x14ac:dyDescent="0.2">
      <c r="A58" s="5" t="s">
        <v>82</v>
      </c>
      <c r="B58" s="265">
        <v>4.6883219999999996E-2</v>
      </c>
      <c r="C58" s="266">
        <v>0</v>
      </c>
      <c r="D58" s="266">
        <v>4.955888E-2</v>
      </c>
      <c r="E58" s="266">
        <v>0.10319558000000001</v>
      </c>
      <c r="F58" s="266">
        <v>0.10319558000000001</v>
      </c>
      <c r="G58" s="266">
        <v>8.1380339999999995E-2</v>
      </c>
      <c r="H58" s="266">
        <v>0.61656050000000007</v>
      </c>
      <c r="I58" s="266">
        <v>0.61622888000000009</v>
      </c>
      <c r="J58" s="266">
        <v>0.68985672000000009</v>
      </c>
      <c r="K58" s="266">
        <v>0.6268093400000001</v>
      </c>
      <c r="L58" s="266">
        <v>0.83533062000000002</v>
      </c>
      <c r="M58" s="266">
        <v>0.77462068000000006</v>
      </c>
      <c r="N58" s="266">
        <v>0.80102024000000016</v>
      </c>
      <c r="O58" s="266">
        <v>1.2461058799999998</v>
      </c>
      <c r="P58" s="266">
        <v>1.2058715399999997</v>
      </c>
      <c r="Q58" s="266">
        <v>1.2138604399999999</v>
      </c>
      <c r="R58" s="266">
        <v>1.17776478</v>
      </c>
      <c r="S58" s="266">
        <v>0.83293156000000013</v>
      </c>
      <c r="T58" s="266">
        <v>0.29259116000000002</v>
      </c>
      <c r="U58" s="326">
        <v>0.12709734</v>
      </c>
      <c r="V58" s="266">
        <v>9.6017260000000007E-2</v>
      </c>
      <c r="W58" s="266">
        <v>3.6123179999999998E-2</v>
      </c>
      <c r="X58" s="266">
        <v>0.12696684</v>
      </c>
      <c r="Y58" s="267">
        <v>0.12696684</v>
      </c>
      <c r="Z58" s="25">
        <v>0.69323445666666672</v>
      </c>
      <c r="AA58" s="26">
        <v>1.0795924066666667</v>
      </c>
      <c r="AB58" s="26">
        <v>0.13429377000000001</v>
      </c>
      <c r="AC58" s="26">
        <v>0.6357068777777779</v>
      </c>
      <c r="AD58" s="27">
        <v>0.49278905833333347</v>
      </c>
    </row>
    <row r="59" spans="1:30" x14ac:dyDescent="0.2">
      <c r="A59" s="5" t="s">
        <v>83</v>
      </c>
      <c r="B59" s="265">
        <v>0</v>
      </c>
      <c r="C59" s="266">
        <v>0</v>
      </c>
      <c r="D59" s="266">
        <v>0</v>
      </c>
      <c r="E59" s="266">
        <v>0</v>
      </c>
      <c r="F59" s="266">
        <v>0</v>
      </c>
      <c r="G59" s="266">
        <v>0</v>
      </c>
      <c r="H59" s="266">
        <v>0</v>
      </c>
      <c r="I59" s="266">
        <v>1.4280339999999999E-2</v>
      </c>
      <c r="J59" s="266">
        <v>0.10515809999999998</v>
      </c>
      <c r="K59" s="266">
        <v>0.42413716000000001</v>
      </c>
      <c r="L59" s="266">
        <v>0.33061946000000003</v>
      </c>
      <c r="M59" s="266">
        <v>0.36035674000000006</v>
      </c>
      <c r="N59" s="266">
        <v>0.30299038</v>
      </c>
      <c r="O59" s="266">
        <v>0.30299038</v>
      </c>
      <c r="P59" s="266">
        <v>0.30299038</v>
      </c>
      <c r="Q59" s="266">
        <v>0.35153338000000001</v>
      </c>
      <c r="R59" s="266">
        <v>0.31633911999999997</v>
      </c>
      <c r="S59" s="266">
        <v>0.31633911999999997</v>
      </c>
      <c r="T59" s="266">
        <v>0.30857595999999998</v>
      </c>
      <c r="U59" s="266">
        <v>0.15327151999999999</v>
      </c>
      <c r="V59" s="266">
        <v>1.694994E-2</v>
      </c>
      <c r="W59" s="266">
        <v>0</v>
      </c>
      <c r="X59" s="266">
        <v>0</v>
      </c>
      <c r="Y59" s="267">
        <v>0</v>
      </c>
      <c r="Z59" s="25">
        <v>0.20575863333333336</v>
      </c>
      <c r="AA59" s="26">
        <v>0.31553045999999996</v>
      </c>
      <c r="AB59" s="26">
        <v>7.979957E-2</v>
      </c>
      <c r="AC59" s="26">
        <v>0.20036288777777778</v>
      </c>
      <c r="AD59" s="27">
        <v>0.15027216583333333</v>
      </c>
    </row>
    <row r="60" spans="1:30" x14ac:dyDescent="0.2">
      <c r="A60" s="5" t="s">
        <v>84</v>
      </c>
      <c r="B60" s="265">
        <v>6.1834439999999997E-2</v>
      </c>
      <c r="C60" s="266">
        <v>6.1834439999999997E-2</v>
      </c>
      <c r="D60" s="266">
        <v>6.1834439999999997E-2</v>
      </c>
      <c r="E60" s="266">
        <v>6.1834439999999997E-2</v>
      </c>
      <c r="F60" s="266">
        <v>6.1834439999999997E-2</v>
      </c>
      <c r="G60" s="266">
        <v>0.11132213999999999</v>
      </c>
      <c r="H60" s="266">
        <v>0.30647392000000001</v>
      </c>
      <c r="I60" s="266">
        <v>0.28375523999999996</v>
      </c>
      <c r="J60" s="266">
        <v>0.32982766000000002</v>
      </c>
      <c r="K60" s="266">
        <v>0.52675762000000004</v>
      </c>
      <c r="L60" s="266">
        <v>0.84029804000000008</v>
      </c>
      <c r="M60" s="266">
        <v>0.71654165999999997</v>
      </c>
      <c r="N60" s="266">
        <v>0.61983157999999994</v>
      </c>
      <c r="O60" s="266">
        <v>0.50945662000000003</v>
      </c>
      <c r="P60" s="266">
        <v>0.47981702000000004</v>
      </c>
      <c r="Q60" s="266">
        <v>0.63860932000000004</v>
      </c>
      <c r="R60" s="266">
        <v>0.63151318000000001</v>
      </c>
      <c r="S60" s="266">
        <v>0.57777274000000001</v>
      </c>
      <c r="T60" s="266">
        <v>0.39750292000000009</v>
      </c>
      <c r="U60" s="266">
        <v>6.2529500000000002E-2</v>
      </c>
      <c r="V60" s="266">
        <v>6.0146380000000006E-2</v>
      </c>
      <c r="W60" s="266">
        <v>7.5624320000000009E-2</v>
      </c>
      <c r="X60" s="266">
        <v>0.45312374</v>
      </c>
      <c r="Y60" s="267">
        <v>0.13597232000000001</v>
      </c>
      <c r="Z60" s="25">
        <v>0.50060902333333335</v>
      </c>
      <c r="AA60" s="26">
        <v>0.5761667433333334</v>
      </c>
      <c r="AB60" s="26">
        <v>0.19748319666666669</v>
      </c>
      <c r="AC60" s="26">
        <v>0.42475298777777781</v>
      </c>
      <c r="AD60" s="27">
        <v>0.33608533833333332</v>
      </c>
    </row>
    <row r="61" spans="1:30" x14ac:dyDescent="0.2">
      <c r="A61" s="9" t="s">
        <v>85</v>
      </c>
      <c r="B61" s="268">
        <v>0</v>
      </c>
      <c r="C61" s="269">
        <v>0</v>
      </c>
      <c r="D61" s="269">
        <v>0</v>
      </c>
      <c r="E61" s="269">
        <v>0</v>
      </c>
      <c r="F61" s="269">
        <v>0</v>
      </c>
      <c r="G61" s="269">
        <v>0</v>
      </c>
      <c r="H61" s="269">
        <v>0</v>
      </c>
      <c r="I61" s="269">
        <v>0</v>
      </c>
      <c r="J61" s="269">
        <v>0</v>
      </c>
      <c r="K61" s="269">
        <v>0</v>
      </c>
      <c r="L61" s="269">
        <v>0</v>
      </c>
      <c r="M61" s="269">
        <v>0</v>
      </c>
      <c r="N61" s="269">
        <v>3.1232860000000001E-2</v>
      </c>
      <c r="O61" s="269">
        <v>0</v>
      </c>
      <c r="P61" s="269">
        <v>0</v>
      </c>
      <c r="Q61" s="269">
        <v>0</v>
      </c>
      <c r="R61" s="269">
        <v>0</v>
      </c>
      <c r="S61" s="269">
        <v>0</v>
      </c>
      <c r="T61" s="269">
        <v>7.2336020000000001E-2</v>
      </c>
      <c r="U61" s="269">
        <v>6.585966E-2</v>
      </c>
      <c r="V61" s="269">
        <v>6.585966E-2</v>
      </c>
      <c r="W61" s="269">
        <v>3.4626799999999999E-2</v>
      </c>
      <c r="X61" s="269">
        <v>0</v>
      </c>
      <c r="Y61" s="270">
        <v>0</v>
      </c>
      <c r="Z61" s="28">
        <v>0</v>
      </c>
      <c r="AA61" s="29">
        <v>5.2054766666666669E-3</v>
      </c>
      <c r="AB61" s="29">
        <v>3.9780356666666662E-2</v>
      </c>
      <c r="AC61" s="29">
        <v>1.4995277777777779E-2</v>
      </c>
      <c r="AD61" s="30">
        <v>1.1246458333333334E-2</v>
      </c>
    </row>
    <row r="62" spans="1:30" x14ac:dyDescent="0.2">
      <c r="A62" s="13" t="s">
        <v>86</v>
      </c>
      <c r="B62" s="34">
        <v>0.67870602000000002</v>
      </c>
      <c r="C62" s="32">
        <v>0.50700850000000008</v>
      </c>
      <c r="D62" s="32">
        <v>0.65798708000000006</v>
      </c>
      <c r="E62" s="32">
        <v>0.86462354000000008</v>
      </c>
      <c r="F62" s="32">
        <v>1.1361629199999999</v>
      </c>
      <c r="G62" s="32">
        <v>2.48467284</v>
      </c>
      <c r="H62" s="32">
        <v>8.1143549800000017</v>
      </c>
      <c r="I62" s="32">
        <v>18.288371580000003</v>
      </c>
      <c r="J62" s="32">
        <v>27.003405699999998</v>
      </c>
      <c r="K62" s="32">
        <v>32.152862540000008</v>
      </c>
      <c r="L62" s="32">
        <v>31.198585840000007</v>
      </c>
      <c r="M62" s="32">
        <v>30.319423520000004</v>
      </c>
      <c r="N62" s="32">
        <v>31.035451659999993</v>
      </c>
      <c r="O62" s="32">
        <v>28.479891079999998</v>
      </c>
      <c r="P62" s="32">
        <v>31.666589800000001</v>
      </c>
      <c r="Q62" s="32">
        <v>30.368638520000001</v>
      </c>
      <c r="R62" s="32">
        <v>27.472215459999997</v>
      </c>
      <c r="S62" s="32">
        <v>23.52707418</v>
      </c>
      <c r="T62" s="32">
        <v>19.866322420000003</v>
      </c>
      <c r="U62" s="32">
        <v>10.998586719999999</v>
      </c>
      <c r="V62" s="32">
        <v>8.3700934800000013</v>
      </c>
      <c r="W62" s="32">
        <v>5.1547744999999985</v>
      </c>
      <c r="X62" s="32">
        <v>4.3344940799999998</v>
      </c>
      <c r="Y62" s="35">
        <v>2.9683689000000002</v>
      </c>
      <c r="Z62" s="31">
        <v>24.512834026666667</v>
      </c>
      <c r="AA62" s="32">
        <v>28.758310116666674</v>
      </c>
      <c r="AB62" s="32">
        <v>8.6154400166666658</v>
      </c>
      <c r="AC62" s="32">
        <v>20.628861386666671</v>
      </c>
      <c r="AD62" s="33">
        <v>15.735361077500002</v>
      </c>
    </row>
    <row r="63" spans="1:30" x14ac:dyDescent="0.2">
      <c r="A63" s="46" t="s">
        <v>87</v>
      </c>
      <c r="B63" s="31">
        <v>2.0516535600000001</v>
      </c>
      <c r="C63" s="32">
        <v>1.0271008200000002</v>
      </c>
      <c r="D63" s="32">
        <v>1.0596593599999999</v>
      </c>
      <c r="E63" s="32">
        <v>1.2601542000000001</v>
      </c>
      <c r="F63" s="32">
        <v>1.9807983799999997</v>
      </c>
      <c r="G63" s="32">
        <v>5.1509266200000008</v>
      </c>
      <c r="H63" s="32">
        <v>13.242713420000001</v>
      </c>
      <c r="I63" s="32">
        <v>28.210269959999998</v>
      </c>
      <c r="J63" s="32">
        <v>38.146824799999997</v>
      </c>
      <c r="K63" s="32">
        <v>45.178609080000015</v>
      </c>
      <c r="L63" s="32">
        <v>42.702934940000006</v>
      </c>
      <c r="M63" s="32">
        <v>40.409274100000005</v>
      </c>
      <c r="N63" s="32">
        <v>40.266618919999992</v>
      </c>
      <c r="O63" s="32">
        <v>35.173119280000002</v>
      </c>
      <c r="P63" s="32">
        <v>38.562816220000002</v>
      </c>
      <c r="Q63" s="32">
        <v>36.782209540000004</v>
      </c>
      <c r="R63" s="32">
        <v>32.472048879999996</v>
      </c>
      <c r="S63" s="32">
        <v>28.041982860000001</v>
      </c>
      <c r="T63" s="32">
        <v>23.498155700000002</v>
      </c>
      <c r="U63" s="32">
        <v>12.882310279999999</v>
      </c>
      <c r="V63" s="32">
        <v>9.7968829400000015</v>
      </c>
      <c r="W63" s="32">
        <v>6.4247479399999987</v>
      </c>
      <c r="X63" s="32">
        <v>5.7251702800000004</v>
      </c>
      <c r="Y63" s="35">
        <v>3.7604880400000003</v>
      </c>
      <c r="Z63" s="31">
        <v>34.648437716666663</v>
      </c>
      <c r="AA63" s="32">
        <v>35.216465950000007</v>
      </c>
      <c r="AB63" s="32">
        <v>10.347959196666666</v>
      </c>
      <c r="AC63" s="32">
        <v>26.737620954444449</v>
      </c>
      <c r="AD63" s="51">
        <v>20.575311255000003</v>
      </c>
    </row>
    <row r="64" spans="1:30" x14ac:dyDescent="0.2"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3"/>
      <c r="AA64" s="133"/>
      <c r="AB64" s="133"/>
    </row>
  </sheetData>
  <mergeCells count="6">
    <mergeCell ref="A34:A35"/>
    <mergeCell ref="B34:Y34"/>
    <mergeCell ref="Z34:AD34"/>
    <mergeCell ref="A2:A3"/>
    <mergeCell ref="B2:Y2"/>
    <mergeCell ref="Z2:AD2"/>
  </mergeCells>
  <pageMargins left="0.70866141732283472" right="0.70866141732283472" top="0.74803149606299213" bottom="0.74803149606299213" header="0.31496062992125984" footer="0.31496062992125984"/>
  <pageSetup paperSize="9" scale="56" fitToHeight="2" orientation="portrait" r:id="rId1"/>
  <headerFooter>
    <oddFooter>&amp;LSetiembre 2019&amp;R&amp;G</oddFooter>
  </headerFooter>
  <rowBreaks count="1" manualBreakCount="1">
    <brk id="32" max="16383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C00000"/>
  </sheetPr>
  <dimension ref="A1:AD64"/>
  <sheetViews>
    <sheetView showGridLines="0" view="pageBreakPreview" topLeftCell="A4" zoomScale="60" workbookViewId="0">
      <selection activeCell="AF32" sqref="AF32"/>
    </sheetView>
  </sheetViews>
  <sheetFormatPr baseColWidth="10" defaultColWidth="9.33203125" defaultRowHeight="12.75" x14ac:dyDescent="0.2"/>
  <cols>
    <col min="1" max="1" width="27.33203125" customWidth="1"/>
    <col min="2" max="2" width="5.5" customWidth="1"/>
    <col min="3" max="30" width="5.6640625" customWidth="1"/>
  </cols>
  <sheetData>
    <row r="1" spans="1:30" ht="16.5" x14ac:dyDescent="0.3">
      <c r="A1" s="21" t="s">
        <v>184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62">
        <v>0</v>
      </c>
      <c r="C4" s="263">
        <v>0</v>
      </c>
      <c r="D4" s="263">
        <v>0</v>
      </c>
      <c r="E4" s="263">
        <v>0</v>
      </c>
      <c r="F4" s="263">
        <v>0</v>
      </c>
      <c r="G4" s="263">
        <v>0.11936094999999999</v>
      </c>
      <c r="H4" s="263">
        <v>0.36079034999999998</v>
      </c>
      <c r="I4" s="263">
        <v>0.54408439999999991</v>
      </c>
      <c r="J4" s="263">
        <v>0.65523484999999992</v>
      </c>
      <c r="K4" s="263">
        <v>0.43322784999999997</v>
      </c>
      <c r="L4" s="263">
        <v>0.35257985000000003</v>
      </c>
      <c r="M4" s="263">
        <v>0.35257985000000003</v>
      </c>
      <c r="N4" s="263">
        <v>8.4521200000000005E-2</v>
      </c>
      <c r="O4" s="263">
        <v>2.662925E-2</v>
      </c>
      <c r="P4" s="263">
        <v>2.662925E-2</v>
      </c>
      <c r="Q4" s="263">
        <v>2.662925E-2</v>
      </c>
      <c r="R4" s="263">
        <v>2.662925E-2</v>
      </c>
      <c r="S4" s="263">
        <v>0.1943714</v>
      </c>
      <c r="T4" s="263">
        <v>0.1943714</v>
      </c>
      <c r="U4" s="263">
        <v>0</v>
      </c>
      <c r="V4" s="263">
        <v>0</v>
      </c>
      <c r="W4" s="263">
        <v>0.14989734999999998</v>
      </c>
      <c r="X4" s="263">
        <v>0.14989734999999998</v>
      </c>
      <c r="Y4" s="264">
        <v>0.14989734999999998</v>
      </c>
      <c r="Z4" s="22">
        <v>0.44974952499999993</v>
      </c>
      <c r="AA4" s="23">
        <v>6.4234933333333341E-2</v>
      </c>
      <c r="AB4" s="23">
        <v>0.10734390833333333</v>
      </c>
      <c r="AC4" s="23">
        <v>0.20710945555555554</v>
      </c>
      <c r="AD4" s="24">
        <v>0.16030546458333331</v>
      </c>
    </row>
    <row r="5" spans="1:30" x14ac:dyDescent="0.2">
      <c r="A5" s="5" t="s">
        <v>33</v>
      </c>
      <c r="B5" s="265">
        <v>0</v>
      </c>
      <c r="C5" s="266">
        <v>0</v>
      </c>
      <c r="D5" s="266">
        <v>0</v>
      </c>
      <c r="E5" s="266">
        <v>0</v>
      </c>
      <c r="F5" s="266">
        <v>0</v>
      </c>
      <c r="G5" s="266">
        <v>0</v>
      </c>
      <c r="H5" s="266">
        <v>9.2859449999999996E-2</v>
      </c>
      <c r="I5" s="266">
        <v>9.2859449999999996E-2</v>
      </c>
      <c r="J5" s="266">
        <v>0.18637390000000001</v>
      </c>
      <c r="K5" s="266">
        <v>0.43012804999999998</v>
      </c>
      <c r="L5" s="266">
        <v>0.48559860000000005</v>
      </c>
      <c r="M5" s="266">
        <v>0.39208415000000002</v>
      </c>
      <c r="N5" s="266">
        <v>0.3590313</v>
      </c>
      <c r="O5" s="266">
        <v>0.22155354999999999</v>
      </c>
      <c r="P5" s="266">
        <v>0.22155354999999999</v>
      </c>
      <c r="Q5" s="266">
        <v>0</v>
      </c>
      <c r="R5" s="266">
        <v>0</v>
      </c>
      <c r="S5" s="266">
        <v>0</v>
      </c>
      <c r="T5" s="266">
        <v>0</v>
      </c>
      <c r="U5" s="266">
        <v>0</v>
      </c>
      <c r="V5" s="266">
        <v>0</v>
      </c>
      <c r="W5" s="266">
        <v>0</v>
      </c>
      <c r="X5" s="266">
        <v>0</v>
      </c>
      <c r="Y5" s="267">
        <v>0</v>
      </c>
      <c r="Z5" s="25">
        <v>0.27998393333333332</v>
      </c>
      <c r="AA5" s="26">
        <v>0.13368973333333331</v>
      </c>
      <c r="AB5" s="26">
        <v>0</v>
      </c>
      <c r="AC5" s="26">
        <v>0.13789122222222222</v>
      </c>
      <c r="AD5" s="27">
        <v>0.10341841666666667</v>
      </c>
    </row>
    <row r="6" spans="1:30" x14ac:dyDescent="0.2">
      <c r="A6" s="5" t="s">
        <v>34</v>
      </c>
      <c r="B6" s="265">
        <v>0</v>
      </c>
      <c r="C6" s="266">
        <v>3.7085100000000003E-2</v>
      </c>
      <c r="D6" s="266">
        <v>3.7085100000000003E-2</v>
      </c>
      <c r="E6" s="266">
        <v>3.7085100000000003E-2</v>
      </c>
      <c r="F6" s="266">
        <v>0</v>
      </c>
      <c r="G6" s="266">
        <v>0.19318854999999999</v>
      </c>
      <c r="H6" s="266">
        <v>0.67701610000000001</v>
      </c>
      <c r="I6" s="266">
        <v>1.4503534</v>
      </c>
      <c r="J6" s="266">
        <v>1.7157855000000004</v>
      </c>
      <c r="K6" s="266">
        <v>2.1633558499999999</v>
      </c>
      <c r="L6" s="266">
        <v>1.6333035999999999</v>
      </c>
      <c r="M6" s="266">
        <v>1.77289655</v>
      </c>
      <c r="N6" s="266">
        <v>0.61457835000000005</v>
      </c>
      <c r="O6" s="266">
        <v>0.63328275000000001</v>
      </c>
      <c r="P6" s="266">
        <v>0.62173219999999996</v>
      </c>
      <c r="Q6" s="266">
        <v>0.35390099999999997</v>
      </c>
      <c r="R6" s="266">
        <v>0.35390099999999997</v>
      </c>
      <c r="S6" s="266">
        <v>0.41271874999999997</v>
      </c>
      <c r="T6" s="266">
        <v>0.58604750000000005</v>
      </c>
      <c r="U6" s="266">
        <v>0.37224564999999998</v>
      </c>
      <c r="V6" s="266">
        <v>0.4351351</v>
      </c>
      <c r="W6" s="266">
        <v>0</v>
      </c>
      <c r="X6" s="266">
        <v>3.7085100000000003E-2</v>
      </c>
      <c r="Y6" s="267">
        <v>0</v>
      </c>
      <c r="Z6" s="25">
        <v>1.5687851666666666</v>
      </c>
      <c r="AA6" s="26">
        <v>0.49835234166666664</v>
      </c>
      <c r="AB6" s="26">
        <v>0.23841889166666666</v>
      </c>
      <c r="AC6" s="26">
        <v>0.76851880000000006</v>
      </c>
      <c r="AD6" s="27">
        <v>0.58907426041666666</v>
      </c>
    </row>
    <row r="7" spans="1:30" x14ac:dyDescent="0.2">
      <c r="A7" s="5" t="s">
        <v>35</v>
      </c>
      <c r="B7" s="265">
        <v>0</v>
      </c>
      <c r="C7" s="266">
        <v>0</v>
      </c>
      <c r="D7" s="266">
        <v>0</v>
      </c>
      <c r="E7" s="266">
        <v>0</v>
      </c>
      <c r="F7" s="266">
        <v>0</v>
      </c>
      <c r="G7" s="266">
        <v>0</v>
      </c>
      <c r="H7" s="266">
        <v>0</v>
      </c>
      <c r="I7" s="266">
        <v>0</v>
      </c>
      <c r="J7" s="266">
        <v>0</v>
      </c>
      <c r="K7" s="266">
        <v>0</v>
      </c>
      <c r="L7" s="266">
        <v>0</v>
      </c>
      <c r="M7" s="266">
        <v>0</v>
      </c>
      <c r="N7" s="266">
        <v>0</v>
      </c>
      <c r="O7" s="266">
        <v>5.6938249999999996E-2</v>
      </c>
      <c r="P7" s="266">
        <v>0</v>
      </c>
      <c r="Q7" s="266">
        <v>0</v>
      </c>
      <c r="R7" s="266">
        <v>0.16678380000000001</v>
      </c>
      <c r="S7" s="266">
        <v>0.60465655000000007</v>
      </c>
      <c r="T7" s="266">
        <v>0.31662525000000002</v>
      </c>
      <c r="U7" s="266">
        <v>0.31662525000000002</v>
      </c>
      <c r="V7" s="266">
        <v>0.31662525000000002</v>
      </c>
      <c r="W7" s="266">
        <v>0</v>
      </c>
      <c r="X7" s="266">
        <v>0</v>
      </c>
      <c r="Y7" s="267">
        <v>0</v>
      </c>
      <c r="Z7" s="25">
        <v>0</v>
      </c>
      <c r="AA7" s="26">
        <v>0.13806310000000002</v>
      </c>
      <c r="AB7" s="26">
        <v>0.15831262500000001</v>
      </c>
      <c r="AC7" s="26">
        <v>9.8791908333333345E-2</v>
      </c>
      <c r="AD7" s="27">
        <v>7.4093931250000009E-2</v>
      </c>
    </row>
    <row r="8" spans="1:30" x14ac:dyDescent="0.2">
      <c r="A8" s="5" t="s">
        <v>36</v>
      </c>
      <c r="B8" s="265">
        <v>6.3714350000000003E-2</v>
      </c>
      <c r="C8" s="266">
        <v>0</v>
      </c>
      <c r="D8" s="266">
        <v>0</v>
      </c>
      <c r="E8" s="266">
        <v>0</v>
      </c>
      <c r="F8" s="266">
        <v>0</v>
      </c>
      <c r="G8" s="266">
        <v>0.33807765000000001</v>
      </c>
      <c r="H8" s="266">
        <v>0.64435434999999996</v>
      </c>
      <c r="I8" s="266">
        <v>0.73721379999999992</v>
      </c>
      <c r="J8" s="266">
        <v>0.21886785</v>
      </c>
      <c r="K8" s="266">
        <v>0.86466484999999993</v>
      </c>
      <c r="L8" s="266">
        <v>0.95313459999999994</v>
      </c>
      <c r="M8" s="266">
        <v>0.81878795000000004</v>
      </c>
      <c r="N8" s="266">
        <v>0.84635974999999997</v>
      </c>
      <c r="O8" s="266">
        <v>0.48755599999999999</v>
      </c>
      <c r="P8" s="266">
        <v>1.7129487499999998</v>
      </c>
      <c r="Q8" s="266">
        <v>1.8651054</v>
      </c>
      <c r="R8" s="266">
        <v>1.7463179500000001</v>
      </c>
      <c r="S8" s="266">
        <v>1.3855848500000001</v>
      </c>
      <c r="T8" s="266">
        <v>0.39529414999999996</v>
      </c>
      <c r="U8" s="266">
        <v>2.662925E-2</v>
      </c>
      <c r="V8" s="266">
        <v>2.662925E-2</v>
      </c>
      <c r="W8" s="266">
        <v>4.2181150000000001E-2</v>
      </c>
      <c r="X8" s="266">
        <v>4.2181150000000001E-2</v>
      </c>
      <c r="Y8" s="267">
        <v>4.2181150000000001E-2</v>
      </c>
      <c r="Z8" s="25">
        <v>0.70617056666666667</v>
      </c>
      <c r="AA8" s="26">
        <v>1.34064545</v>
      </c>
      <c r="AB8" s="26">
        <v>9.5849349999999986E-2</v>
      </c>
      <c r="AC8" s="26">
        <v>0.71422178888888865</v>
      </c>
      <c r="AD8" s="27">
        <v>0.55240767499999988</v>
      </c>
    </row>
    <row r="9" spans="1:30" x14ac:dyDescent="0.2">
      <c r="A9" s="5" t="s">
        <v>37</v>
      </c>
      <c r="B9" s="265">
        <v>0</v>
      </c>
      <c r="C9" s="266">
        <v>0</v>
      </c>
      <c r="D9" s="266">
        <v>0</v>
      </c>
      <c r="E9" s="266">
        <v>0</v>
      </c>
      <c r="F9" s="266">
        <v>0</v>
      </c>
      <c r="G9" s="266">
        <v>0</v>
      </c>
      <c r="H9" s="266">
        <v>0</v>
      </c>
      <c r="I9" s="266">
        <v>8.5696999999999995E-2</v>
      </c>
      <c r="J9" s="266">
        <v>8.5696999999999995E-2</v>
      </c>
      <c r="K9" s="266">
        <v>8.5696999999999995E-2</v>
      </c>
      <c r="L9" s="266">
        <v>0</v>
      </c>
      <c r="M9" s="266">
        <v>1.916435E-2</v>
      </c>
      <c r="N9" s="266">
        <v>0.16158984999999998</v>
      </c>
      <c r="O9" s="266">
        <v>0.34949229999999998</v>
      </c>
      <c r="P9" s="266">
        <v>0.47339690000000001</v>
      </c>
      <c r="Q9" s="266">
        <v>8.846975E-2</v>
      </c>
      <c r="R9" s="266">
        <v>8.846975E-2</v>
      </c>
      <c r="S9" s="266">
        <v>0</v>
      </c>
      <c r="T9" s="266">
        <v>0</v>
      </c>
      <c r="U9" s="266">
        <v>0</v>
      </c>
      <c r="V9" s="266">
        <v>0</v>
      </c>
      <c r="W9" s="266">
        <v>0</v>
      </c>
      <c r="X9" s="266">
        <v>0.13747774999999998</v>
      </c>
      <c r="Y9" s="267">
        <v>0</v>
      </c>
      <c r="Z9" s="25">
        <v>4.6042558333333324E-2</v>
      </c>
      <c r="AA9" s="26">
        <v>0.19356975833333334</v>
      </c>
      <c r="AB9" s="26">
        <v>2.291295833333333E-2</v>
      </c>
      <c r="AC9" s="26">
        <v>8.7508425000000001E-2</v>
      </c>
      <c r="AD9" s="27">
        <v>6.5631318750000001E-2</v>
      </c>
    </row>
    <row r="10" spans="1:30" x14ac:dyDescent="0.2">
      <c r="A10" s="5" t="s">
        <v>38</v>
      </c>
      <c r="B10" s="265">
        <v>0</v>
      </c>
      <c r="C10" s="266">
        <v>0</v>
      </c>
      <c r="D10" s="266">
        <v>0</v>
      </c>
      <c r="E10" s="266">
        <v>0</v>
      </c>
      <c r="F10" s="266">
        <v>0</v>
      </c>
      <c r="G10" s="266">
        <v>0</v>
      </c>
      <c r="H10" s="266">
        <v>0.39266099999999998</v>
      </c>
      <c r="I10" s="266">
        <v>0.39266099999999998</v>
      </c>
      <c r="J10" s="266">
        <v>0.43593714999999994</v>
      </c>
      <c r="K10" s="266">
        <v>0.43593714999999994</v>
      </c>
      <c r="L10" s="266">
        <v>0.24615904999999999</v>
      </c>
      <c r="M10" s="266">
        <v>0.18744434999999998</v>
      </c>
      <c r="N10" s="266">
        <v>0.53348324999999996</v>
      </c>
      <c r="O10" s="266">
        <v>0.66821659999999994</v>
      </c>
      <c r="P10" s="266">
        <v>0.76107605000000011</v>
      </c>
      <c r="Q10" s="266">
        <v>0.43409180000000003</v>
      </c>
      <c r="R10" s="266">
        <v>0.52695124999999998</v>
      </c>
      <c r="S10" s="266">
        <v>0.64553974999999997</v>
      </c>
      <c r="T10" s="266">
        <v>0.33393284999999995</v>
      </c>
      <c r="U10" s="266">
        <v>0.24107339999999999</v>
      </c>
      <c r="V10" s="266">
        <v>5.0212149999999997E-2</v>
      </c>
      <c r="W10" s="266">
        <v>5.0212149999999997E-2</v>
      </c>
      <c r="X10" s="266">
        <v>0</v>
      </c>
      <c r="Y10" s="267">
        <v>0</v>
      </c>
      <c r="Z10" s="25">
        <v>0.34846661666666662</v>
      </c>
      <c r="AA10" s="26">
        <v>0.59489311666666678</v>
      </c>
      <c r="AB10" s="26">
        <v>0.11257175833333333</v>
      </c>
      <c r="AC10" s="26">
        <v>0.35197716388888889</v>
      </c>
      <c r="AD10" s="27">
        <v>0.26398287291666667</v>
      </c>
    </row>
    <row r="11" spans="1:30" x14ac:dyDescent="0.2">
      <c r="A11" s="5" t="s">
        <v>39</v>
      </c>
      <c r="B11" s="265">
        <v>0</v>
      </c>
      <c r="C11" s="266">
        <v>0</v>
      </c>
      <c r="D11" s="266">
        <v>0</v>
      </c>
      <c r="E11" s="266">
        <v>0</v>
      </c>
      <c r="F11" s="266">
        <v>0</v>
      </c>
      <c r="G11" s="266">
        <v>8.8400400000000004E-2</v>
      </c>
      <c r="H11" s="266">
        <v>0.38308724999999999</v>
      </c>
      <c r="I11" s="266">
        <v>0.21517095</v>
      </c>
      <c r="J11" s="266">
        <v>0.21289855000000002</v>
      </c>
      <c r="K11" s="266">
        <v>0.51168505000000009</v>
      </c>
      <c r="L11" s="266">
        <v>0.18908274999999999</v>
      </c>
      <c r="M11" s="266">
        <v>0.17108280000000001</v>
      </c>
      <c r="N11" s="266">
        <v>0.51377455000000005</v>
      </c>
      <c r="O11" s="266">
        <v>1.4779530500000002</v>
      </c>
      <c r="P11" s="266">
        <v>1.7413277999999996</v>
      </c>
      <c r="Q11" s="266">
        <v>2.7248630000000005</v>
      </c>
      <c r="R11" s="266">
        <v>2.6056296500000005</v>
      </c>
      <c r="S11" s="266">
        <v>1.6630503499999998</v>
      </c>
      <c r="T11" s="266">
        <v>1.27651965</v>
      </c>
      <c r="U11" s="266">
        <v>0.93296734999999997</v>
      </c>
      <c r="V11" s="266">
        <v>0.34758630000000001</v>
      </c>
      <c r="W11" s="266">
        <v>0.11868130000000002</v>
      </c>
      <c r="X11" s="266">
        <v>0</v>
      </c>
      <c r="Y11" s="267">
        <v>0</v>
      </c>
      <c r="Z11" s="25">
        <v>0.28050122500000002</v>
      </c>
      <c r="AA11" s="26">
        <v>1.7877664</v>
      </c>
      <c r="AB11" s="26">
        <v>0.44595910000000005</v>
      </c>
      <c r="AC11" s="26">
        <v>0.83807557500000007</v>
      </c>
      <c r="AD11" s="27">
        <v>0.63224003125000017</v>
      </c>
    </row>
    <row r="12" spans="1:30" x14ac:dyDescent="0.2">
      <c r="A12" s="5" t="s">
        <v>40</v>
      </c>
      <c r="B12" s="265">
        <v>3.795395E-2</v>
      </c>
      <c r="C12" s="266">
        <v>3.795395E-2</v>
      </c>
      <c r="D12" s="266">
        <v>0</v>
      </c>
      <c r="E12" s="266">
        <v>0</v>
      </c>
      <c r="F12" s="266">
        <v>0.1329282</v>
      </c>
      <c r="G12" s="266">
        <v>0.55112899999999998</v>
      </c>
      <c r="H12" s="266">
        <v>1.1830546499999999</v>
      </c>
      <c r="I12" s="266">
        <v>2.9686537000000004</v>
      </c>
      <c r="J12" s="266">
        <v>3.2950497499999996</v>
      </c>
      <c r="K12" s="266">
        <v>4.6933347499999991</v>
      </c>
      <c r="L12" s="266">
        <v>3.8238259500000003</v>
      </c>
      <c r="M12" s="266">
        <v>2.9131867999999996</v>
      </c>
      <c r="N12" s="266">
        <v>1.9554598999999999</v>
      </c>
      <c r="O12" s="266">
        <v>2.0881559000000003</v>
      </c>
      <c r="P12" s="266">
        <v>1.9263601499999998</v>
      </c>
      <c r="Q12" s="266">
        <v>2.3207534499999998</v>
      </c>
      <c r="R12" s="266">
        <v>2.3112216499999998</v>
      </c>
      <c r="S12" s="266">
        <v>1.6100701499999999</v>
      </c>
      <c r="T12" s="266">
        <v>1.4095742</v>
      </c>
      <c r="U12" s="266">
        <v>0.33125779999999999</v>
      </c>
      <c r="V12" s="266">
        <v>0.51715884999999995</v>
      </c>
      <c r="W12" s="266">
        <v>0.48230974999999998</v>
      </c>
      <c r="X12" s="266">
        <v>3.795395E-2</v>
      </c>
      <c r="Y12" s="267">
        <v>3.795395E-2</v>
      </c>
      <c r="Z12" s="25">
        <v>3.146184266666666</v>
      </c>
      <c r="AA12" s="26">
        <v>2.0353368666666669</v>
      </c>
      <c r="AB12" s="26">
        <v>0.46936808333333319</v>
      </c>
      <c r="AC12" s="26">
        <v>1.8836297388888892</v>
      </c>
      <c r="AD12" s="27">
        <v>1.4443875166666669</v>
      </c>
    </row>
    <row r="13" spans="1:30" x14ac:dyDescent="0.2">
      <c r="A13" s="5" t="s">
        <v>41</v>
      </c>
      <c r="B13" s="265">
        <v>0</v>
      </c>
      <c r="C13" s="266">
        <v>0</v>
      </c>
      <c r="D13" s="266">
        <v>0</v>
      </c>
      <c r="E13" s="266">
        <v>0</v>
      </c>
      <c r="F13" s="266">
        <v>0</v>
      </c>
      <c r="G13" s="266">
        <v>0.18597995</v>
      </c>
      <c r="H13" s="266">
        <v>2.6969E-2</v>
      </c>
      <c r="I13" s="266">
        <v>0.30918625</v>
      </c>
      <c r="J13" s="266">
        <v>0.28435170000000004</v>
      </c>
      <c r="K13" s="266">
        <v>0.30229065000000005</v>
      </c>
      <c r="L13" s="266">
        <v>0.19893260000000001</v>
      </c>
      <c r="M13" s="266">
        <v>0.21742660000000003</v>
      </c>
      <c r="N13" s="266">
        <v>0.25803875000000004</v>
      </c>
      <c r="O13" s="266">
        <v>0.25803875000000004</v>
      </c>
      <c r="P13" s="266">
        <v>0.6498467</v>
      </c>
      <c r="Q13" s="266">
        <v>1.0227971499999999</v>
      </c>
      <c r="R13" s="266">
        <v>0.91110800000000003</v>
      </c>
      <c r="S13" s="266">
        <v>0.21316604999999997</v>
      </c>
      <c r="T13" s="266">
        <v>0.10371829999999999</v>
      </c>
      <c r="U13" s="266">
        <v>0.16687259999999998</v>
      </c>
      <c r="V13" s="266">
        <v>0</v>
      </c>
      <c r="W13" s="266">
        <v>0</v>
      </c>
      <c r="X13" s="266">
        <v>0</v>
      </c>
      <c r="Y13" s="267">
        <v>0</v>
      </c>
      <c r="Z13" s="25">
        <v>0.2231928</v>
      </c>
      <c r="AA13" s="26">
        <v>0.55216589999999999</v>
      </c>
      <c r="AB13" s="26">
        <v>4.5098483333333328E-2</v>
      </c>
      <c r="AC13" s="26">
        <v>0.27348572777777774</v>
      </c>
      <c r="AD13" s="27">
        <v>0.21286346041666662</v>
      </c>
    </row>
    <row r="14" spans="1:30" x14ac:dyDescent="0.2">
      <c r="A14" s="5" t="s">
        <v>42</v>
      </c>
      <c r="B14" s="265">
        <v>0.1563773</v>
      </c>
      <c r="C14" s="266">
        <v>0</v>
      </c>
      <c r="D14" s="266">
        <v>0</v>
      </c>
      <c r="E14" s="266">
        <v>0</v>
      </c>
      <c r="F14" s="266">
        <v>0</v>
      </c>
      <c r="G14" s="266">
        <v>3.0798900000000001E-2</v>
      </c>
      <c r="H14" s="266">
        <v>3.0798900000000001E-2</v>
      </c>
      <c r="I14" s="266">
        <v>0.11532009999999999</v>
      </c>
      <c r="J14" s="266">
        <v>0.11532009999999999</v>
      </c>
      <c r="K14" s="266">
        <v>0.11532009999999999</v>
      </c>
      <c r="L14" s="266">
        <v>0.11532009999999999</v>
      </c>
      <c r="M14" s="266">
        <v>3.0798900000000001E-2</v>
      </c>
      <c r="N14" s="266">
        <v>9.4852999999999993E-2</v>
      </c>
      <c r="O14" s="266">
        <v>0.16109189999999998</v>
      </c>
      <c r="P14" s="266">
        <v>0.16109189999999998</v>
      </c>
      <c r="Q14" s="266">
        <v>0.20852800000000002</v>
      </c>
      <c r="R14" s="266">
        <v>0.1240068</v>
      </c>
      <c r="S14" s="266">
        <v>0.1240068</v>
      </c>
      <c r="T14" s="266">
        <v>9.7037800000000007E-2</v>
      </c>
      <c r="U14" s="266">
        <v>9.7037800000000007E-2</v>
      </c>
      <c r="V14" s="266">
        <v>3.0798900000000001E-2</v>
      </c>
      <c r="W14" s="266">
        <v>0</v>
      </c>
      <c r="X14" s="266">
        <v>0</v>
      </c>
      <c r="Y14" s="267">
        <v>0</v>
      </c>
      <c r="Z14" s="25">
        <v>8.7146366666666655E-2</v>
      </c>
      <c r="AA14" s="26">
        <v>0.14559639999999999</v>
      </c>
      <c r="AB14" s="26">
        <v>3.7479083333333336E-2</v>
      </c>
      <c r="AC14" s="26">
        <v>9.0073950000000014E-2</v>
      </c>
      <c r="AD14" s="27">
        <v>7.535447083333334E-2</v>
      </c>
    </row>
    <row r="15" spans="1:30" x14ac:dyDescent="0.2">
      <c r="A15" s="5" t="s">
        <v>43</v>
      </c>
      <c r="B15" s="265">
        <v>0</v>
      </c>
      <c r="C15" s="266">
        <v>0</v>
      </c>
      <c r="D15" s="266">
        <v>0</v>
      </c>
      <c r="E15" s="266">
        <v>0</v>
      </c>
      <c r="F15" s="266">
        <v>0</v>
      </c>
      <c r="G15" s="266">
        <v>0</v>
      </c>
      <c r="H15" s="266">
        <v>0</v>
      </c>
      <c r="I15" s="266">
        <v>0</v>
      </c>
      <c r="J15" s="266">
        <v>0</v>
      </c>
      <c r="K15" s="266">
        <v>0</v>
      </c>
      <c r="L15" s="266">
        <v>0</v>
      </c>
      <c r="M15" s="266">
        <v>0</v>
      </c>
      <c r="N15" s="266">
        <v>0</v>
      </c>
      <c r="O15" s="266">
        <v>0</v>
      </c>
      <c r="P15" s="266">
        <v>2.153735E-2</v>
      </c>
      <c r="Q15" s="266">
        <v>0</v>
      </c>
      <c r="R15" s="266">
        <v>9.4974249999999996E-2</v>
      </c>
      <c r="S15" s="266">
        <v>9.4974249999999996E-2</v>
      </c>
      <c r="T15" s="266">
        <v>0</v>
      </c>
      <c r="U15" s="266">
        <v>0</v>
      </c>
      <c r="V15" s="266">
        <v>0</v>
      </c>
      <c r="W15" s="266">
        <v>0</v>
      </c>
      <c r="X15" s="266">
        <v>0</v>
      </c>
      <c r="Y15" s="267">
        <v>0</v>
      </c>
      <c r="Z15" s="25">
        <v>0</v>
      </c>
      <c r="AA15" s="26">
        <v>3.5247641666666663E-2</v>
      </c>
      <c r="AB15" s="26">
        <v>0</v>
      </c>
      <c r="AC15" s="26">
        <v>1.1749213888888888E-2</v>
      </c>
      <c r="AD15" s="27">
        <v>8.8119104166666656E-3</v>
      </c>
    </row>
    <row r="16" spans="1:30" x14ac:dyDescent="0.2">
      <c r="A16" s="5" t="s">
        <v>44</v>
      </c>
      <c r="B16" s="265">
        <v>0.14989734999999998</v>
      </c>
      <c r="C16" s="266">
        <v>0.14989734999999998</v>
      </c>
      <c r="D16" s="266">
        <v>0</v>
      </c>
      <c r="E16" s="266">
        <v>0</v>
      </c>
      <c r="F16" s="266">
        <v>0</v>
      </c>
      <c r="G16" s="266">
        <v>0</v>
      </c>
      <c r="H16" s="266">
        <v>0</v>
      </c>
      <c r="I16" s="266">
        <v>0</v>
      </c>
      <c r="J16" s="266">
        <v>0</v>
      </c>
      <c r="K16" s="266">
        <v>0.14989734999999998</v>
      </c>
      <c r="L16" s="266">
        <v>0</v>
      </c>
      <c r="M16" s="266">
        <v>0</v>
      </c>
      <c r="N16" s="266">
        <v>0</v>
      </c>
      <c r="O16" s="266">
        <v>0</v>
      </c>
      <c r="P16" s="266">
        <v>0</v>
      </c>
      <c r="Q16" s="266">
        <v>0</v>
      </c>
      <c r="R16" s="266">
        <v>0</v>
      </c>
      <c r="S16" s="266">
        <v>0</v>
      </c>
      <c r="T16" s="266">
        <v>0</v>
      </c>
      <c r="U16" s="266">
        <v>0</v>
      </c>
      <c r="V16" s="266">
        <v>0</v>
      </c>
      <c r="W16" s="266">
        <v>0</v>
      </c>
      <c r="X16" s="266">
        <v>0</v>
      </c>
      <c r="Y16" s="267">
        <v>0</v>
      </c>
      <c r="Z16" s="25">
        <v>2.4982891666666663E-2</v>
      </c>
      <c r="AA16" s="26">
        <v>0</v>
      </c>
      <c r="AB16" s="26">
        <v>0</v>
      </c>
      <c r="AC16" s="26">
        <v>8.3276305555555555E-3</v>
      </c>
      <c r="AD16" s="27">
        <v>1.8737168749999998E-2</v>
      </c>
    </row>
    <row r="17" spans="1:30" x14ac:dyDescent="0.2">
      <c r="A17" s="5" t="s">
        <v>45</v>
      </c>
      <c r="B17" s="265">
        <v>0</v>
      </c>
      <c r="C17" s="266">
        <v>0</v>
      </c>
      <c r="D17" s="266">
        <v>0</v>
      </c>
      <c r="E17" s="266">
        <v>0</v>
      </c>
      <c r="F17" s="266">
        <v>0</v>
      </c>
      <c r="G17" s="266">
        <v>0</v>
      </c>
      <c r="H17" s="266">
        <v>0</v>
      </c>
      <c r="I17" s="266">
        <v>0</v>
      </c>
      <c r="J17" s="266">
        <v>0</v>
      </c>
      <c r="K17" s="266">
        <v>0.23135420000000001</v>
      </c>
      <c r="L17" s="266">
        <v>0.23135420000000001</v>
      </c>
      <c r="M17" s="266">
        <v>0</v>
      </c>
      <c r="N17" s="266">
        <v>0</v>
      </c>
      <c r="O17" s="266">
        <v>2.7458750000000004E-2</v>
      </c>
      <c r="P17" s="266">
        <v>2.7458750000000004E-2</v>
      </c>
      <c r="Q17" s="266">
        <v>2.7458750000000004E-2</v>
      </c>
      <c r="R17" s="266">
        <v>2.7458750000000004E-2</v>
      </c>
      <c r="S17" s="266">
        <v>2.7458750000000004E-2</v>
      </c>
      <c r="T17" s="266">
        <v>2.7458750000000004E-2</v>
      </c>
      <c r="U17" s="266">
        <v>2.7458750000000004E-2</v>
      </c>
      <c r="V17" s="266">
        <v>6.4543850000000014E-2</v>
      </c>
      <c r="W17" s="266">
        <v>6.4543850000000014E-2</v>
      </c>
      <c r="X17" s="266">
        <v>0</v>
      </c>
      <c r="Y17" s="267">
        <v>0</v>
      </c>
      <c r="Z17" s="25">
        <v>7.7118066666666665E-2</v>
      </c>
      <c r="AA17" s="26">
        <v>2.2882291666666669E-2</v>
      </c>
      <c r="AB17" s="26">
        <v>3.066753333333334E-2</v>
      </c>
      <c r="AC17" s="26">
        <v>4.3555963888888875E-2</v>
      </c>
      <c r="AD17" s="27">
        <v>3.2666972916666655E-2</v>
      </c>
    </row>
    <row r="18" spans="1:30" x14ac:dyDescent="0.2">
      <c r="A18" s="5" t="s">
        <v>228</v>
      </c>
      <c r="B18" s="265">
        <v>0</v>
      </c>
      <c r="C18" s="266">
        <v>0</v>
      </c>
      <c r="D18" s="266">
        <v>0</v>
      </c>
      <c r="E18" s="266">
        <v>0</v>
      </c>
      <c r="F18" s="266">
        <v>0</v>
      </c>
      <c r="G18" s="266">
        <v>0</v>
      </c>
      <c r="H18" s="266">
        <v>0</v>
      </c>
      <c r="I18" s="266">
        <v>0</v>
      </c>
      <c r="J18" s="266">
        <v>0.14135630000000002</v>
      </c>
      <c r="K18" s="266">
        <v>0.22587750000000001</v>
      </c>
      <c r="L18" s="266">
        <v>0.22587750000000001</v>
      </c>
      <c r="M18" s="266">
        <v>8.4521200000000005E-2</v>
      </c>
      <c r="N18" s="266">
        <v>0</v>
      </c>
      <c r="O18" s="266">
        <v>0</v>
      </c>
      <c r="P18" s="266">
        <v>0</v>
      </c>
      <c r="Q18" s="266">
        <v>0</v>
      </c>
      <c r="R18" s="266">
        <v>0</v>
      </c>
      <c r="S18" s="266">
        <v>0</v>
      </c>
      <c r="T18" s="266">
        <v>0</v>
      </c>
      <c r="U18" s="266">
        <v>0</v>
      </c>
      <c r="V18" s="266">
        <v>0</v>
      </c>
      <c r="W18" s="266">
        <v>0</v>
      </c>
      <c r="X18" s="266">
        <v>0</v>
      </c>
      <c r="Y18" s="267">
        <v>0</v>
      </c>
      <c r="Z18" s="25">
        <v>0.11293875000000002</v>
      </c>
      <c r="AA18" s="26">
        <v>0</v>
      </c>
      <c r="AB18" s="26">
        <v>0</v>
      </c>
      <c r="AC18" s="26">
        <v>3.7646250000000006E-2</v>
      </c>
      <c r="AD18" s="27">
        <v>2.8234687500000005E-2</v>
      </c>
    </row>
    <row r="19" spans="1:30" x14ac:dyDescent="0.2">
      <c r="A19" s="5" t="s">
        <v>47</v>
      </c>
      <c r="B19" s="265">
        <v>0</v>
      </c>
      <c r="C19" s="265">
        <v>0</v>
      </c>
      <c r="D19" s="265">
        <v>0</v>
      </c>
      <c r="E19" s="265">
        <v>0</v>
      </c>
      <c r="F19" s="265">
        <v>0</v>
      </c>
      <c r="G19" s="265">
        <v>0</v>
      </c>
      <c r="H19" s="265">
        <v>0</v>
      </c>
      <c r="I19" s="265">
        <v>0</v>
      </c>
      <c r="J19" s="265">
        <v>0</v>
      </c>
      <c r="K19" s="265">
        <v>0</v>
      </c>
      <c r="L19" s="265">
        <v>0</v>
      </c>
      <c r="M19" s="265">
        <v>0</v>
      </c>
      <c r="N19" s="265">
        <v>0</v>
      </c>
      <c r="O19" s="265">
        <v>0</v>
      </c>
      <c r="P19" s="265">
        <v>0</v>
      </c>
      <c r="Q19" s="265">
        <v>0</v>
      </c>
      <c r="R19" s="265">
        <v>0</v>
      </c>
      <c r="S19" s="265">
        <v>0</v>
      </c>
      <c r="T19" s="265">
        <v>0</v>
      </c>
      <c r="U19" s="265">
        <v>0</v>
      </c>
      <c r="V19" s="265">
        <v>0</v>
      </c>
      <c r="W19" s="265">
        <v>0</v>
      </c>
      <c r="X19" s="265">
        <v>0</v>
      </c>
      <c r="Y19" s="265">
        <v>0</v>
      </c>
      <c r="Z19" s="25">
        <v>0</v>
      </c>
      <c r="AA19" s="26">
        <v>0</v>
      </c>
      <c r="AB19" s="26">
        <v>0</v>
      </c>
      <c r="AC19" s="26">
        <v>0</v>
      </c>
      <c r="AD19" s="27">
        <v>0</v>
      </c>
    </row>
    <row r="20" spans="1:30" x14ac:dyDescent="0.2">
      <c r="A20" s="5" t="s">
        <v>48</v>
      </c>
      <c r="B20" s="265">
        <v>0</v>
      </c>
      <c r="C20" s="266">
        <v>0</v>
      </c>
      <c r="D20" s="266">
        <v>0</v>
      </c>
      <c r="E20" s="266">
        <v>0</v>
      </c>
      <c r="F20" s="266">
        <v>0</v>
      </c>
      <c r="G20" s="266">
        <v>0</v>
      </c>
      <c r="H20" s="266">
        <v>0</v>
      </c>
      <c r="I20" s="266">
        <v>0</v>
      </c>
      <c r="J20" s="266">
        <v>0</v>
      </c>
      <c r="K20" s="266">
        <v>0</v>
      </c>
      <c r="L20" s="266">
        <v>0</v>
      </c>
      <c r="M20" s="266">
        <v>0</v>
      </c>
      <c r="N20" s="266">
        <v>0.14388970000000001</v>
      </c>
      <c r="O20" s="266">
        <v>0.17134845000000001</v>
      </c>
      <c r="P20" s="266">
        <v>0.17134845000000001</v>
      </c>
      <c r="Q20" s="266">
        <v>2.7458750000000004E-2</v>
      </c>
      <c r="R20" s="266">
        <v>2.7458750000000004E-2</v>
      </c>
      <c r="S20" s="266">
        <v>2.7458750000000004E-2</v>
      </c>
      <c r="T20" s="266">
        <v>2.7458750000000004E-2</v>
      </c>
      <c r="U20" s="266">
        <v>2.7458750000000004E-2</v>
      </c>
      <c r="V20" s="266">
        <v>2.7458750000000004E-2</v>
      </c>
      <c r="W20" s="266">
        <v>2.7458750000000004E-2</v>
      </c>
      <c r="X20" s="266">
        <v>0</v>
      </c>
      <c r="Y20" s="267">
        <v>0</v>
      </c>
      <c r="Z20" s="25">
        <v>0</v>
      </c>
      <c r="AA20" s="26">
        <v>9.4827141666666656E-2</v>
      </c>
      <c r="AB20" s="26">
        <v>1.8305833333333337E-2</v>
      </c>
      <c r="AC20" s="26">
        <v>3.7710991666666659E-2</v>
      </c>
      <c r="AD20" s="27">
        <v>2.8283243749999992E-2</v>
      </c>
    </row>
    <row r="21" spans="1:30" x14ac:dyDescent="0.2">
      <c r="A21" s="5" t="s">
        <v>49</v>
      </c>
      <c r="B21" s="265">
        <v>0</v>
      </c>
      <c r="C21" s="266">
        <v>0</v>
      </c>
      <c r="D21" s="266">
        <v>0</v>
      </c>
      <c r="E21" s="266">
        <v>0</v>
      </c>
      <c r="F21" s="266">
        <v>0</v>
      </c>
      <c r="G21" s="266">
        <v>0</v>
      </c>
      <c r="H21" s="266">
        <v>3.4185900000000005E-2</v>
      </c>
      <c r="I21" s="266">
        <v>0.13074954999999999</v>
      </c>
      <c r="J21" s="266">
        <v>0.16330609999999998</v>
      </c>
      <c r="K21" s="266">
        <v>0.16330609999999998</v>
      </c>
      <c r="L21" s="266">
        <v>0.13074954999999999</v>
      </c>
      <c r="M21" s="266">
        <v>9.6563650000000001E-2</v>
      </c>
      <c r="N21" s="266">
        <v>9.6563650000000001E-2</v>
      </c>
      <c r="O21" s="266">
        <v>0</v>
      </c>
      <c r="P21" s="266">
        <v>0</v>
      </c>
      <c r="Q21" s="266">
        <v>0</v>
      </c>
      <c r="R21" s="266">
        <v>0</v>
      </c>
      <c r="S21" s="266">
        <v>0</v>
      </c>
      <c r="T21" s="266">
        <v>0</v>
      </c>
      <c r="U21" s="266">
        <v>0.18348634999999999</v>
      </c>
      <c r="V21" s="266">
        <v>0.18348634999999999</v>
      </c>
      <c r="W21" s="266">
        <v>0</v>
      </c>
      <c r="X21" s="266">
        <v>0</v>
      </c>
      <c r="Y21" s="267">
        <v>0</v>
      </c>
      <c r="Z21" s="25">
        <v>0.11981014166666666</v>
      </c>
      <c r="AA21" s="26">
        <v>1.6093941666666667E-2</v>
      </c>
      <c r="AB21" s="26">
        <v>6.1162116666666662E-2</v>
      </c>
      <c r="AC21" s="26">
        <v>6.5688733333333332E-2</v>
      </c>
      <c r="AD21" s="27">
        <v>4.9266549999999999E-2</v>
      </c>
    </row>
    <row r="22" spans="1:30" x14ac:dyDescent="0.2">
      <c r="A22" s="5" t="s">
        <v>50</v>
      </c>
      <c r="B22" s="265">
        <v>0</v>
      </c>
      <c r="C22" s="266">
        <v>0</v>
      </c>
      <c r="D22" s="266">
        <v>0</v>
      </c>
      <c r="E22" s="266">
        <v>0</v>
      </c>
      <c r="F22" s="266">
        <v>0</v>
      </c>
      <c r="G22" s="266">
        <v>0</v>
      </c>
      <c r="H22" s="266">
        <v>0</v>
      </c>
      <c r="I22" s="266">
        <v>0</v>
      </c>
      <c r="J22" s="266">
        <v>0</v>
      </c>
      <c r="K22" s="266">
        <v>0</v>
      </c>
      <c r="L22" s="266">
        <v>0</v>
      </c>
      <c r="M22" s="266">
        <v>8.4196149999999997E-2</v>
      </c>
      <c r="N22" s="266">
        <v>0</v>
      </c>
      <c r="O22" s="266">
        <v>0</v>
      </c>
      <c r="P22" s="266">
        <v>0</v>
      </c>
      <c r="Q22" s="266">
        <v>0</v>
      </c>
      <c r="R22" s="266">
        <v>0</v>
      </c>
      <c r="S22" s="266">
        <v>0</v>
      </c>
      <c r="T22" s="266">
        <v>0</v>
      </c>
      <c r="U22" s="266">
        <v>0</v>
      </c>
      <c r="V22" s="266">
        <v>0</v>
      </c>
      <c r="W22" s="266">
        <v>0</v>
      </c>
      <c r="X22" s="266">
        <v>0</v>
      </c>
      <c r="Y22" s="267">
        <v>0</v>
      </c>
      <c r="Z22" s="25">
        <v>1.4032691666666666E-2</v>
      </c>
      <c r="AA22" s="26">
        <v>0</v>
      </c>
      <c r="AB22" s="26">
        <v>0</v>
      </c>
      <c r="AC22" s="26">
        <v>4.6775638888888887E-3</v>
      </c>
      <c r="AD22" s="27">
        <v>3.5081729166666666E-3</v>
      </c>
    </row>
    <row r="23" spans="1:30" x14ac:dyDescent="0.2">
      <c r="A23" s="5" t="s">
        <v>51</v>
      </c>
      <c r="B23" s="271">
        <v>0</v>
      </c>
      <c r="C23" s="271">
        <v>0</v>
      </c>
      <c r="D23" s="271">
        <v>0</v>
      </c>
      <c r="E23" s="271">
        <v>0</v>
      </c>
      <c r="F23" s="271">
        <v>0</v>
      </c>
      <c r="G23" s="271">
        <v>0</v>
      </c>
      <c r="H23" s="271">
        <v>0.1887006</v>
      </c>
      <c r="I23" s="271">
        <v>0.1887006</v>
      </c>
      <c r="J23" s="271">
        <v>0.1887006</v>
      </c>
      <c r="K23" s="271">
        <v>0.28156005000000001</v>
      </c>
      <c r="L23" s="271">
        <v>9.2859449999999996E-2</v>
      </c>
      <c r="M23" s="271">
        <v>0</v>
      </c>
      <c r="N23" s="271">
        <v>0</v>
      </c>
      <c r="O23" s="271">
        <v>0</v>
      </c>
      <c r="P23" s="271">
        <v>0</v>
      </c>
      <c r="Q23" s="271">
        <v>0</v>
      </c>
      <c r="R23" s="271">
        <v>0</v>
      </c>
      <c r="S23" s="271">
        <v>0</v>
      </c>
      <c r="T23" s="271">
        <v>0</v>
      </c>
      <c r="U23" s="271">
        <v>0</v>
      </c>
      <c r="V23" s="271">
        <v>0</v>
      </c>
      <c r="W23" s="271">
        <v>0</v>
      </c>
      <c r="X23" s="271">
        <v>0</v>
      </c>
      <c r="Y23" s="271">
        <v>0</v>
      </c>
      <c r="Z23" s="25">
        <v>0.15675354999999999</v>
      </c>
      <c r="AA23" s="26">
        <v>0</v>
      </c>
      <c r="AB23" s="26">
        <v>0</v>
      </c>
      <c r="AC23" s="26">
        <v>5.2251183333333326E-2</v>
      </c>
      <c r="AD23" s="27">
        <v>3.9188387499999998E-2</v>
      </c>
    </row>
    <row r="24" spans="1:30" x14ac:dyDescent="0.2">
      <c r="A24" s="5" t="s">
        <v>52</v>
      </c>
      <c r="B24" s="265">
        <v>0</v>
      </c>
      <c r="C24" s="266">
        <v>0</v>
      </c>
      <c r="D24" s="266">
        <v>0</v>
      </c>
      <c r="E24" s="266">
        <v>0</v>
      </c>
      <c r="F24" s="266">
        <v>0</v>
      </c>
      <c r="G24" s="266">
        <v>0</v>
      </c>
      <c r="H24" s="266">
        <v>0</v>
      </c>
      <c r="I24" s="266">
        <v>0</v>
      </c>
      <c r="J24" s="266">
        <v>0</v>
      </c>
      <c r="K24" s="266">
        <v>0</v>
      </c>
      <c r="L24" s="266">
        <v>0</v>
      </c>
      <c r="M24" s="266">
        <v>0</v>
      </c>
      <c r="N24" s="266">
        <v>0</v>
      </c>
      <c r="O24" s="266">
        <v>0</v>
      </c>
      <c r="P24" s="266">
        <v>0</v>
      </c>
      <c r="Q24" s="266">
        <v>0.22600479999999998</v>
      </c>
      <c r="R24" s="266">
        <v>0</v>
      </c>
      <c r="S24" s="266">
        <v>0</v>
      </c>
      <c r="T24" s="266">
        <v>0.22600479999999998</v>
      </c>
      <c r="U24" s="266">
        <v>0</v>
      </c>
      <c r="V24" s="266">
        <v>0</v>
      </c>
      <c r="W24" s="266">
        <v>0</v>
      </c>
      <c r="X24" s="266">
        <v>0</v>
      </c>
      <c r="Y24" s="267">
        <v>0</v>
      </c>
      <c r="Z24" s="25">
        <v>0</v>
      </c>
      <c r="AA24" s="26">
        <v>3.7667466666666663E-2</v>
      </c>
      <c r="AB24" s="26">
        <v>3.7667466666666663E-2</v>
      </c>
      <c r="AC24" s="26">
        <v>2.5111644444444442E-2</v>
      </c>
      <c r="AD24" s="27">
        <v>1.8833733333333331E-2</v>
      </c>
    </row>
    <row r="25" spans="1:30" x14ac:dyDescent="0.2">
      <c r="A25" s="5" t="s">
        <v>53</v>
      </c>
      <c r="B25" s="265">
        <v>0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5">
        <v>0</v>
      </c>
      <c r="P25" s="265">
        <v>0</v>
      </c>
      <c r="Q25" s="265">
        <v>0</v>
      </c>
      <c r="R25" s="265">
        <v>0</v>
      </c>
      <c r="S25" s="265">
        <v>0</v>
      </c>
      <c r="T25" s="265">
        <v>0</v>
      </c>
      <c r="U25" s="265">
        <v>0</v>
      </c>
      <c r="V25" s="265">
        <v>0</v>
      </c>
      <c r="W25" s="265">
        <v>0</v>
      </c>
      <c r="X25" s="265">
        <v>0</v>
      </c>
      <c r="Y25" s="265">
        <v>0</v>
      </c>
      <c r="Z25" s="25">
        <v>0</v>
      </c>
      <c r="AA25" s="26">
        <v>0</v>
      </c>
      <c r="AB25" s="26">
        <v>0</v>
      </c>
      <c r="AC25" s="26">
        <v>0</v>
      </c>
      <c r="AD25" s="27">
        <v>0</v>
      </c>
    </row>
    <row r="26" spans="1:30" x14ac:dyDescent="0.2">
      <c r="A26" s="5" t="s">
        <v>55</v>
      </c>
      <c r="B26" s="265">
        <v>0</v>
      </c>
      <c r="C26" s="266">
        <v>0.13747774999999998</v>
      </c>
      <c r="D26" s="266">
        <v>0</v>
      </c>
      <c r="E26" s="266">
        <v>0</v>
      </c>
      <c r="F26" s="266">
        <v>0</v>
      </c>
      <c r="G26" s="266">
        <v>7.3534000000000004E-3</v>
      </c>
      <c r="H26" s="266">
        <v>2.722815E-2</v>
      </c>
      <c r="I26" s="266">
        <v>0.80360204999999996</v>
      </c>
      <c r="J26" s="266">
        <v>0.60181614999999999</v>
      </c>
      <c r="K26" s="266">
        <v>0.44177775000000002</v>
      </c>
      <c r="L26" s="266">
        <v>0.20451060000000001</v>
      </c>
      <c r="M26" s="266">
        <v>0.28556670000000001</v>
      </c>
      <c r="N26" s="266">
        <v>0.14421040000000002</v>
      </c>
      <c r="O26" s="266">
        <v>6.3154299999999997E-2</v>
      </c>
      <c r="P26" s="266">
        <v>0</v>
      </c>
      <c r="Q26" s="266">
        <v>0</v>
      </c>
      <c r="R26" s="266">
        <v>0</v>
      </c>
      <c r="S26" s="266">
        <v>0</v>
      </c>
      <c r="T26" s="266">
        <v>0</v>
      </c>
      <c r="U26" s="266">
        <v>0</v>
      </c>
      <c r="V26" s="266">
        <v>0</v>
      </c>
      <c r="W26" s="266">
        <v>0</v>
      </c>
      <c r="X26" s="266">
        <v>0</v>
      </c>
      <c r="Y26" s="267">
        <v>0</v>
      </c>
      <c r="Z26" s="25">
        <v>0.39408356666666666</v>
      </c>
      <c r="AA26" s="26">
        <v>3.4560783333333338E-2</v>
      </c>
      <c r="AB26" s="26">
        <v>0</v>
      </c>
      <c r="AC26" s="26">
        <v>0.14288144999999999</v>
      </c>
      <c r="AD26" s="27">
        <v>0.11319571874999999</v>
      </c>
    </row>
    <row r="27" spans="1:30" x14ac:dyDescent="0.2">
      <c r="A27" s="5" t="s">
        <v>56</v>
      </c>
      <c r="B27" s="265">
        <v>0</v>
      </c>
      <c r="C27" s="266">
        <v>0</v>
      </c>
      <c r="D27" s="266">
        <v>0</v>
      </c>
      <c r="E27" s="266">
        <v>0</v>
      </c>
      <c r="F27" s="266">
        <v>0</v>
      </c>
      <c r="G27" s="266">
        <v>2.6171E-2</v>
      </c>
      <c r="H27" s="266">
        <v>2.6171E-2</v>
      </c>
      <c r="I27" s="266">
        <v>2.6171E-2</v>
      </c>
      <c r="J27" s="266">
        <v>2.6171E-2</v>
      </c>
      <c r="K27" s="266">
        <v>0</v>
      </c>
      <c r="L27" s="266">
        <v>0</v>
      </c>
      <c r="M27" s="266">
        <v>0</v>
      </c>
      <c r="N27" s="266">
        <v>0</v>
      </c>
      <c r="O27" s="266">
        <v>0</v>
      </c>
      <c r="P27" s="266">
        <v>0</v>
      </c>
      <c r="Q27" s="266">
        <v>0</v>
      </c>
      <c r="R27" s="266">
        <v>0</v>
      </c>
      <c r="S27" s="266">
        <v>0</v>
      </c>
      <c r="T27" s="266">
        <v>0</v>
      </c>
      <c r="U27" s="266">
        <v>0</v>
      </c>
      <c r="V27" s="266">
        <v>0</v>
      </c>
      <c r="W27" s="266">
        <v>0</v>
      </c>
      <c r="X27" s="266">
        <v>0</v>
      </c>
      <c r="Y27" s="267">
        <v>0</v>
      </c>
      <c r="Z27" s="25">
        <v>1.30855E-2</v>
      </c>
      <c r="AA27" s="26">
        <v>0</v>
      </c>
      <c r="AB27" s="26">
        <v>0</v>
      </c>
      <c r="AC27" s="26">
        <v>4.361833333333333E-3</v>
      </c>
      <c r="AD27" s="27">
        <v>4.361833333333333E-3</v>
      </c>
    </row>
    <row r="28" spans="1:30" x14ac:dyDescent="0.2">
      <c r="A28" s="5" t="s">
        <v>57</v>
      </c>
      <c r="B28" s="265">
        <v>0</v>
      </c>
      <c r="C28" s="266">
        <v>0</v>
      </c>
      <c r="D28" s="266">
        <v>0</v>
      </c>
      <c r="E28" s="266">
        <v>0</v>
      </c>
      <c r="F28" s="266">
        <v>0</v>
      </c>
      <c r="G28" s="266">
        <v>0</v>
      </c>
      <c r="H28" s="266">
        <v>0.43333925000000001</v>
      </c>
      <c r="I28" s="266">
        <v>0.27125175000000001</v>
      </c>
      <c r="J28" s="266">
        <v>0.36669415</v>
      </c>
      <c r="K28" s="266">
        <v>0.36669415</v>
      </c>
      <c r="L28" s="266">
        <v>0.1620875</v>
      </c>
      <c r="M28" s="266">
        <v>8.4521200000000005E-2</v>
      </c>
      <c r="N28" s="266">
        <v>8.4521200000000005E-2</v>
      </c>
      <c r="O28" s="266">
        <v>8.4521200000000005E-2</v>
      </c>
      <c r="P28" s="266">
        <v>8.4521200000000005E-2</v>
      </c>
      <c r="Q28" s="266">
        <v>8.4521200000000005E-2</v>
      </c>
      <c r="R28" s="266">
        <v>0.12600840000000002</v>
      </c>
      <c r="S28" s="266">
        <v>0.12600840000000002</v>
      </c>
      <c r="T28" s="266">
        <v>5.0522550000000006E-2</v>
      </c>
      <c r="U28" s="266">
        <v>5.0522550000000006E-2</v>
      </c>
      <c r="V28" s="266">
        <v>5.0522550000000006E-2</v>
      </c>
      <c r="W28" s="266">
        <v>0</v>
      </c>
      <c r="X28" s="266">
        <v>0</v>
      </c>
      <c r="Y28" s="267">
        <v>0</v>
      </c>
      <c r="Z28" s="25">
        <v>0.28076466666666666</v>
      </c>
      <c r="AA28" s="26">
        <v>9.8350266666666686E-2</v>
      </c>
      <c r="AB28" s="26">
        <v>2.5261275000000003E-2</v>
      </c>
      <c r="AC28" s="26">
        <v>0.13479206944444447</v>
      </c>
      <c r="AD28" s="27">
        <v>0.10109405208333334</v>
      </c>
    </row>
    <row r="29" spans="1:30" x14ac:dyDescent="0.2">
      <c r="A29" s="9" t="s">
        <v>58</v>
      </c>
      <c r="B29" s="265">
        <v>0</v>
      </c>
      <c r="C29" s="266">
        <v>0</v>
      </c>
      <c r="D29" s="266">
        <v>0</v>
      </c>
      <c r="E29" s="266">
        <v>0</v>
      </c>
      <c r="F29" s="266">
        <v>0</v>
      </c>
      <c r="G29" s="266">
        <v>0</v>
      </c>
      <c r="H29" s="266">
        <v>0</v>
      </c>
      <c r="I29" s="266">
        <v>0.19844200000000001</v>
      </c>
      <c r="J29" s="266">
        <v>0.19844200000000001</v>
      </c>
      <c r="K29" s="266">
        <v>0.19844200000000001</v>
      </c>
      <c r="L29" s="266">
        <v>0.19844200000000001</v>
      </c>
      <c r="M29" s="266">
        <v>0.19844200000000001</v>
      </c>
      <c r="N29" s="266">
        <v>0</v>
      </c>
      <c r="O29" s="266">
        <v>0</v>
      </c>
      <c r="P29" s="266">
        <v>0</v>
      </c>
      <c r="Q29" s="266">
        <v>0</v>
      </c>
      <c r="R29" s="266">
        <v>0</v>
      </c>
      <c r="S29" s="266">
        <v>0</v>
      </c>
      <c r="T29" s="266">
        <v>0</v>
      </c>
      <c r="U29" s="266">
        <v>0</v>
      </c>
      <c r="V29" s="266">
        <v>0</v>
      </c>
      <c r="W29" s="266">
        <v>0</v>
      </c>
      <c r="X29" s="266">
        <v>0</v>
      </c>
      <c r="Y29" s="267">
        <v>0</v>
      </c>
      <c r="Z29" s="28">
        <v>0.16536833333333334</v>
      </c>
      <c r="AA29" s="29">
        <v>0</v>
      </c>
      <c r="AB29" s="29">
        <v>0</v>
      </c>
      <c r="AC29" s="29">
        <v>5.5122777777777777E-2</v>
      </c>
      <c r="AD29" s="30">
        <v>4.1342083333333335E-2</v>
      </c>
    </row>
    <row r="30" spans="1:30" x14ac:dyDescent="0.2">
      <c r="A30" s="13" t="s">
        <v>59</v>
      </c>
      <c r="B30" s="34">
        <v>0.40794294999999997</v>
      </c>
      <c r="C30" s="32">
        <v>0.36241414999999999</v>
      </c>
      <c r="D30" s="32">
        <v>3.7085100000000003E-2</v>
      </c>
      <c r="E30" s="32">
        <v>3.7085100000000003E-2</v>
      </c>
      <c r="F30" s="32">
        <v>0.1329282</v>
      </c>
      <c r="G30" s="32">
        <v>1.5404597999999998</v>
      </c>
      <c r="H30" s="32">
        <v>4.5012159499999997</v>
      </c>
      <c r="I30" s="32">
        <v>8.5301169999999988</v>
      </c>
      <c r="J30" s="32">
        <v>8.8920026500000002</v>
      </c>
      <c r="K30" s="32">
        <v>12.094550399999999</v>
      </c>
      <c r="L30" s="32">
        <v>9.2438179000000016</v>
      </c>
      <c r="M30" s="32">
        <v>7.7092631999999996</v>
      </c>
      <c r="N30" s="32">
        <v>5.8908748500000003</v>
      </c>
      <c r="O30" s="32">
        <v>6.7753909999999999</v>
      </c>
      <c r="P30" s="32">
        <v>8.6008289999999974</v>
      </c>
      <c r="Q30" s="32">
        <v>9.410582299999998</v>
      </c>
      <c r="R30" s="32">
        <v>9.13691925</v>
      </c>
      <c r="S30" s="32">
        <v>7.1290648000000001</v>
      </c>
      <c r="T30" s="32">
        <v>5.04456595</v>
      </c>
      <c r="U30" s="32">
        <v>2.7736355000000001</v>
      </c>
      <c r="V30" s="32">
        <v>2.0501573</v>
      </c>
      <c r="W30" s="32">
        <v>0.93528430000000007</v>
      </c>
      <c r="X30" s="32">
        <v>0.40459529999999999</v>
      </c>
      <c r="Y30" s="35">
        <v>0.23003245</v>
      </c>
      <c r="Z30" s="31">
        <v>8.495161183333332</v>
      </c>
      <c r="AA30" s="32">
        <v>7.8239435333333338</v>
      </c>
      <c r="AB30" s="32">
        <v>1.9063784666666668</v>
      </c>
      <c r="AC30" s="32">
        <v>6.0751610611111113</v>
      </c>
      <c r="AD30" s="33">
        <v>4.6612839333333351</v>
      </c>
    </row>
    <row r="31" spans="1:30" x14ac:dyDescent="0.2">
      <c r="A31" s="19" t="s">
        <v>87</v>
      </c>
      <c r="B31" s="34">
        <v>1.2350743500000001</v>
      </c>
      <c r="C31" s="32">
        <v>1.2657443500000001</v>
      </c>
      <c r="D31" s="32">
        <v>1.1997729500000003</v>
      </c>
      <c r="E31" s="32">
        <v>0.49853694999999998</v>
      </c>
      <c r="F31" s="32">
        <v>0.80318414999999987</v>
      </c>
      <c r="G31" s="32">
        <v>3.4467107499999998</v>
      </c>
      <c r="H31" s="32">
        <v>10.148951750000002</v>
      </c>
      <c r="I31" s="32">
        <v>23.150176349999999</v>
      </c>
      <c r="J31" s="32">
        <v>28.663803799999997</v>
      </c>
      <c r="K31" s="32">
        <v>36.393284249999994</v>
      </c>
      <c r="L31" s="32">
        <v>33.663460049999998</v>
      </c>
      <c r="M31" s="32">
        <v>32.048162500000004</v>
      </c>
      <c r="N31" s="32">
        <v>29.610025049999997</v>
      </c>
      <c r="O31" s="32">
        <v>26.45165415</v>
      </c>
      <c r="P31" s="32">
        <v>27.181685699999999</v>
      </c>
      <c r="Q31" s="32">
        <v>26.240302249999999</v>
      </c>
      <c r="R31" s="32">
        <v>23.744416949999998</v>
      </c>
      <c r="S31" s="32">
        <v>20.032185699999996</v>
      </c>
      <c r="T31" s="32">
        <v>15.302559899999999</v>
      </c>
      <c r="U31" s="32">
        <v>9.6076528500000009</v>
      </c>
      <c r="V31" s="32">
        <v>6.7119145500000013</v>
      </c>
      <c r="W31" s="32">
        <v>5.367694199999999</v>
      </c>
      <c r="X31" s="32">
        <v>3.3529002499999998</v>
      </c>
      <c r="Y31" s="35">
        <v>2.94525975</v>
      </c>
      <c r="Z31" s="31">
        <v>27.344639783333328</v>
      </c>
      <c r="AA31" s="32">
        <v>25.543378300000001</v>
      </c>
      <c r="AB31" s="32">
        <v>7.2146635833333335</v>
      </c>
      <c r="AC31" s="32">
        <v>20.034227222222221</v>
      </c>
      <c r="AD31" s="33">
        <v>15.3777130625</v>
      </c>
    </row>
    <row r="32" spans="1:30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6.5" x14ac:dyDescent="0.3">
      <c r="A33" s="21" t="s">
        <v>185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262">
        <v>0</v>
      </c>
      <c r="C36" s="263">
        <v>0</v>
      </c>
      <c r="D36" s="263">
        <v>0</v>
      </c>
      <c r="E36" s="263">
        <v>0</v>
      </c>
      <c r="F36" s="263">
        <v>0.21288455000000001</v>
      </c>
      <c r="G36" s="263">
        <v>0</v>
      </c>
      <c r="H36" s="263">
        <v>0.11775295000000001</v>
      </c>
      <c r="I36" s="263">
        <v>0.31955064999999999</v>
      </c>
      <c r="J36" s="263">
        <v>0.63313164999999993</v>
      </c>
      <c r="K36" s="263">
        <v>1.1109135499999998</v>
      </c>
      <c r="L36" s="263">
        <v>1.02207465</v>
      </c>
      <c r="M36" s="263">
        <v>0.43133395000000002</v>
      </c>
      <c r="N36" s="263">
        <v>9.154770000000001E-2</v>
      </c>
      <c r="O36" s="263">
        <v>0.52288165000000009</v>
      </c>
      <c r="P36" s="263">
        <v>0.61172055000000003</v>
      </c>
      <c r="Q36" s="263">
        <v>0</v>
      </c>
      <c r="R36" s="263">
        <v>0</v>
      </c>
      <c r="S36" s="263">
        <v>0</v>
      </c>
      <c r="T36" s="263">
        <v>0</v>
      </c>
      <c r="U36" s="263">
        <v>5.3239949999999994E-2</v>
      </c>
      <c r="V36" s="263">
        <v>0.17099290000000003</v>
      </c>
      <c r="W36" s="263">
        <v>0.14460155000000002</v>
      </c>
      <c r="X36" s="263">
        <v>2.68486E-2</v>
      </c>
      <c r="Y36" s="264">
        <v>0.21288455000000001</v>
      </c>
      <c r="Z36" s="22">
        <v>0.60579289999999997</v>
      </c>
      <c r="AA36" s="23">
        <v>0.20435831666666671</v>
      </c>
      <c r="AB36" s="23">
        <v>0.10142792500000002</v>
      </c>
      <c r="AC36" s="23">
        <v>0.30385971388888888</v>
      </c>
      <c r="AD36" s="24">
        <v>0.23676497500000002</v>
      </c>
    </row>
    <row r="37" spans="1:30" x14ac:dyDescent="0.2">
      <c r="A37" s="5" t="s">
        <v>61</v>
      </c>
      <c r="B37" s="265">
        <v>0</v>
      </c>
      <c r="C37" s="266">
        <v>0</v>
      </c>
      <c r="D37" s="266">
        <v>0</v>
      </c>
      <c r="E37" s="266">
        <v>0</v>
      </c>
      <c r="F37" s="266">
        <v>2.0737249999999999E-2</v>
      </c>
      <c r="G37" s="266">
        <v>2.0737249999999999E-2</v>
      </c>
      <c r="H37" s="266">
        <v>0.29786119999999999</v>
      </c>
      <c r="I37" s="266">
        <v>0.77061779999999991</v>
      </c>
      <c r="J37" s="266">
        <v>0.49118679999999998</v>
      </c>
      <c r="K37" s="266">
        <v>0.55760370000000004</v>
      </c>
      <c r="L37" s="266">
        <v>0.59378964999999995</v>
      </c>
      <c r="M37" s="266">
        <v>0.37696289999999999</v>
      </c>
      <c r="N37" s="266">
        <v>0.46473390000000003</v>
      </c>
      <c r="O37" s="266">
        <v>0.51848825000000009</v>
      </c>
      <c r="P37" s="266">
        <v>0.95793755000000003</v>
      </c>
      <c r="Q37" s="266">
        <v>0.98160860000000016</v>
      </c>
      <c r="R37" s="266">
        <v>0.85077824999999996</v>
      </c>
      <c r="S37" s="266">
        <v>1.1579027</v>
      </c>
      <c r="T37" s="266">
        <v>0.79658684999999985</v>
      </c>
      <c r="U37" s="266">
        <v>0.31124380000000001</v>
      </c>
      <c r="V37" s="266">
        <v>0.26012730000000001</v>
      </c>
      <c r="W37" s="266">
        <v>0.24119294999999999</v>
      </c>
      <c r="X37" s="266">
        <v>0</v>
      </c>
      <c r="Y37" s="267">
        <v>0.15761800000000001</v>
      </c>
      <c r="Z37" s="25">
        <v>0.51467034166666659</v>
      </c>
      <c r="AA37" s="26">
        <v>0.82190820833333333</v>
      </c>
      <c r="AB37" s="26">
        <v>0.29446148333333333</v>
      </c>
      <c r="AC37" s="26">
        <v>0.54368001111111108</v>
      </c>
      <c r="AD37" s="27">
        <v>0.40948811250000006</v>
      </c>
    </row>
    <row r="38" spans="1:30" x14ac:dyDescent="0.2">
      <c r="A38" s="5" t="s">
        <v>62</v>
      </c>
      <c r="B38" s="265">
        <v>0</v>
      </c>
      <c r="C38" s="266">
        <v>0</v>
      </c>
      <c r="D38" s="266">
        <v>0</v>
      </c>
      <c r="E38" s="266">
        <v>0</v>
      </c>
      <c r="F38" s="266">
        <v>0</v>
      </c>
      <c r="G38" s="266">
        <v>0</v>
      </c>
      <c r="H38" s="266">
        <v>0.49802280000000004</v>
      </c>
      <c r="I38" s="266">
        <v>0.92454245000000013</v>
      </c>
      <c r="J38" s="266">
        <v>1.8040125999999996</v>
      </c>
      <c r="K38" s="266">
        <v>2.0525313499999998</v>
      </c>
      <c r="L38" s="266">
        <v>2.4103058499999999</v>
      </c>
      <c r="M38" s="266">
        <v>2.1412312999999998</v>
      </c>
      <c r="N38" s="266">
        <v>1.6402375</v>
      </c>
      <c r="O38" s="266">
        <v>1.20850295</v>
      </c>
      <c r="P38" s="266">
        <v>1.4125241500000003</v>
      </c>
      <c r="Q38" s="266">
        <v>1.1174090000000001</v>
      </c>
      <c r="R38" s="266">
        <v>1.1083719000000003</v>
      </c>
      <c r="S38" s="266">
        <v>0.90848300000000015</v>
      </c>
      <c r="T38" s="266">
        <v>0.87435990000000008</v>
      </c>
      <c r="U38" s="266">
        <v>0.78119070000000002</v>
      </c>
      <c r="V38" s="266">
        <v>0.51407745000000005</v>
      </c>
      <c r="W38" s="266">
        <v>0.31786639999999999</v>
      </c>
      <c r="X38" s="266">
        <v>5.3516800000000003E-2</v>
      </c>
      <c r="Y38" s="267">
        <v>3.6614100000000004E-2</v>
      </c>
      <c r="Z38" s="25">
        <v>1.6384410583333331</v>
      </c>
      <c r="AA38" s="26">
        <v>1.2325880833333336</v>
      </c>
      <c r="AB38" s="26">
        <v>0.42960422500000001</v>
      </c>
      <c r="AC38" s="26">
        <v>1.1002111222222224</v>
      </c>
      <c r="AD38" s="27">
        <v>0.82515834166666668</v>
      </c>
    </row>
    <row r="39" spans="1:30" x14ac:dyDescent="0.2">
      <c r="A39" s="5" t="s">
        <v>63</v>
      </c>
      <c r="B39" s="265">
        <v>3.0151549999999999E-2</v>
      </c>
      <c r="C39" s="266">
        <v>3.0151549999999999E-2</v>
      </c>
      <c r="D39" s="266">
        <v>3.0151549999999999E-2</v>
      </c>
      <c r="E39" s="266">
        <v>0</v>
      </c>
      <c r="F39" s="266">
        <v>0</v>
      </c>
      <c r="G39" s="266">
        <v>0.14943845</v>
      </c>
      <c r="H39" s="266">
        <v>0.1781529</v>
      </c>
      <c r="I39" s="266">
        <v>1.34293905</v>
      </c>
      <c r="J39" s="266">
        <v>1.2764229499999999</v>
      </c>
      <c r="K39" s="266">
        <v>1.2372618</v>
      </c>
      <c r="L39" s="266">
        <v>1.5689490499999996</v>
      </c>
      <c r="M39" s="266">
        <v>2.04089915</v>
      </c>
      <c r="N39" s="266">
        <v>2.3527369</v>
      </c>
      <c r="O39" s="266">
        <v>2.0879240499999998</v>
      </c>
      <c r="P39" s="266">
        <v>1.2364354000000002</v>
      </c>
      <c r="Q39" s="266">
        <v>0.45152730000000002</v>
      </c>
      <c r="R39" s="266">
        <v>1.0960541000000001</v>
      </c>
      <c r="S39" s="266">
        <v>0.57230315000000009</v>
      </c>
      <c r="T39" s="266">
        <v>0.4804155</v>
      </c>
      <c r="U39" s="266">
        <v>0.34051374999999995</v>
      </c>
      <c r="V39" s="266">
        <v>0.24338100000000001</v>
      </c>
      <c r="W39" s="266">
        <v>0.23828394999999999</v>
      </c>
      <c r="X39" s="266">
        <v>8.1398200000000004E-2</v>
      </c>
      <c r="Y39" s="267">
        <v>8.1398200000000004E-2</v>
      </c>
      <c r="Z39" s="25">
        <v>1.2741041500000001</v>
      </c>
      <c r="AA39" s="26">
        <v>1.2994968166666667</v>
      </c>
      <c r="AB39" s="26">
        <v>0.24423176666666666</v>
      </c>
      <c r="AC39" s="26">
        <v>0.93927757777777765</v>
      </c>
      <c r="AD39" s="27">
        <v>0.7144537291666665</v>
      </c>
    </row>
    <row r="40" spans="1:30" x14ac:dyDescent="0.2">
      <c r="A40" s="5" t="s">
        <v>64</v>
      </c>
      <c r="B40" s="265">
        <v>0</v>
      </c>
      <c r="C40" s="266">
        <v>7.5583700000000004E-2</v>
      </c>
      <c r="D40" s="266">
        <v>7.5583700000000004E-2</v>
      </c>
      <c r="E40" s="266">
        <v>0</v>
      </c>
      <c r="F40" s="266">
        <v>0</v>
      </c>
      <c r="G40" s="266">
        <v>0.27925954999999997</v>
      </c>
      <c r="H40" s="266">
        <v>0.27925954999999997</v>
      </c>
      <c r="I40" s="266">
        <v>0.53067494999999987</v>
      </c>
      <c r="J40" s="266">
        <v>0.25141540000000001</v>
      </c>
      <c r="K40" s="266">
        <v>0.25141540000000001</v>
      </c>
      <c r="L40" s="266">
        <v>0.25141540000000001</v>
      </c>
      <c r="M40" s="266">
        <v>0.1681482</v>
      </c>
      <c r="N40" s="266">
        <v>0.1681482</v>
      </c>
      <c r="O40" s="266">
        <v>0.21318909999999999</v>
      </c>
      <c r="P40" s="266">
        <v>0.45331849999999996</v>
      </c>
      <c r="Q40" s="266">
        <v>0.25450954999999997</v>
      </c>
      <c r="R40" s="266">
        <v>0.25450954999999997</v>
      </c>
      <c r="S40" s="266">
        <v>0.30414184999999999</v>
      </c>
      <c r="T40" s="266">
        <v>1.3528149999999999E-2</v>
      </c>
      <c r="U40" s="266">
        <v>1.6705149999999998E-2</v>
      </c>
      <c r="V40" s="266">
        <v>7.1490449999999997E-2</v>
      </c>
      <c r="W40" s="266">
        <v>0</v>
      </c>
      <c r="X40" s="266">
        <v>0</v>
      </c>
      <c r="Y40" s="267">
        <v>0</v>
      </c>
      <c r="Z40" s="25">
        <v>0.28872148333333331</v>
      </c>
      <c r="AA40" s="26">
        <v>0.27463612499999995</v>
      </c>
      <c r="AB40" s="26">
        <v>1.6953958333333335E-2</v>
      </c>
      <c r="AC40" s="26">
        <v>0.19343718888888889</v>
      </c>
      <c r="AD40" s="27">
        <v>0.16301234791666666</v>
      </c>
    </row>
    <row r="41" spans="1:30" x14ac:dyDescent="0.2">
      <c r="A41" s="5" t="s">
        <v>65</v>
      </c>
      <c r="B41" s="265">
        <v>0</v>
      </c>
      <c r="C41" s="266">
        <v>0</v>
      </c>
      <c r="D41" s="266">
        <v>0</v>
      </c>
      <c r="E41" s="266">
        <v>0</v>
      </c>
      <c r="F41" s="266">
        <v>2.024865E-2</v>
      </c>
      <c r="G41" s="266">
        <v>0.1721752</v>
      </c>
      <c r="H41" s="266">
        <v>0.1721752</v>
      </c>
      <c r="I41" s="266">
        <v>1.4102250500000002</v>
      </c>
      <c r="J41" s="266">
        <v>1.7105456499999998</v>
      </c>
      <c r="K41" s="266">
        <v>2.8181747000000001</v>
      </c>
      <c r="L41" s="266">
        <v>3.1821853000000004</v>
      </c>
      <c r="M41" s="266">
        <v>2.7820003500000001</v>
      </c>
      <c r="N41" s="266">
        <v>3.3097591500000001</v>
      </c>
      <c r="O41" s="266">
        <v>1.8258294500000001</v>
      </c>
      <c r="P41" s="266">
        <v>1.1315767499999998</v>
      </c>
      <c r="Q41" s="266">
        <v>1.5248691000000001</v>
      </c>
      <c r="R41" s="266">
        <v>0.95148529999999998</v>
      </c>
      <c r="S41" s="266">
        <v>1.0006349499999998</v>
      </c>
      <c r="T41" s="266">
        <v>0.70205320000000004</v>
      </c>
      <c r="U41" s="266">
        <v>0.73732910000000007</v>
      </c>
      <c r="V41" s="266">
        <v>0.68203740000000002</v>
      </c>
      <c r="W41" s="266">
        <v>1.1870662499999998</v>
      </c>
      <c r="X41" s="266">
        <v>0.57213950000000002</v>
      </c>
      <c r="Y41" s="267">
        <v>0.32375810000000005</v>
      </c>
      <c r="Z41" s="25">
        <v>2.0125510416666668</v>
      </c>
      <c r="AA41" s="26">
        <v>1.6240257833333336</v>
      </c>
      <c r="AB41" s="26">
        <v>0.70073059166666651</v>
      </c>
      <c r="AC41" s="26">
        <v>1.4457691388888889</v>
      </c>
      <c r="AD41" s="27">
        <v>1.0923445145833333</v>
      </c>
    </row>
    <row r="42" spans="1:30" x14ac:dyDescent="0.2">
      <c r="A42" s="5" t="s">
        <v>66</v>
      </c>
      <c r="B42" s="265">
        <v>0</v>
      </c>
      <c r="C42" s="266">
        <v>0</v>
      </c>
      <c r="D42" s="266">
        <v>0</v>
      </c>
      <c r="E42" s="266">
        <v>0</v>
      </c>
      <c r="F42" s="266">
        <v>0</v>
      </c>
      <c r="G42" s="266">
        <v>0.1236048</v>
      </c>
      <c r="H42" s="266">
        <v>0.1236048</v>
      </c>
      <c r="I42" s="266">
        <v>0.71464804999999987</v>
      </c>
      <c r="J42" s="266">
        <v>1.0010593499999998</v>
      </c>
      <c r="K42" s="266">
        <v>0.75949525000000007</v>
      </c>
      <c r="L42" s="266">
        <v>0.72133755000000011</v>
      </c>
      <c r="M42" s="266">
        <v>0.48035615000000004</v>
      </c>
      <c r="N42" s="266">
        <v>0.83396300000000001</v>
      </c>
      <c r="O42" s="266">
        <v>0.21271400000000001</v>
      </c>
      <c r="P42" s="266">
        <v>0.48026920000000001</v>
      </c>
      <c r="Q42" s="266">
        <v>0.20449924999999999</v>
      </c>
      <c r="R42" s="266">
        <v>0.20449924999999999</v>
      </c>
      <c r="S42" s="266">
        <v>0.20449924999999999</v>
      </c>
      <c r="T42" s="266">
        <v>0.19394875</v>
      </c>
      <c r="U42" s="266">
        <v>0.16937340000000001</v>
      </c>
      <c r="V42" s="266">
        <v>0</v>
      </c>
      <c r="W42" s="266">
        <v>0</v>
      </c>
      <c r="X42" s="266">
        <v>0</v>
      </c>
      <c r="Y42" s="267">
        <v>0</v>
      </c>
      <c r="Z42" s="25">
        <v>0.63341685833333339</v>
      </c>
      <c r="AA42" s="26">
        <v>0.35674065833333329</v>
      </c>
      <c r="AB42" s="26">
        <v>6.0553691666666666E-2</v>
      </c>
      <c r="AC42" s="26">
        <v>0.35023706944444438</v>
      </c>
      <c r="AD42" s="27">
        <v>0.26782800208333329</v>
      </c>
    </row>
    <row r="43" spans="1:30" x14ac:dyDescent="0.2">
      <c r="A43" s="5" t="s">
        <v>67</v>
      </c>
      <c r="B43" s="265">
        <v>0</v>
      </c>
      <c r="C43" s="266">
        <v>0</v>
      </c>
      <c r="D43" s="266">
        <v>0</v>
      </c>
      <c r="E43" s="266">
        <v>0</v>
      </c>
      <c r="F43" s="266">
        <v>0</v>
      </c>
      <c r="G43" s="266">
        <v>0</v>
      </c>
      <c r="H43" s="266">
        <v>0</v>
      </c>
      <c r="I43" s="266">
        <v>2.9585300000000002E-2</v>
      </c>
      <c r="J43" s="266">
        <v>6.7282500000000009E-2</v>
      </c>
      <c r="K43" s="266">
        <v>6.7282500000000009E-2</v>
      </c>
      <c r="L43" s="266">
        <v>6.7282500000000009E-2</v>
      </c>
      <c r="M43" s="266">
        <v>0</v>
      </c>
      <c r="N43" s="266">
        <v>2.5293549999999998E-2</v>
      </c>
      <c r="O43" s="266">
        <v>2.5293549999999998E-2</v>
      </c>
      <c r="P43" s="266">
        <v>7.5935100000000005E-2</v>
      </c>
      <c r="Q43" s="266">
        <v>0.31997125000000004</v>
      </c>
      <c r="R43" s="266">
        <v>0.31997125000000004</v>
      </c>
      <c r="S43" s="266">
        <v>0.26932970000000001</v>
      </c>
      <c r="T43" s="266">
        <v>2.5293549999999998E-2</v>
      </c>
      <c r="U43" s="266">
        <v>2.5293549999999998E-2</v>
      </c>
      <c r="V43" s="266">
        <v>2.5293549999999998E-2</v>
      </c>
      <c r="W43" s="266">
        <v>0</v>
      </c>
      <c r="X43" s="266">
        <v>0</v>
      </c>
      <c r="Y43" s="267">
        <v>0</v>
      </c>
      <c r="Z43" s="25">
        <v>3.8572133333333342E-2</v>
      </c>
      <c r="AA43" s="26">
        <v>0.17263240000000002</v>
      </c>
      <c r="AB43" s="26">
        <v>1.2646774999999999E-2</v>
      </c>
      <c r="AC43" s="26">
        <v>7.4617102777777791E-2</v>
      </c>
      <c r="AD43" s="27">
        <v>5.596282708333334E-2</v>
      </c>
    </row>
    <row r="44" spans="1:30" x14ac:dyDescent="0.2">
      <c r="A44" s="5" t="s">
        <v>68</v>
      </c>
      <c r="B44" s="265">
        <v>0</v>
      </c>
      <c r="C44" s="266">
        <v>0</v>
      </c>
      <c r="D44" s="266">
        <v>0</v>
      </c>
      <c r="E44" s="266">
        <v>0</v>
      </c>
      <c r="F44" s="266">
        <v>0</v>
      </c>
      <c r="G44" s="266">
        <v>0</v>
      </c>
      <c r="H44" s="266">
        <v>5.0480249999999997E-2</v>
      </c>
      <c r="I44" s="266">
        <v>0.38086340000000002</v>
      </c>
      <c r="J44" s="266">
        <v>1.3580272500000001</v>
      </c>
      <c r="K44" s="266">
        <v>1.57935045</v>
      </c>
      <c r="L44" s="266">
        <v>0.98655855000000015</v>
      </c>
      <c r="M44" s="266">
        <v>1.0611779000000001</v>
      </c>
      <c r="N44" s="266">
        <v>0.99033309999999997</v>
      </c>
      <c r="O44" s="266">
        <v>0.93579080000000003</v>
      </c>
      <c r="P44" s="266">
        <v>0.7135895000000001</v>
      </c>
      <c r="Q44" s="266">
        <v>0.50645099999999998</v>
      </c>
      <c r="R44" s="266">
        <v>0.60966635000000013</v>
      </c>
      <c r="S44" s="266">
        <v>0.75934710000000005</v>
      </c>
      <c r="T44" s="266">
        <v>0.53251519999999997</v>
      </c>
      <c r="U44" s="266">
        <v>0.23568350000000002</v>
      </c>
      <c r="V44" s="266">
        <v>5.3453849999999997E-2</v>
      </c>
      <c r="W44" s="266">
        <v>0</v>
      </c>
      <c r="X44" s="266">
        <v>0</v>
      </c>
      <c r="Y44" s="267">
        <v>5.1116500000000009E-2</v>
      </c>
      <c r="Z44" s="25">
        <v>0.90274296666666665</v>
      </c>
      <c r="AA44" s="26">
        <v>0.7525296416666668</v>
      </c>
      <c r="AB44" s="26">
        <v>0.14546150833333335</v>
      </c>
      <c r="AC44" s="26">
        <v>0.60024470555555554</v>
      </c>
      <c r="AD44" s="27">
        <v>0.45018352916666665</v>
      </c>
    </row>
    <row r="45" spans="1:30" x14ac:dyDescent="0.2">
      <c r="A45" s="5" t="s">
        <v>69</v>
      </c>
      <c r="B45" s="265">
        <v>0</v>
      </c>
      <c r="C45" s="266">
        <v>0</v>
      </c>
      <c r="D45" s="266">
        <v>0</v>
      </c>
      <c r="E45" s="266">
        <v>0</v>
      </c>
      <c r="F45" s="266">
        <v>0</v>
      </c>
      <c r="G45" s="266">
        <v>9.3789500000000005E-3</v>
      </c>
      <c r="H45" s="266">
        <v>0</v>
      </c>
      <c r="I45" s="266">
        <v>0</v>
      </c>
      <c r="J45" s="266">
        <v>0</v>
      </c>
      <c r="K45" s="266">
        <v>0.29029169999999999</v>
      </c>
      <c r="L45" s="266">
        <v>0.29029169999999999</v>
      </c>
      <c r="M45" s="266">
        <v>0.29029169999999999</v>
      </c>
      <c r="N45" s="266">
        <v>0.29029169999999999</v>
      </c>
      <c r="O45" s="266">
        <v>0</v>
      </c>
      <c r="P45" s="266">
        <v>0</v>
      </c>
      <c r="Q45" s="266">
        <v>0</v>
      </c>
      <c r="R45" s="266">
        <v>0</v>
      </c>
      <c r="S45" s="266">
        <v>0</v>
      </c>
      <c r="T45" s="266">
        <v>4.8924350000000005E-2</v>
      </c>
      <c r="U45" s="266">
        <v>4.8924350000000005E-2</v>
      </c>
      <c r="V45" s="266">
        <v>4.8924350000000005E-2</v>
      </c>
      <c r="W45" s="266">
        <v>4.8924350000000005E-2</v>
      </c>
      <c r="X45" s="266">
        <v>4.8924350000000005E-2</v>
      </c>
      <c r="Y45" s="267">
        <v>4.8924350000000005E-2</v>
      </c>
      <c r="Z45" s="25">
        <v>0.14514584999999999</v>
      </c>
      <c r="AA45" s="26">
        <v>4.838195E-2</v>
      </c>
      <c r="AB45" s="26">
        <v>4.8924350000000005E-2</v>
      </c>
      <c r="AC45" s="26">
        <v>8.0817383333333354E-2</v>
      </c>
      <c r="AD45" s="27">
        <v>6.1003827083333351E-2</v>
      </c>
    </row>
    <row r="46" spans="1:30" x14ac:dyDescent="0.2">
      <c r="A46" s="5" t="s">
        <v>70</v>
      </c>
      <c r="B46" s="265">
        <v>0</v>
      </c>
      <c r="C46" s="266">
        <v>0</v>
      </c>
      <c r="D46" s="266">
        <v>0</v>
      </c>
      <c r="E46" s="266">
        <v>0</v>
      </c>
      <c r="F46" s="266">
        <v>0</v>
      </c>
      <c r="G46" s="266">
        <v>0</v>
      </c>
      <c r="H46" s="266">
        <v>0</v>
      </c>
      <c r="I46" s="266">
        <v>0</v>
      </c>
      <c r="J46" s="266">
        <v>0.18726975000000001</v>
      </c>
      <c r="K46" s="266">
        <v>0.18726975000000001</v>
      </c>
      <c r="L46" s="266">
        <v>0.42460999999999999</v>
      </c>
      <c r="M46" s="266">
        <v>1.1093621500000002</v>
      </c>
      <c r="N46" s="266">
        <v>0.18726975000000001</v>
      </c>
      <c r="O46" s="266">
        <v>0.37243484999999998</v>
      </c>
      <c r="P46" s="266">
        <v>0.37243484999999998</v>
      </c>
      <c r="Q46" s="266">
        <v>0.37243484999999998</v>
      </c>
      <c r="R46" s="266">
        <v>0.42307639999999996</v>
      </c>
      <c r="S46" s="266">
        <v>0.42307639999999996</v>
      </c>
      <c r="T46" s="266">
        <v>0.37243484999999998</v>
      </c>
      <c r="U46" s="266">
        <v>0.23734024999999997</v>
      </c>
      <c r="V46" s="266">
        <v>3.6361749999999998E-2</v>
      </c>
      <c r="W46" s="266">
        <v>0.17145635000000001</v>
      </c>
      <c r="X46" s="266">
        <v>0.17145635000000001</v>
      </c>
      <c r="Y46" s="267">
        <v>0.13509460000000001</v>
      </c>
      <c r="Z46" s="25">
        <v>0.318085275</v>
      </c>
      <c r="AA46" s="26">
        <v>0.35845451666666667</v>
      </c>
      <c r="AB46" s="26">
        <v>0.18735735833333333</v>
      </c>
      <c r="AC46" s="26">
        <v>0.28796571666666665</v>
      </c>
      <c r="AD46" s="27">
        <v>0.2159742875</v>
      </c>
    </row>
    <row r="47" spans="1:30" x14ac:dyDescent="0.2">
      <c r="A47" s="5" t="s">
        <v>71</v>
      </c>
      <c r="B47" s="265">
        <v>0</v>
      </c>
      <c r="C47" s="266">
        <v>0</v>
      </c>
      <c r="D47" s="266">
        <v>0</v>
      </c>
      <c r="E47" s="266">
        <v>0</v>
      </c>
      <c r="F47" s="266">
        <v>2.72196E-2</v>
      </c>
      <c r="G47" s="266">
        <v>2.72196E-2</v>
      </c>
      <c r="H47" s="266">
        <v>0.19178924999999999</v>
      </c>
      <c r="I47" s="266">
        <v>0.44826705</v>
      </c>
      <c r="J47" s="266">
        <v>0.47856244999999992</v>
      </c>
      <c r="K47" s="266">
        <v>0.89542384999999991</v>
      </c>
      <c r="L47" s="266">
        <v>0.80543390000000004</v>
      </c>
      <c r="M47" s="266">
        <v>0.88019770000000008</v>
      </c>
      <c r="N47" s="266">
        <v>0.54725685000000002</v>
      </c>
      <c r="O47" s="266">
        <v>0.38344749999999994</v>
      </c>
      <c r="P47" s="266">
        <v>0.23108329999999999</v>
      </c>
      <c r="Q47" s="266">
        <v>0.15091394999999999</v>
      </c>
      <c r="R47" s="266">
        <v>0.15091394999999999</v>
      </c>
      <c r="S47" s="266">
        <v>0.15091394999999999</v>
      </c>
      <c r="T47" s="266">
        <v>0.15091394999999999</v>
      </c>
      <c r="U47" s="266">
        <v>0.15091394999999999</v>
      </c>
      <c r="V47" s="266">
        <v>2.9660300000000001E-2</v>
      </c>
      <c r="W47" s="266">
        <v>0</v>
      </c>
      <c r="X47" s="266">
        <v>0</v>
      </c>
      <c r="Y47" s="267">
        <v>0</v>
      </c>
      <c r="Z47" s="25">
        <v>0.61661236666666663</v>
      </c>
      <c r="AA47" s="26">
        <v>0.26908825000000003</v>
      </c>
      <c r="AB47" s="26">
        <v>5.5248033333333335E-2</v>
      </c>
      <c r="AC47" s="26">
        <v>0.31364954999999983</v>
      </c>
      <c r="AD47" s="27">
        <v>0.2375054624999999</v>
      </c>
    </row>
    <row r="48" spans="1:30" x14ac:dyDescent="0.2">
      <c r="A48" s="5" t="s">
        <v>72</v>
      </c>
      <c r="B48" s="265">
        <v>0</v>
      </c>
      <c r="C48" s="266">
        <v>0</v>
      </c>
      <c r="D48" s="266">
        <v>0</v>
      </c>
      <c r="E48" s="266">
        <v>0</v>
      </c>
      <c r="F48" s="266">
        <v>0</v>
      </c>
      <c r="G48" s="266">
        <v>0</v>
      </c>
      <c r="H48" s="266">
        <v>0.15037555</v>
      </c>
      <c r="I48" s="266">
        <v>0.28942415000000005</v>
      </c>
      <c r="J48" s="266">
        <v>0.40484375</v>
      </c>
      <c r="K48" s="266">
        <v>0.26579515000000004</v>
      </c>
      <c r="L48" s="266">
        <v>1.8995649999999999E-2</v>
      </c>
      <c r="M48" s="266">
        <v>1.8995649999999999E-2</v>
      </c>
      <c r="N48" s="266">
        <v>0.24216145</v>
      </c>
      <c r="O48" s="266">
        <v>0.24216145</v>
      </c>
      <c r="P48" s="266">
        <v>0.24217844999999999</v>
      </c>
      <c r="Q48" s="266">
        <v>0.10312985</v>
      </c>
      <c r="R48" s="266">
        <v>8.4117199999999989E-2</v>
      </c>
      <c r="S48" s="266">
        <v>8.4117199999999989E-2</v>
      </c>
      <c r="T48" s="266">
        <v>8.4117199999999989E-2</v>
      </c>
      <c r="U48" s="266">
        <v>0</v>
      </c>
      <c r="V48" s="266">
        <v>0</v>
      </c>
      <c r="W48" s="266">
        <v>0</v>
      </c>
      <c r="X48" s="266">
        <v>0</v>
      </c>
      <c r="Y48" s="267">
        <v>0</v>
      </c>
      <c r="Z48" s="25">
        <v>0.19140498333333331</v>
      </c>
      <c r="AA48" s="26">
        <v>0.16631093333333333</v>
      </c>
      <c r="AB48" s="26">
        <v>1.4019533333333332E-2</v>
      </c>
      <c r="AC48" s="26">
        <v>0.12391181666666667</v>
      </c>
      <c r="AD48" s="27">
        <v>9.2933862500000006E-2</v>
      </c>
    </row>
    <row r="49" spans="1:30" x14ac:dyDescent="0.2">
      <c r="A49" s="5" t="s">
        <v>73</v>
      </c>
      <c r="B49" s="265">
        <v>0.30869625000000001</v>
      </c>
      <c r="C49" s="266">
        <v>0.30869625000000001</v>
      </c>
      <c r="D49" s="266">
        <v>0.30869625000000001</v>
      </c>
      <c r="E49" s="266">
        <v>0</v>
      </c>
      <c r="F49" s="266">
        <v>0</v>
      </c>
      <c r="G49" s="266">
        <v>0</v>
      </c>
      <c r="H49" s="266">
        <v>0.24403615000000001</v>
      </c>
      <c r="I49" s="266">
        <v>0.36991775000000005</v>
      </c>
      <c r="J49" s="266">
        <v>0.52155425000000011</v>
      </c>
      <c r="K49" s="266">
        <v>0.67970625000000007</v>
      </c>
      <c r="L49" s="266">
        <v>0.69321730000000004</v>
      </c>
      <c r="M49" s="266">
        <v>0.79798634999999996</v>
      </c>
      <c r="N49" s="266">
        <v>0.82506170000000001</v>
      </c>
      <c r="O49" s="266">
        <v>0.59401115000000015</v>
      </c>
      <c r="P49" s="266">
        <v>0.57768569999999997</v>
      </c>
      <c r="Q49" s="266">
        <v>0.74228725000000007</v>
      </c>
      <c r="R49" s="266">
        <v>0.32860565000000003</v>
      </c>
      <c r="S49" s="266">
        <v>0.48891725000000003</v>
      </c>
      <c r="T49" s="266">
        <v>0.26946380000000003</v>
      </c>
      <c r="U49" s="266">
        <v>0.26664614999999997</v>
      </c>
      <c r="V49" s="266">
        <v>0.18954189999999999</v>
      </c>
      <c r="W49" s="266">
        <v>0.17490765</v>
      </c>
      <c r="X49" s="266">
        <v>0.17490765</v>
      </c>
      <c r="Y49" s="267">
        <v>0.17490765</v>
      </c>
      <c r="Z49" s="25">
        <v>0.55106967500000004</v>
      </c>
      <c r="AA49" s="26">
        <v>0.59276145000000002</v>
      </c>
      <c r="AB49" s="26">
        <v>0.20839579999999999</v>
      </c>
      <c r="AC49" s="26">
        <v>0.45074230833333334</v>
      </c>
      <c r="AD49" s="27">
        <v>0.37664376250000003</v>
      </c>
    </row>
    <row r="50" spans="1:30" x14ac:dyDescent="0.2">
      <c r="A50" s="5" t="s">
        <v>74</v>
      </c>
      <c r="B50" s="265">
        <v>0.24903064999999999</v>
      </c>
      <c r="C50" s="266">
        <v>0.18868445</v>
      </c>
      <c r="D50" s="266">
        <v>0.34096605000000002</v>
      </c>
      <c r="E50" s="266">
        <v>0</v>
      </c>
      <c r="F50" s="266">
        <v>0</v>
      </c>
      <c r="G50" s="266">
        <v>0.27566010000000002</v>
      </c>
      <c r="H50" s="266">
        <v>0.94551780000000019</v>
      </c>
      <c r="I50" s="266">
        <v>1.7859367000000002</v>
      </c>
      <c r="J50" s="266">
        <v>3.57204275</v>
      </c>
      <c r="K50" s="266">
        <v>5.7535960999999993</v>
      </c>
      <c r="L50" s="266">
        <v>5.9729603999999998</v>
      </c>
      <c r="M50" s="266">
        <v>6.9787755500000008</v>
      </c>
      <c r="N50" s="266">
        <v>5.9216019499999994</v>
      </c>
      <c r="O50" s="266">
        <v>5.0066834999999994</v>
      </c>
      <c r="P50" s="266">
        <v>4.4536152500000004</v>
      </c>
      <c r="Q50" s="266">
        <v>4.3951352500000009</v>
      </c>
      <c r="R50" s="266">
        <v>3.5307233500000006</v>
      </c>
      <c r="S50" s="266">
        <v>2.4443283499999997</v>
      </c>
      <c r="T50" s="266">
        <v>2.4484865499999997</v>
      </c>
      <c r="U50" s="266">
        <v>1.8549877500000003</v>
      </c>
      <c r="V50" s="266">
        <v>1.0428977500000001</v>
      </c>
      <c r="W50" s="266">
        <v>1.4613417499999999</v>
      </c>
      <c r="X50" s="266">
        <v>1.05082725</v>
      </c>
      <c r="Y50" s="267">
        <v>1.3981524999999999</v>
      </c>
      <c r="Z50" s="25">
        <v>4.1681382166666667</v>
      </c>
      <c r="AA50" s="26">
        <v>4.292014608333333</v>
      </c>
      <c r="AB50" s="26">
        <v>1.5427822583333333</v>
      </c>
      <c r="AC50" s="26">
        <v>3.3343116944444446</v>
      </c>
      <c r="AD50" s="27">
        <v>2.5446646562500002</v>
      </c>
    </row>
    <row r="51" spans="1:30" x14ac:dyDescent="0.2">
      <c r="A51" s="5" t="s">
        <v>75</v>
      </c>
      <c r="B51" s="265">
        <v>1.30206E-2</v>
      </c>
      <c r="C51" s="266">
        <v>1.30206E-2</v>
      </c>
      <c r="D51" s="266">
        <v>1.30206E-2</v>
      </c>
      <c r="E51" s="266">
        <v>1.30206E-2</v>
      </c>
      <c r="F51" s="266">
        <v>1.30206E-2</v>
      </c>
      <c r="G51" s="266">
        <v>8.9160450000000002E-2</v>
      </c>
      <c r="H51" s="266">
        <v>8.9160450000000002E-2</v>
      </c>
      <c r="I51" s="266">
        <v>0.23391849999999997</v>
      </c>
      <c r="J51" s="266">
        <v>0.2510424</v>
      </c>
      <c r="K51" s="266">
        <v>0.33460275</v>
      </c>
      <c r="L51" s="266">
        <v>0.18984470000000001</v>
      </c>
      <c r="M51" s="266">
        <v>0.29910029999999999</v>
      </c>
      <c r="N51" s="266">
        <v>0.29910029999999999</v>
      </c>
      <c r="O51" s="266">
        <v>0.43130789999999991</v>
      </c>
      <c r="P51" s="266">
        <v>0.46956014999999995</v>
      </c>
      <c r="Q51" s="266">
        <v>0.27187375000000003</v>
      </c>
      <c r="R51" s="266">
        <v>0.27187375000000003</v>
      </c>
      <c r="S51" s="266">
        <v>0.27187375000000003</v>
      </c>
      <c r="T51" s="266">
        <v>7.3103849999999998E-2</v>
      </c>
      <c r="U51" s="266">
        <v>4.5478700000000004E-2</v>
      </c>
      <c r="V51" s="266">
        <v>4.5478700000000004E-2</v>
      </c>
      <c r="W51" s="266">
        <v>1.30206E-2</v>
      </c>
      <c r="X51" s="266">
        <v>1.30206E-2</v>
      </c>
      <c r="Y51" s="267">
        <v>1.30206E-2</v>
      </c>
      <c r="Z51" s="25">
        <v>0.23294484999999998</v>
      </c>
      <c r="AA51" s="26">
        <v>0.33593160000000005</v>
      </c>
      <c r="AB51" s="26">
        <v>3.3853841666666669E-2</v>
      </c>
      <c r="AC51" s="26">
        <v>0.20091009722222219</v>
      </c>
      <c r="AD51" s="27">
        <v>0.15711021666666666</v>
      </c>
    </row>
    <row r="52" spans="1:30" x14ac:dyDescent="0.2">
      <c r="A52" s="5" t="s">
        <v>76</v>
      </c>
      <c r="B52" s="265">
        <v>0</v>
      </c>
      <c r="C52" s="266">
        <v>0.12844985</v>
      </c>
      <c r="D52" s="266">
        <v>0.17773255000000002</v>
      </c>
      <c r="E52" s="266">
        <v>0.21288145</v>
      </c>
      <c r="F52" s="266">
        <v>8.4431600000000009E-2</v>
      </c>
      <c r="G52" s="266">
        <v>8.4431600000000009E-2</v>
      </c>
      <c r="H52" s="266">
        <v>0.43663750000000007</v>
      </c>
      <c r="I52" s="266">
        <v>0.84613045000000009</v>
      </c>
      <c r="J52" s="266">
        <v>0.69760794999999998</v>
      </c>
      <c r="K52" s="266">
        <v>0.48942019999999992</v>
      </c>
      <c r="L52" s="266">
        <v>0.12378310000000001</v>
      </c>
      <c r="M52" s="266">
        <v>7.2728500000000001E-2</v>
      </c>
      <c r="N52" s="266">
        <v>0.40463759999999999</v>
      </c>
      <c r="O52" s="266">
        <v>0.39250160000000001</v>
      </c>
      <c r="P52" s="266">
        <v>0.82701599999999986</v>
      </c>
      <c r="Q52" s="266">
        <v>1.2341004999999998</v>
      </c>
      <c r="R52" s="266">
        <v>1.0191943000000001</v>
      </c>
      <c r="S52" s="266">
        <v>0.61265255000000007</v>
      </c>
      <c r="T52" s="266">
        <v>0.77728105000000014</v>
      </c>
      <c r="U52" s="266">
        <v>1.69027E-2</v>
      </c>
      <c r="V52" s="266">
        <v>0</v>
      </c>
      <c r="W52" s="266">
        <v>0</v>
      </c>
      <c r="X52" s="266">
        <v>0</v>
      </c>
      <c r="Y52" s="267">
        <v>0</v>
      </c>
      <c r="Z52" s="25">
        <v>0.44438461666666673</v>
      </c>
      <c r="AA52" s="26">
        <v>0.74835042499999993</v>
      </c>
      <c r="AB52" s="26">
        <v>0.13236395833333336</v>
      </c>
      <c r="AC52" s="26">
        <v>0.44169966666666671</v>
      </c>
      <c r="AD52" s="27">
        <v>0.35993837708333332</v>
      </c>
    </row>
    <row r="53" spans="1:30" x14ac:dyDescent="0.2">
      <c r="A53" s="5" t="s">
        <v>77</v>
      </c>
      <c r="B53" s="265">
        <v>0</v>
      </c>
      <c r="C53" s="266">
        <v>0</v>
      </c>
      <c r="D53" s="266">
        <v>0</v>
      </c>
      <c r="E53" s="266">
        <v>0</v>
      </c>
      <c r="F53" s="266">
        <v>0</v>
      </c>
      <c r="G53" s="266">
        <v>0</v>
      </c>
      <c r="H53" s="266">
        <v>0</v>
      </c>
      <c r="I53" s="266">
        <v>5.4162149999999999E-2</v>
      </c>
      <c r="J53" s="266">
        <v>9.6019E-3</v>
      </c>
      <c r="K53" s="266">
        <v>0.12249674999999999</v>
      </c>
      <c r="L53" s="266">
        <v>0.21279680000000001</v>
      </c>
      <c r="M53" s="266">
        <v>0.11429069999999998</v>
      </c>
      <c r="N53" s="266">
        <v>1.4388749999999999E-2</v>
      </c>
      <c r="O53" s="266">
        <v>1.4388749999999999E-2</v>
      </c>
      <c r="P53" s="266">
        <v>7.0533949999999998E-2</v>
      </c>
      <c r="Q53" s="266">
        <v>0.26413919999999996</v>
      </c>
      <c r="R53" s="266">
        <v>0.36890824999999999</v>
      </c>
      <c r="S53" s="266">
        <v>0.13963049999999999</v>
      </c>
      <c r="T53" s="266">
        <v>0.10476904999999999</v>
      </c>
      <c r="U53" s="266">
        <v>0</v>
      </c>
      <c r="V53" s="266">
        <v>0</v>
      </c>
      <c r="W53" s="266">
        <v>0</v>
      </c>
      <c r="X53" s="266">
        <v>0</v>
      </c>
      <c r="Y53" s="267">
        <v>0</v>
      </c>
      <c r="Z53" s="25">
        <v>8.5558049999999997E-2</v>
      </c>
      <c r="AA53" s="26">
        <v>0.14533156666666666</v>
      </c>
      <c r="AB53" s="26">
        <v>1.746150833333333E-2</v>
      </c>
      <c r="AC53" s="26">
        <v>8.2783708333333317E-2</v>
      </c>
      <c r="AD53" s="27">
        <v>6.2087781249999995E-2</v>
      </c>
    </row>
    <row r="54" spans="1:30" x14ac:dyDescent="0.2">
      <c r="A54" s="5" t="s">
        <v>78</v>
      </c>
      <c r="B54" s="265">
        <v>0</v>
      </c>
      <c r="C54" s="266">
        <v>0</v>
      </c>
      <c r="D54" s="266">
        <v>0</v>
      </c>
      <c r="E54" s="266">
        <v>0</v>
      </c>
      <c r="F54" s="266">
        <v>0</v>
      </c>
      <c r="G54" s="266">
        <v>0</v>
      </c>
      <c r="H54" s="266">
        <v>0</v>
      </c>
      <c r="I54" s="266">
        <v>0.16625580000000001</v>
      </c>
      <c r="J54" s="266">
        <v>0.69673364999999987</v>
      </c>
      <c r="K54" s="266">
        <v>0.80808784999999994</v>
      </c>
      <c r="L54" s="266">
        <v>0.70321014999999998</v>
      </c>
      <c r="M54" s="266">
        <v>0.5747603</v>
      </c>
      <c r="N54" s="266">
        <v>0.7835080499999999</v>
      </c>
      <c r="O54" s="266">
        <v>0.71380089999999996</v>
      </c>
      <c r="P54" s="266">
        <v>0.57032230000000006</v>
      </c>
      <c r="Q54" s="266">
        <v>0.46533970000000002</v>
      </c>
      <c r="R54" s="266">
        <v>0.46533970000000002</v>
      </c>
      <c r="S54" s="266">
        <v>0.61920120000000001</v>
      </c>
      <c r="T54" s="266">
        <v>0.36981829999999999</v>
      </c>
      <c r="U54" s="266">
        <v>0</v>
      </c>
      <c r="V54" s="266">
        <v>0</v>
      </c>
      <c r="W54" s="266">
        <v>0</v>
      </c>
      <c r="X54" s="266">
        <v>0</v>
      </c>
      <c r="Y54" s="267">
        <v>0</v>
      </c>
      <c r="Z54" s="25">
        <v>0.49150795833333327</v>
      </c>
      <c r="AA54" s="26">
        <v>0.60291864166666664</v>
      </c>
      <c r="AB54" s="26">
        <v>6.1636383333333329E-2</v>
      </c>
      <c r="AC54" s="26">
        <v>0.38535432777777784</v>
      </c>
      <c r="AD54" s="27">
        <v>0.28901574583333339</v>
      </c>
    </row>
    <row r="55" spans="1:30" x14ac:dyDescent="0.2">
      <c r="A55" s="5" t="s">
        <v>79</v>
      </c>
      <c r="B55" s="265">
        <v>0</v>
      </c>
      <c r="C55" s="266">
        <v>0</v>
      </c>
      <c r="D55" s="266">
        <v>5.7793350000000007E-2</v>
      </c>
      <c r="E55" s="266">
        <v>5.7793350000000007E-2</v>
      </c>
      <c r="F55" s="266">
        <v>5.7793350000000007E-2</v>
      </c>
      <c r="G55" s="266">
        <v>0.10910505000000001</v>
      </c>
      <c r="H55" s="266">
        <v>0.27554050000000002</v>
      </c>
      <c r="I55" s="266">
        <v>0.64885979999999999</v>
      </c>
      <c r="J55" s="266">
        <v>0.58740630000000005</v>
      </c>
      <c r="K55" s="266">
        <v>0.64452050000000005</v>
      </c>
      <c r="L55" s="266">
        <v>0.44331725000000005</v>
      </c>
      <c r="M55" s="266">
        <v>0.46710355000000003</v>
      </c>
      <c r="N55" s="266">
        <v>0.71426689999999993</v>
      </c>
      <c r="O55" s="266">
        <v>0.72387289999999993</v>
      </c>
      <c r="P55" s="266">
        <v>0.41523464999999998</v>
      </c>
      <c r="Q55" s="266">
        <v>0.53270739999999994</v>
      </c>
      <c r="R55" s="266">
        <v>0.53270739999999994</v>
      </c>
      <c r="S55" s="266">
        <v>0.53270739999999994</v>
      </c>
      <c r="T55" s="266">
        <v>0.49215674999999998</v>
      </c>
      <c r="U55" s="266">
        <v>0.38669405000000001</v>
      </c>
      <c r="V55" s="266">
        <v>0.30076150000000001</v>
      </c>
      <c r="W55" s="266">
        <v>0.14809340000000001</v>
      </c>
      <c r="X55" s="266">
        <v>5.7793350000000007E-2</v>
      </c>
      <c r="Y55" s="267">
        <v>5.7793350000000007E-2</v>
      </c>
      <c r="Z55" s="25">
        <v>0.51112465000000007</v>
      </c>
      <c r="AA55" s="26">
        <v>0.57524944166666658</v>
      </c>
      <c r="AB55" s="26">
        <v>0.24054873333333338</v>
      </c>
      <c r="AC55" s="26">
        <v>0.44230760833333327</v>
      </c>
      <c r="AD55" s="27">
        <v>0.34350091875000005</v>
      </c>
    </row>
    <row r="56" spans="1:30" x14ac:dyDescent="0.2">
      <c r="A56" s="5" t="s">
        <v>80</v>
      </c>
      <c r="B56" s="265">
        <v>0.15874379999999999</v>
      </c>
      <c r="C56" s="266">
        <v>0.15874379999999999</v>
      </c>
      <c r="D56" s="266">
        <v>0.15874379999999999</v>
      </c>
      <c r="E56" s="266">
        <v>0.15874379999999999</v>
      </c>
      <c r="F56" s="266">
        <v>0.21490770000000001</v>
      </c>
      <c r="G56" s="266">
        <v>0.43743650000000001</v>
      </c>
      <c r="H56" s="266">
        <v>0.9449329500000001</v>
      </c>
      <c r="I56" s="266">
        <v>1.1000665500000002</v>
      </c>
      <c r="J56" s="266">
        <v>1.3801907000000004</v>
      </c>
      <c r="K56" s="266">
        <v>1.7492883000000004</v>
      </c>
      <c r="L56" s="266">
        <v>1.7271804000000006</v>
      </c>
      <c r="M56" s="266">
        <v>1.7599508000000004</v>
      </c>
      <c r="N56" s="266">
        <v>1.8805568500000001</v>
      </c>
      <c r="O56" s="266">
        <v>1.7364074000000003</v>
      </c>
      <c r="P56" s="266">
        <v>1.2339954500000003</v>
      </c>
      <c r="Q56" s="266">
        <v>1.2277401000000003</v>
      </c>
      <c r="R56" s="266">
        <v>1.0079379000000002</v>
      </c>
      <c r="S56" s="266">
        <v>0.88579335000000015</v>
      </c>
      <c r="T56" s="266">
        <v>0.72677039999999993</v>
      </c>
      <c r="U56" s="266">
        <v>0.60110560000000002</v>
      </c>
      <c r="V56" s="266">
        <v>0.36011585000000002</v>
      </c>
      <c r="W56" s="266">
        <v>0.25075705000000004</v>
      </c>
      <c r="X56" s="266">
        <v>0.31687785000000002</v>
      </c>
      <c r="Y56" s="267">
        <v>2.3944799999999999E-2</v>
      </c>
      <c r="Z56" s="25">
        <v>1.4436016166666672</v>
      </c>
      <c r="AA56" s="26">
        <v>1.3287385083333334</v>
      </c>
      <c r="AB56" s="26">
        <v>0.37992859166666676</v>
      </c>
      <c r="AC56" s="26">
        <v>1.0507562388888891</v>
      </c>
      <c r="AD56" s="27">
        <v>0.84170548750000018</v>
      </c>
    </row>
    <row r="57" spans="1:30" x14ac:dyDescent="0.2">
      <c r="A57" s="5" t="s">
        <v>81</v>
      </c>
      <c r="B57" s="265">
        <v>6.7488550000000008E-2</v>
      </c>
      <c r="C57" s="266">
        <v>0</v>
      </c>
      <c r="D57" s="266">
        <v>0</v>
      </c>
      <c r="E57" s="266">
        <v>0</v>
      </c>
      <c r="F57" s="266">
        <v>0</v>
      </c>
      <c r="G57" s="266">
        <v>0.10963079999999999</v>
      </c>
      <c r="H57" s="266">
        <v>0.1935605</v>
      </c>
      <c r="I57" s="266">
        <v>1.5851479500000001</v>
      </c>
      <c r="J57" s="266">
        <v>1.5701555000000003</v>
      </c>
      <c r="K57" s="266">
        <v>0.70679779999999992</v>
      </c>
      <c r="L57" s="266">
        <v>0.90152345000000023</v>
      </c>
      <c r="M57" s="266">
        <v>0.48849410000000004</v>
      </c>
      <c r="N57" s="266">
        <v>0.6015330499999999</v>
      </c>
      <c r="O57" s="266">
        <v>0.5319356999999999</v>
      </c>
      <c r="P57" s="266">
        <v>0.75733190000000006</v>
      </c>
      <c r="Q57" s="266">
        <v>0.65522749999999996</v>
      </c>
      <c r="R57" s="266">
        <v>0.65522749999999996</v>
      </c>
      <c r="S57" s="266">
        <v>0.72271604999999994</v>
      </c>
      <c r="T57" s="266">
        <v>0.52716289999999999</v>
      </c>
      <c r="U57" s="266">
        <v>0.26752215000000001</v>
      </c>
      <c r="V57" s="266">
        <v>0.24424414999999999</v>
      </c>
      <c r="W57" s="266">
        <v>0</v>
      </c>
      <c r="X57" s="266">
        <v>0</v>
      </c>
      <c r="Y57" s="267">
        <v>0</v>
      </c>
      <c r="Z57" s="25">
        <v>0.90761321666666672</v>
      </c>
      <c r="AA57" s="26">
        <v>0.65399528333333323</v>
      </c>
      <c r="AB57" s="26">
        <v>0.17315486666666668</v>
      </c>
      <c r="AC57" s="26">
        <v>0.57825445555555555</v>
      </c>
      <c r="AD57" s="27">
        <v>0.44107081458333336</v>
      </c>
    </row>
    <row r="58" spans="1:30" x14ac:dyDescent="0.2">
      <c r="A58" s="5" t="s">
        <v>82</v>
      </c>
      <c r="B58" s="265">
        <v>0</v>
      </c>
      <c r="C58" s="266">
        <v>0</v>
      </c>
      <c r="D58" s="266">
        <v>0</v>
      </c>
      <c r="E58" s="266">
        <v>0</v>
      </c>
      <c r="F58" s="266">
        <v>0</v>
      </c>
      <c r="G58" s="266">
        <v>0</v>
      </c>
      <c r="H58" s="266">
        <v>0.22290169999999998</v>
      </c>
      <c r="I58" s="266">
        <v>0.43235200000000001</v>
      </c>
      <c r="J58" s="266">
        <v>0.43235200000000001</v>
      </c>
      <c r="K58" s="266">
        <v>0.50873449999999998</v>
      </c>
      <c r="L58" s="266">
        <v>0.47398464999999995</v>
      </c>
      <c r="M58" s="266">
        <v>0.44383309999999992</v>
      </c>
      <c r="N58" s="266">
        <v>0.46793314999999996</v>
      </c>
      <c r="O58" s="266">
        <v>0.23823589999999997</v>
      </c>
      <c r="P58" s="266">
        <v>0.73991919999999989</v>
      </c>
      <c r="Q58" s="266">
        <v>0.69255499999999992</v>
      </c>
      <c r="R58" s="266">
        <v>0.24588684999999996</v>
      </c>
      <c r="S58" s="266">
        <v>0.22290169999999998</v>
      </c>
      <c r="T58" s="266">
        <v>4.1611799999999997E-2</v>
      </c>
      <c r="U58" s="266">
        <v>4.1611799999999997E-2</v>
      </c>
      <c r="V58" s="266">
        <v>4.1611799999999997E-2</v>
      </c>
      <c r="W58" s="266">
        <v>0</v>
      </c>
      <c r="X58" s="266">
        <v>0</v>
      </c>
      <c r="Y58" s="267">
        <v>0</v>
      </c>
      <c r="Z58" s="25">
        <v>0.41902632499999998</v>
      </c>
      <c r="AA58" s="26">
        <v>0.43457196666666659</v>
      </c>
      <c r="AB58" s="26">
        <v>2.0805899999999999E-2</v>
      </c>
      <c r="AC58" s="26">
        <v>0.2914680638888888</v>
      </c>
      <c r="AD58" s="27">
        <v>0.2186010479166666</v>
      </c>
    </row>
    <row r="59" spans="1:30" x14ac:dyDescent="0.2">
      <c r="A59" s="5" t="s">
        <v>83</v>
      </c>
      <c r="B59" s="265">
        <v>0</v>
      </c>
      <c r="C59" s="266">
        <v>0</v>
      </c>
      <c r="D59" s="266">
        <v>0</v>
      </c>
      <c r="E59" s="266">
        <v>1.9012649999999999E-2</v>
      </c>
      <c r="F59" s="266">
        <v>1.9012649999999999E-2</v>
      </c>
      <c r="G59" s="266">
        <v>1.9012649999999999E-2</v>
      </c>
      <c r="H59" s="266">
        <v>1.9012649999999999E-2</v>
      </c>
      <c r="I59" s="266">
        <v>1.9012649999999999E-2</v>
      </c>
      <c r="J59" s="266">
        <v>3.8970150000000002E-2</v>
      </c>
      <c r="K59" s="266">
        <v>5.7750949999999995E-2</v>
      </c>
      <c r="L59" s="266">
        <v>0.1744375</v>
      </c>
      <c r="M59" s="266">
        <v>5.7750949999999995E-2</v>
      </c>
      <c r="N59" s="266">
        <v>0.1099914</v>
      </c>
      <c r="O59" s="266">
        <v>0.21348025000000001</v>
      </c>
      <c r="P59" s="266">
        <v>9.0978749999999997E-2</v>
      </c>
      <c r="Q59" s="266">
        <v>4.9007450000000001E-2</v>
      </c>
      <c r="R59" s="266">
        <v>4.9007450000000001E-2</v>
      </c>
      <c r="S59" s="266">
        <v>4.9007450000000001E-2</v>
      </c>
      <c r="T59" s="266">
        <v>3.8738300000000003E-2</v>
      </c>
      <c r="U59" s="266">
        <v>0.13546734999999999</v>
      </c>
      <c r="V59" s="266">
        <v>0.23918805000000001</v>
      </c>
      <c r="W59" s="266">
        <v>0</v>
      </c>
      <c r="X59" s="266">
        <v>0</v>
      </c>
      <c r="Y59" s="267">
        <v>0</v>
      </c>
      <c r="Z59" s="25">
        <v>6.1155808333333318E-2</v>
      </c>
      <c r="AA59" s="26">
        <v>9.3578791666666661E-2</v>
      </c>
      <c r="AB59" s="26">
        <v>6.889895E-2</v>
      </c>
      <c r="AC59" s="26">
        <v>7.4544516666666658E-2</v>
      </c>
      <c r="AD59" s="27">
        <v>5.8284968749999999E-2</v>
      </c>
    </row>
    <row r="60" spans="1:30" x14ac:dyDescent="0.2">
      <c r="A60" s="5" t="s">
        <v>84</v>
      </c>
      <c r="B60" s="265">
        <v>0</v>
      </c>
      <c r="C60" s="266">
        <v>0</v>
      </c>
      <c r="D60" s="266">
        <v>0</v>
      </c>
      <c r="E60" s="266">
        <v>0</v>
      </c>
      <c r="F60" s="266">
        <v>0</v>
      </c>
      <c r="G60" s="266">
        <v>0</v>
      </c>
      <c r="H60" s="266">
        <v>0.21696114999999999</v>
      </c>
      <c r="I60" s="266">
        <v>0.21696114999999999</v>
      </c>
      <c r="J60" s="266">
        <v>0.29433914999999999</v>
      </c>
      <c r="K60" s="266">
        <v>0.3148784</v>
      </c>
      <c r="L60" s="266">
        <v>0.35193605</v>
      </c>
      <c r="M60" s="266">
        <v>0.44712365000000004</v>
      </c>
      <c r="N60" s="266">
        <v>0.49679340000000011</v>
      </c>
      <c r="O60" s="266">
        <v>0.47493525000000009</v>
      </c>
      <c r="P60" s="266">
        <v>0.45566010000000001</v>
      </c>
      <c r="Q60" s="266">
        <v>0.15197155000000001</v>
      </c>
      <c r="R60" s="266">
        <v>7.8642100000000006E-2</v>
      </c>
      <c r="S60" s="266">
        <v>7.8642100000000006E-2</v>
      </c>
      <c r="T60" s="266">
        <v>0.11353974999999999</v>
      </c>
      <c r="U60" s="266">
        <v>0.10984964999999999</v>
      </c>
      <c r="V60" s="266">
        <v>6.2117249999999999E-2</v>
      </c>
      <c r="W60" s="266">
        <v>3.4897649999999995E-2</v>
      </c>
      <c r="X60" s="266">
        <v>0.38059445000000003</v>
      </c>
      <c r="Y60" s="267">
        <v>0</v>
      </c>
      <c r="Z60" s="25">
        <v>0.30703325833333334</v>
      </c>
      <c r="AA60" s="26">
        <v>0.28944075000000002</v>
      </c>
      <c r="AB60" s="26">
        <v>0.116833125</v>
      </c>
      <c r="AC60" s="26">
        <v>0.23776904444444449</v>
      </c>
      <c r="AD60" s="27">
        <v>0.17832678333333338</v>
      </c>
    </row>
    <row r="61" spans="1:30" x14ac:dyDescent="0.2">
      <c r="A61" s="9" t="s">
        <v>85</v>
      </c>
      <c r="B61" s="268">
        <v>0</v>
      </c>
      <c r="C61" s="269">
        <v>0</v>
      </c>
      <c r="D61" s="269">
        <v>0</v>
      </c>
      <c r="E61" s="269">
        <v>0</v>
      </c>
      <c r="F61" s="269">
        <v>0</v>
      </c>
      <c r="G61" s="269">
        <v>0</v>
      </c>
      <c r="H61" s="269">
        <v>0</v>
      </c>
      <c r="I61" s="269">
        <v>0</v>
      </c>
      <c r="J61" s="269">
        <v>5.6044350000000007E-2</v>
      </c>
      <c r="K61" s="269">
        <v>5.6044350000000007E-2</v>
      </c>
      <c r="L61" s="269">
        <v>0.10822065</v>
      </c>
      <c r="M61" s="269">
        <v>5.6044350000000007E-2</v>
      </c>
      <c r="N61" s="269">
        <v>5.6044350000000007E-2</v>
      </c>
      <c r="O61" s="269">
        <v>5.6044350000000007E-2</v>
      </c>
      <c r="P61" s="269">
        <v>0</v>
      </c>
      <c r="Q61" s="269">
        <v>0.1603116</v>
      </c>
      <c r="R61" s="269">
        <v>0</v>
      </c>
      <c r="S61" s="269">
        <v>0</v>
      </c>
      <c r="T61" s="269">
        <v>0</v>
      </c>
      <c r="U61" s="269">
        <v>0</v>
      </c>
      <c r="V61" s="269">
        <v>0</v>
      </c>
      <c r="W61" s="269">
        <v>0</v>
      </c>
      <c r="X61" s="269">
        <v>0</v>
      </c>
      <c r="Y61" s="270">
        <v>0</v>
      </c>
      <c r="Z61" s="28">
        <v>4.6058950000000008E-2</v>
      </c>
      <c r="AA61" s="29">
        <v>4.5400050000000004E-2</v>
      </c>
      <c r="AB61" s="29">
        <v>0</v>
      </c>
      <c r="AC61" s="29">
        <v>3.0486333333333338E-2</v>
      </c>
      <c r="AD61" s="30">
        <v>2.2864750000000003E-2</v>
      </c>
    </row>
    <row r="62" spans="1:30" x14ac:dyDescent="0.2">
      <c r="A62" s="13" t="s">
        <v>86</v>
      </c>
      <c r="B62" s="34">
        <v>0.82713140000000007</v>
      </c>
      <c r="C62" s="32">
        <v>0.90333020000000008</v>
      </c>
      <c r="D62" s="32">
        <v>1.1626878500000002</v>
      </c>
      <c r="E62" s="32">
        <v>0.46145185</v>
      </c>
      <c r="F62" s="32">
        <v>0.67025594999999993</v>
      </c>
      <c r="G62" s="32">
        <v>1.90625095</v>
      </c>
      <c r="H62" s="32">
        <v>5.6477358000000013</v>
      </c>
      <c r="I62" s="32">
        <v>14.62005935</v>
      </c>
      <c r="J62" s="32">
        <v>19.771801149999998</v>
      </c>
      <c r="K62" s="32">
        <v>24.298733849999998</v>
      </c>
      <c r="L62" s="32">
        <v>24.419642149999994</v>
      </c>
      <c r="M62" s="32">
        <v>24.338899300000005</v>
      </c>
      <c r="N62" s="32">
        <v>23.719150199999998</v>
      </c>
      <c r="O62" s="32">
        <v>19.67626315</v>
      </c>
      <c r="P62" s="32">
        <v>18.580856700000002</v>
      </c>
      <c r="Q62" s="32">
        <v>16.829719950000001</v>
      </c>
      <c r="R62" s="32">
        <v>14.607497699999998</v>
      </c>
      <c r="S62" s="32">
        <v>12.903120899999996</v>
      </c>
      <c r="T62" s="32">
        <v>10.257993949999999</v>
      </c>
      <c r="U62" s="32">
        <v>6.8340173500000017</v>
      </c>
      <c r="V62" s="32">
        <v>4.6617572500000009</v>
      </c>
      <c r="W62" s="32">
        <v>4.4324098999999988</v>
      </c>
      <c r="X62" s="32">
        <v>2.9483049499999998</v>
      </c>
      <c r="Y62" s="35">
        <v>2.7152273</v>
      </c>
      <c r="Z62" s="31">
        <v>18.849478599999998</v>
      </c>
      <c r="AA62" s="32">
        <v>17.719434766666666</v>
      </c>
      <c r="AB62" s="32">
        <v>5.3082851166666662</v>
      </c>
      <c r="AC62" s="32">
        <v>13.95906616111111</v>
      </c>
      <c r="AD62" s="33">
        <v>10.716429129166665</v>
      </c>
    </row>
    <row r="63" spans="1:30" x14ac:dyDescent="0.2">
      <c r="A63" s="46" t="s">
        <v>87</v>
      </c>
      <c r="B63" s="31">
        <v>1.2350743500000001</v>
      </c>
      <c r="C63" s="32">
        <v>1.2657443500000001</v>
      </c>
      <c r="D63" s="32">
        <v>1.1997729500000003</v>
      </c>
      <c r="E63" s="32">
        <v>0.49853694999999998</v>
      </c>
      <c r="F63" s="32">
        <v>0.80318414999999987</v>
      </c>
      <c r="G63" s="32">
        <v>3.4467107499999998</v>
      </c>
      <c r="H63" s="32">
        <v>10.148951750000002</v>
      </c>
      <c r="I63" s="32">
        <v>23.150176349999999</v>
      </c>
      <c r="J63" s="32">
        <v>28.663803799999997</v>
      </c>
      <c r="K63" s="32">
        <v>36.393284249999994</v>
      </c>
      <c r="L63" s="32">
        <v>33.663460049999998</v>
      </c>
      <c r="M63" s="32">
        <v>32.048162500000004</v>
      </c>
      <c r="N63" s="32">
        <v>29.610025049999997</v>
      </c>
      <c r="O63" s="32">
        <v>26.45165415</v>
      </c>
      <c r="P63" s="32">
        <v>27.181685699999999</v>
      </c>
      <c r="Q63" s="32">
        <v>26.240302249999999</v>
      </c>
      <c r="R63" s="32">
        <v>23.744416949999998</v>
      </c>
      <c r="S63" s="32">
        <v>20.032185699999996</v>
      </c>
      <c r="T63" s="32">
        <v>15.302559899999999</v>
      </c>
      <c r="U63" s="32">
        <v>9.6076528500000009</v>
      </c>
      <c r="V63" s="32">
        <v>6.7119145500000013</v>
      </c>
      <c r="W63" s="32">
        <v>5.367694199999999</v>
      </c>
      <c r="X63" s="32">
        <v>3.3529002499999998</v>
      </c>
      <c r="Y63" s="33">
        <v>2.94525975</v>
      </c>
      <c r="Z63" s="50">
        <v>27.344639783333328</v>
      </c>
      <c r="AA63" s="48">
        <v>25.543378300000001</v>
      </c>
      <c r="AB63" s="48">
        <v>7.2146635833333335</v>
      </c>
      <c r="AC63" s="48">
        <v>20.034227222222221</v>
      </c>
      <c r="AD63" s="51">
        <v>15.3777130625</v>
      </c>
    </row>
    <row r="64" spans="1:30" x14ac:dyDescent="0.2"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56" fitToHeight="2" orientation="portrait" r:id="rId1"/>
  <headerFooter>
    <oddFooter>&amp;LSetiembre 2019&amp;R&amp;G</oddFooter>
  </headerFooter>
  <rowBreaks count="1" manualBreakCount="1">
    <brk id="32" max="16383" man="1"/>
  </rowBreaks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00000"/>
  </sheetPr>
  <dimension ref="A1:AD63"/>
  <sheetViews>
    <sheetView showGridLines="0" view="pageBreakPreview" topLeftCell="A22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6.6640625" customWidth="1"/>
  </cols>
  <sheetData>
    <row r="1" spans="1:30" ht="16.5" x14ac:dyDescent="0.3">
      <c r="A1" s="21" t="s">
        <v>186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62">
        <v>0</v>
      </c>
      <c r="C4" s="263">
        <v>0</v>
      </c>
      <c r="D4" s="263">
        <v>0</v>
      </c>
      <c r="E4" s="263">
        <v>0</v>
      </c>
      <c r="F4" s="263">
        <v>0</v>
      </c>
      <c r="G4" s="263">
        <v>0.23875949367088609</v>
      </c>
      <c r="H4" s="263">
        <v>0.52981362266425558</v>
      </c>
      <c r="I4" s="263">
        <v>1.2515466546112117</v>
      </c>
      <c r="J4" s="263">
        <v>1.1629370705244124</v>
      </c>
      <c r="K4" s="263">
        <v>0.65215256178420744</v>
      </c>
      <c r="L4" s="263">
        <v>0.46557848101265825</v>
      </c>
      <c r="M4" s="263">
        <v>0.29105412899336952</v>
      </c>
      <c r="N4" s="263">
        <v>0</v>
      </c>
      <c r="O4" s="263">
        <v>0</v>
      </c>
      <c r="P4" s="263">
        <v>0</v>
      </c>
      <c r="Q4" s="263">
        <v>0</v>
      </c>
      <c r="R4" s="263">
        <v>0</v>
      </c>
      <c r="S4" s="263">
        <v>0.4501905364677517</v>
      </c>
      <c r="T4" s="263">
        <v>0.4501905364677517</v>
      </c>
      <c r="U4" s="263">
        <v>0</v>
      </c>
      <c r="V4" s="263">
        <v>0</v>
      </c>
      <c r="W4" s="263">
        <v>0.18070807715491263</v>
      </c>
      <c r="X4" s="263">
        <v>0.18070807715491263</v>
      </c>
      <c r="Y4" s="264">
        <v>0.18070807715491263</v>
      </c>
      <c r="Z4" s="36">
        <v>0.7255137532650191</v>
      </c>
      <c r="AA4" s="37">
        <v>7.5031756077958617E-2</v>
      </c>
      <c r="AB4" s="37">
        <v>0.16538579465541495</v>
      </c>
      <c r="AC4" s="37">
        <v>0.32197710133279761</v>
      </c>
      <c r="AD4" s="38">
        <v>0.25143113823588514</v>
      </c>
    </row>
    <row r="5" spans="1:30" x14ac:dyDescent="0.2">
      <c r="A5" s="5" t="s">
        <v>33</v>
      </c>
      <c r="B5" s="265">
        <v>0</v>
      </c>
      <c r="C5" s="266">
        <v>0</v>
      </c>
      <c r="D5" s="266">
        <v>0</v>
      </c>
      <c r="E5" s="266">
        <v>0</v>
      </c>
      <c r="F5" s="266">
        <v>0</v>
      </c>
      <c r="G5" s="266">
        <v>0</v>
      </c>
      <c r="H5" s="266">
        <v>0.48388619650391806</v>
      </c>
      <c r="I5" s="266">
        <v>0.48388619650391806</v>
      </c>
      <c r="J5" s="266">
        <v>0.39111802290536468</v>
      </c>
      <c r="K5" s="266">
        <v>3.9754852320675112E-2</v>
      </c>
      <c r="L5" s="266">
        <v>0.28403363471971071</v>
      </c>
      <c r="M5" s="266">
        <v>3.9754852320675112E-2</v>
      </c>
      <c r="N5" s="266">
        <v>3.9754852320675112E-2</v>
      </c>
      <c r="O5" s="266">
        <v>0</v>
      </c>
      <c r="P5" s="266">
        <v>0</v>
      </c>
      <c r="Q5" s="266">
        <v>0</v>
      </c>
      <c r="R5" s="266">
        <v>0</v>
      </c>
      <c r="S5" s="266">
        <v>0</v>
      </c>
      <c r="T5" s="266">
        <v>0</v>
      </c>
      <c r="U5" s="266">
        <v>0</v>
      </c>
      <c r="V5" s="266">
        <v>0</v>
      </c>
      <c r="W5" s="266">
        <v>0</v>
      </c>
      <c r="X5" s="266">
        <v>0</v>
      </c>
      <c r="Y5" s="267">
        <v>0</v>
      </c>
      <c r="Z5" s="25">
        <v>0.28707229254571037</v>
      </c>
      <c r="AA5" s="26">
        <v>6.6258087201125186E-3</v>
      </c>
      <c r="AB5" s="26">
        <v>0</v>
      </c>
      <c r="AC5" s="26">
        <v>9.7899367088607636E-2</v>
      </c>
      <c r="AD5" s="27">
        <v>7.3424525316455727E-2</v>
      </c>
    </row>
    <row r="6" spans="1:30" x14ac:dyDescent="0.2">
      <c r="A6" s="5" t="s">
        <v>34</v>
      </c>
      <c r="B6" s="265">
        <v>0</v>
      </c>
      <c r="C6" s="266">
        <v>0.1219570825798674</v>
      </c>
      <c r="D6" s="266">
        <v>0.1219570825798674</v>
      </c>
      <c r="E6" s="266">
        <v>0.29648143459915616</v>
      </c>
      <c r="F6" s="266">
        <v>0.17452435201928876</v>
      </c>
      <c r="G6" s="266">
        <v>1.3115157926461725</v>
      </c>
      <c r="H6" s="266">
        <v>2.2960502712477404</v>
      </c>
      <c r="I6" s="266">
        <v>5.8061676913803488</v>
      </c>
      <c r="J6" s="266">
        <v>7.2853467148884885</v>
      </c>
      <c r="K6" s="266">
        <v>4.5102704641350204</v>
      </c>
      <c r="L6" s="266">
        <v>5.0927256178420723</v>
      </c>
      <c r="M6" s="266">
        <v>2.6142302591922846</v>
      </c>
      <c r="N6" s="266">
        <v>3.4188452682338761</v>
      </c>
      <c r="O6" s="266">
        <v>1.1963382760699217</v>
      </c>
      <c r="P6" s="266">
        <v>1.1998156118143462</v>
      </c>
      <c r="Q6" s="266">
        <v>0.68693031946956007</v>
      </c>
      <c r="R6" s="266">
        <v>0.89556383363471981</v>
      </c>
      <c r="S6" s="266">
        <v>2.0450047016274864</v>
      </c>
      <c r="T6" s="266">
        <v>1.4247690777576854</v>
      </c>
      <c r="U6" s="266">
        <v>0.32518908981314049</v>
      </c>
      <c r="V6" s="266">
        <v>0.52516280892103673</v>
      </c>
      <c r="W6" s="266">
        <v>3.7214828209764919E-2</v>
      </c>
      <c r="X6" s="266">
        <v>0.1219570825798674</v>
      </c>
      <c r="Y6" s="267">
        <v>0</v>
      </c>
      <c r="Z6" s="25">
        <v>4.6007985031143255</v>
      </c>
      <c r="AA6" s="26">
        <v>1.573749668474985</v>
      </c>
      <c r="AB6" s="26">
        <v>0.40571548121358253</v>
      </c>
      <c r="AC6" s="26">
        <v>2.1934212176009642</v>
      </c>
      <c r="AD6" s="27">
        <v>1.7295007358850711</v>
      </c>
    </row>
    <row r="7" spans="1:30" x14ac:dyDescent="0.2">
      <c r="A7" s="5" t="s">
        <v>35</v>
      </c>
      <c r="B7" s="265">
        <v>0</v>
      </c>
      <c r="C7" s="266">
        <v>0</v>
      </c>
      <c r="D7" s="266">
        <v>0</v>
      </c>
      <c r="E7" s="266">
        <v>0</v>
      </c>
      <c r="F7" s="266">
        <v>0</v>
      </c>
      <c r="G7" s="266">
        <v>0</v>
      </c>
      <c r="H7" s="266">
        <v>0</v>
      </c>
      <c r="I7" s="266">
        <v>0</v>
      </c>
      <c r="J7" s="266">
        <v>0</v>
      </c>
      <c r="K7" s="266">
        <v>0</v>
      </c>
      <c r="L7" s="266">
        <v>0</v>
      </c>
      <c r="M7" s="266">
        <v>0</v>
      </c>
      <c r="N7" s="266">
        <v>0.23179722724532853</v>
      </c>
      <c r="O7" s="266">
        <v>6.8641651597347808E-2</v>
      </c>
      <c r="P7" s="266">
        <v>0</v>
      </c>
      <c r="Q7" s="266">
        <v>8.8124110910186862E-2</v>
      </c>
      <c r="R7" s="266">
        <v>0.15676576250753468</v>
      </c>
      <c r="S7" s="266">
        <v>0.2148110307414105</v>
      </c>
      <c r="T7" s="266">
        <v>0.23179722724532853</v>
      </c>
      <c r="U7" s="266">
        <v>0.23179722724532853</v>
      </c>
      <c r="V7" s="266">
        <v>0</v>
      </c>
      <c r="W7" s="266">
        <v>0</v>
      </c>
      <c r="X7" s="266">
        <v>0</v>
      </c>
      <c r="Y7" s="267">
        <v>0</v>
      </c>
      <c r="Z7" s="25">
        <v>0</v>
      </c>
      <c r="AA7" s="26">
        <v>0.12668996383363473</v>
      </c>
      <c r="AB7" s="26">
        <v>7.7265742415109515E-2</v>
      </c>
      <c r="AC7" s="26">
        <v>6.7985235416248083E-2</v>
      </c>
      <c r="AD7" s="27">
        <v>5.0988926562186065E-2</v>
      </c>
    </row>
    <row r="8" spans="1:30" x14ac:dyDescent="0.2">
      <c r="A8" s="5" t="s">
        <v>36</v>
      </c>
      <c r="B8" s="265">
        <v>0.1219570825798674</v>
      </c>
      <c r="C8" s="266">
        <v>0</v>
      </c>
      <c r="D8" s="266">
        <v>0</v>
      </c>
      <c r="E8" s="266">
        <v>0</v>
      </c>
      <c r="F8" s="266">
        <v>0</v>
      </c>
      <c r="G8" s="266">
        <v>0</v>
      </c>
      <c r="H8" s="266">
        <v>0.26733634719710669</v>
      </c>
      <c r="I8" s="266">
        <v>0.37928264014466545</v>
      </c>
      <c r="J8" s="266">
        <v>0.16196100060277277</v>
      </c>
      <c r="K8" s="266">
        <v>0.29981687763713089</v>
      </c>
      <c r="L8" s="266">
        <v>0.16196100060277277</v>
      </c>
      <c r="M8" s="266">
        <v>0</v>
      </c>
      <c r="N8" s="266">
        <v>0</v>
      </c>
      <c r="O8" s="266">
        <v>0</v>
      </c>
      <c r="P8" s="266">
        <v>0.25933363471971072</v>
      </c>
      <c r="Q8" s="266">
        <v>0.30678746232670284</v>
      </c>
      <c r="R8" s="266">
        <v>0.30678746232670284</v>
      </c>
      <c r="S8" s="266">
        <v>0.37542911392405071</v>
      </c>
      <c r="T8" s="266">
        <v>0.32797528631705847</v>
      </c>
      <c r="U8" s="266">
        <v>0</v>
      </c>
      <c r="V8" s="266">
        <v>0</v>
      </c>
      <c r="W8" s="266">
        <v>0</v>
      </c>
      <c r="X8" s="266">
        <v>0</v>
      </c>
      <c r="Y8" s="267">
        <v>0</v>
      </c>
      <c r="Z8" s="25">
        <v>0.21172631103074144</v>
      </c>
      <c r="AA8" s="26">
        <v>0.20805627888286118</v>
      </c>
      <c r="AB8" s="26">
        <v>5.4662547719509742E-2</v>
      </c>
      <c r="AC8" s="26">
        <v>0.15814837921103744</v>
      </c>
      <c r="AD8" s="27">
        <v>0.12369282951577255</v>
      </c>
    </row>
    <row r="9" spans="1:30" x14ac:dyDescent="0.2">
      <c r="A9" s="5" t="s">
        <v>37</v>
      </c>
      <c r="B9" s="265">
        <v>0</v>
      </c>
      <c r="C9" s="266">
        <v>0</v>
      </c>
      <c r="D9" s="266">
        <v>0</v>
      </c>
      <c r="E9" s="266">
        <v>0.23471971066907779</v>
      </c>
      <c r="F9" s="266">
        <v>0.23471971066907779</v>
      </c>
      <c r="G9" s="266">
        <v>7.5640024110910198E-2</v>
      </c>
      <c r="H9" s="266">
        <v>0.32460578661844486</v>
      </c>
      <c r="I9" s="266">
        <v>0.66263713080168785</v>
      </c>
      <c r="J9" s="266">
        <v>0.35227739602169988</v>
      </c>
      <c r="K9" s="266">
        <v>0.35227739602169988</v>
      </c>
      <c r="L9" s="266">
        <v>0.25339885473176615</v>
      </c>
      <c r="M9" s="266">
        <v>8.2107836045810734E-2</v>
      </c>
      <c r="N9" s="266">
        <v>0.19952706449668478</v>
      </c>
      <c r="O9" s="266">
        <v>0.34394418324291742</v>
      </c>
      <c r="P9" s="266">
        <v>0.34394418324291742</v>
      </c>
      <c r="Q9" s="266">
        <v>7.256172393007837E-2</v>
      </c>
      <c r="R9" s="266">
        <v>0.18835647980711276</v>
      </c>
      <c r="S9" s="266">
        <v>0.39166443640747445</v>
      </c>
      <c r="T9" s="266">
        <v>0.40651476793248958</v>
      </c>
      <c r="U9" s="266">
        <v>2.8474201326100065E-2</v>
      </c>
      <c r="V9" s="266">
        <v>0</v>
      </c>
      <c r="W9" s="266">
        <v>0</v>
      </c>
      <c r="X9" s="266">
        <v>0</v>
      </c>
      <c r="Y9" s="267">
        <v>0</v>
      </c>
      <c r="Z9" s="25">
        <v>0.33788406670685162</v>
      </c>
      <c r="AA9" s="26">
        <v>0.25666634518786419</v>
      </c>
      <c r="AB9" s="26">
        <v>7.249816154309828E-2</v>
      </c>
      <c r="AC9" s="26">
        <v>0.22234952447927137</v>
      </c>
      <c r="AD9" s="27">
        <v>0.18947378691983122</v>
      </c>
    </row>
    <row r="10" spans="1:30" x14ac:dyDescent="0.2">
      <c r="A10" s="5" t="s">
        <v>38</v>
      </c>
      <c r="B10" s="265">
        <v>0</v>
      </c>
      <c r="C10" s="266">
        <v>0</v>
      </c>
      <c r="D10" s="266">
        <v>0</v>
      </c>
      <c r="E10" s="266">
        <v>0</v>
      </c>
      <c r="F10" s="266">
        <v>0</v>
      </c>
      <c r="G10" s="266">
        <v>0</v>
      </c>
      <c r="H10" s="266">
        <v>0.31605352622061483</v>
      </c>
      <c r="I10" s="266">
        <v>0.54849499698613624</v>
      </c>
      <c r="J10" s="266">
        <v>0.58430337552742628</v>
      </c>
      <c r="K10" s="266">
        <v>0.4464474984930682</v>
      </c>
      <c r="L10" s="266">
        <v>0.34681380349608204</v>
      </c>
      <c r="M10" s="266">
        <v>0.32055828812537679</v>
      </c>
      <c r="N10" s="266">
        <v>0</v>
      </c>
      <c r="O10" s="266">
        <v>0</v>
      </c>
      <c r="P10" s="266">
        <v>0.11194629294755877</v>
      </c>
      <c r="Q10" s="266">
        <v>0.23304352019288729</v>
      </c>
      <c r="R10" s="266">
        <v>0.34498981314044608</v>
      </c>
      <c r="S10" s="266">
        <v>0.23304352019288729</v>
      </c>
      <c r="T10" s="266">
        <v>0.15512965641952986</v>
      </c>
      <c r="U10" s="266">
        <v>0</v>
      </c>
      <c r="V10" s="266">
        <v>0</v>
      </c>
      <c r="W10" s="266">
        <v>0</v>
      </c>
      <c r="X10" s="266">
        <v>0</v>
      </c>
      <c r="Y10" s="267">
        <v>0</v>
      </c>
      <c r="Z10" s="25">
        <v>0.42711191480811744</v>
      </c>
      <c r="AA10" s="26">
        <v>0.15383719107896324</v>
      </c>
      <c r="AB10" s="26">
        <v>2.585494273658831E-2</v>
      </c>
      <c r="AC10" s="26">
        <v>0.20226801620788967</v>
      </c>
      <c r="AD10" s="27">
        <v>0.15170101215591725</v>
      </c>
    </row>
    <row r="11" spans="1:30" x14ac:dyDescent="0.2">
      <c r="A11" s="5" t="s">
        <v>39</v>
      </c>
      <c r="B11" s="265">
        <v>0</v>
      </c>
      <c r="C11" s="266">
        <v>0</v>
      </c>
      <c r="D11" s="266">
        <v>0</v>
      </c>
      <c r="E11" s="266">
        <v>0</v>
      </c>
      <c r="F11" s="266">
        <v>0</v>
      </c>
      <c r="G11" s="266">
        <v>0.11432971669680531</v>
      </c>
      <c r="H11" s="266">
        <v>0.35443767329716702</v>
      </c>
      <c r="I11" s="266">
        <v>0.38895382760699215</v>
      </c>
      <c r="J11" s="266">
        <v>0.54264635322483423</v>
      </c>
      <c r="K11" s="266">
        <v>0.66668040988547317</v>
      </c>
      <c r="L11" s="266">
        <v>1.0433116335141652</v>
      </c>
      <c r="M11" s="266">
        <v>0.78259867389993965</v>
      </c>
      <c r="N11" s="266">
        <v>0.60287944544906569</v>
      </c>
      <c r="O11" s="266">
        <v>0.83358257986739015</v>
      </c>
      <c r="P11" s="266">
        <v>0.94154345991561195</v>
      </c>
      <c r="Q11" s="266">
        <v>1.503552622061483</v>
      </c>
      <c r="R11" s="266">
        <v>1.6462467148884872</v>
      </c>
      <c r="S11" s="266">
        <v>1.3940892103676918</v>
      </c>
      <c r="T11" s="266">
        <v>0.71845394816154329</v>
      </c>
      <c r="U11" s="266">
        <v>1.1974273658830621</v>
      </c>
      <c r="V11" s="266">
        <v>0.11806871609403256</v>
      </c>
      <c r="W11" s="266">
        <v>0</v>
      </c>
      <c r="X11" s="266">
        <v>0</v>
      </c>
      <c r="Y11" s="267">
        <v>0</v>
      </c>
      <c r="Z11" s="25">
        <v>0.62977142857142854</v>
      </c>
      <c r="AA11" s="26">
        <v>1.1536490054249551</v>
      </c>
      <c r="AB11" s="26">
        <v>0.33899167168977296</v>
      </c>
      <c r="AC11" s="26">
        <v>0.70747070189538563</v>
      </c>
      <c r="AD11" s="27">
        <v>0.53536676461723942</v>
      </c>
    </row>
    <row r="12" spans="1:30" x14ac:dyDescent="0.2">
      <c r="A12" s="5" t="s">
        <v>40</v>
      </c>
      <c r="B12" s="265">
        <v>0.21323050030138641</v>
      </c>
      <c r="C12" s="266">
        <v>8.0509342977697407E-2</v>
      </c>
      <c r="D12" s="266">
        <v>3.4754128993369507E-2</v>
      </c>
      <c r="E12" s="266">
        <v>0</v>
      </c>
      <c r="F12" s="266">
        <v>0.17973924050632911</v>
      </c>
      <c r="G12" s="266">
        <v>0.17973924050632911</v>
      </c>
      <c r="H12" s="266">
        <v>1.0438451476793249</v>
      </c>
      <c r="I12" s="266">
        <v>2.1263635322483423</v>
      </c>
      <c r="J12" s="266">
        <v>2.2990754068716099</v>
      </c>
      <c r="K12" s="266">
        <v>3.3055904159132012</v>
      </c>
      <c r="L12" s="266">
        <v>2.7404828812537678</v>
      </c>
      <c r="M12" s="266">
        <v>2.4233259192284513</v>
      </c>
      <c r="N12" s="266">
        <v>2.861484267631103</v>
      </c>
      <c r="O12" s="266">
        <v>2.2709725135623873</v>
      </c>
      <c r="P12" s="266">
        <v>2.2937581072935505</v>
      </c>
      <c r="Q12" s="266">
        <v>2.1078174804098859</v>
      </c>
      <c r="R12" s="266">
        <v>1.7193714888487044</v>
      </c>
      <c r="S12" s="266">
        <v>1.4593597347799883</v>
      </c>
      <c r="T12" s="266">
        <v>1.3500779385171793</v>
      </c>
      <c r="U12" s="266">
        <v>0.59019716696805313</v>
      </c>
      <c r="V12" s="266">
        <v>0.79661006630500297</v>
      </c>
      <c r="W12" s="266">
        <v>0.84236528028933089</v>
      </c>
      <c r="X12" s="266">
        <v>0.29371693791440628</v>
      </c>
      <c r="Y12" s="267">
        <v>0.2837757082579867</v>
      </c>
      <c r="Z12" s="25">
        <v>2.323113883865783</v>
      </c>
      <c r="AA12" s="26">
        <v>2.1187939320876032</v>
      </c>
      <c r="AB12" s="26">
        <v>0.69279051637532651</v>
      </c>
      <c r="AC12" s="26">
        <v>1.7115661107762377</v>
      </c>
      <c r="AD12" s="27">
        <v>1.3123401019690579</v>
      </c>
    </row>
    <row r="13" spans="1:30" x14ac:dyDescent="0.2">
      <c r="A13" s="5" t="s">
        <v>41</v>
      </c>
      <c r="B13" s="265">
        <v>0</v>
      </c>
      <c r="C13" s="266">
        <v>0</v>
      </c>
      <c r="D13" s="266">
        <v>0</v>
      </c>
      <c r="E13" s="266">
        <v>0</v>
      </c>
      <c r="F13" s="266">
        <v>0</v>
      </c>
      <c r="G13" s="266">
        <v>9.59745027124774E-2</v>
      </c>
      <c r="H13" s="266">
        <v>9.59745027124774E-2</v>
      </c>
      <c r="I13" s="266">
        <v>0</v>
      </c>
      <c r="J13" s="266">
        <v>0</v>
      </c>
      <c r="K13" s="266">
        <v>2.1626220614828211E-2</v>
      </c>
      <c r="L13" s="266">
        <v>2.1626220614828211E-2</v>
      </c>
      <c r="M13" s="266">
        <v>0</v>
      </c>
      <c r="N13" s="266">
        <v>0.15098571428571431</v>
      </c>
      <c r="O13" s="266">
        <v>0.22054761904761905</v>
      </c>
      <c r="P13" s="266">
        <v>0.49583966244725747</v>
      </c>
      <c r="Q13" s="266">
        <v>0.47091549125979515</v>
      </c>
      <c r="R13" s="266">
        <v>0.40135358649789032</v>
      </c>
      <c r="S13" s="266">
        <v>0.19562344786015676</v>
      </c>
      <c r="T13" s="266">
        <v>2.834472573839663E-2</v>
      </c>
      <c r="U13" s="266">
        <v>0.10448010849909584</v>
      </c>
      <c r="V13" s="266">
        <v>0.19188257986739002</v>
      </c>
      <c r="W13" s="266">
        <v>0.19188257986739002</v>
      </c>
      <c r="X13" s="266">
        <v>0</v>
      </c>
      <c r="Y13" s="267">
        <v>0</v>
      </c>
      <c r="Z13" s="25">
        <v>2.3204490657022306E-2</v>
      </c>
      <c r="AA13" s="26">
        <v>0.32254425356640554</v>
      </c>
      <c r="AB13" s="26">
        <v>8.6098332328712071E-2</v>
      </c>
      <c r="AC13" s="26">
        <v>0.14394902551737998</v>
      </c>
      <c r="AD13" s="27">
        <v>0.11196070675105489</v>
      </c>
    </row>
    <row r="14" spans="1:30" x14ac:dyDescent="0.2">
      <c r="A14" s="5" t="s">
        <v>42</v>
      </c>
      <c r="B14" s="265">
        <v>0</v>
      </c>
      <c r="C14" s="266">
        <v>1.9925919228450877E-2</v>
      </c>
      <c r="D14" s="266">
        <v>1.9925919228450877E-2</v>
      </c>
      <c r="E14" s="266">
        <v>1.9925919228450877E-2</v>
      </c>
      <c r="F14" s="266">
        <v>1.9925919228450877E-2</v>
      </c>
      <c r="G14" s="266">
        <v>1.9925919228450877E-2</v>
      </c>
      <c r="H14" s="266">
        <v>0</v>
      </c>
      <c r="I14" s="266">
        <v>6.7161362266425564E-2</v>
      </c>
      <c r="J14" s="266">
        <v>6.7161362266425564E-2</v>
      </c>
      <c r="K14" s="266">
        <v>0</v>
      </c>
      <c r="L14" s="266">
        <v>0</v>
      </c>
      <c r="M14" s="266">
        <v>0</v>
      </c>
      <c r="N14" s="266">
        <v>0.15670807715491261</v>
      </c>
      <c r="O14" s="266">
        <v>0.23656208559373115</v>
      </c>
      <c r="P14" s="266">
        <v>0.23656208559373115</v>
      </c>
      <c r="Q14" s="266">
        <v>0.1146050030138638</v>
      </c>
      <c r="R14" s="266">
        <v>7.9854008438818569E-2</v>
      </c>
      <c r="S14" s="266">
        <v>7.9854008438818569E-2</v>
      </c>
      <c r="T14" s="266">
        <v>7.9854008438818569E-2</v>
      </c>
      <c r="U14" s="266">
        <v>7.9854008438818569E-2</v>
      </c>
      <c r="V14" s="266">
        <v>0</v>
      </c>
      <c r="W14" s="266">
        <v>0</v>
      </c>
      <c r="X14" s="266">
        <v>0</v>
      </c>
      <c r="Y14" s="267">
        <v>0</v>
      </c>
      <c r="Z14" s="25">
        <v>2.2387120755475189E-2</v>
      </c>
      <c r="AA14" s="26">
        <v>0.15069087803897932</v>
      </c>
      <c r="AB14" s="26">
        <v>2.6618002812939523E-2</v>
      </c>
      <c r="AC14" s="26">
        <v>6.6565333869131355E-2</v>
      </c>
      <c r="AD14" s="27">
        <v>5.4075233574442445E-2</v>
      </c>
    </row>
    <row r="15" spans="1:30" x14ac:dyDescent="0.2">
      <c r="A15" s="5" t="s">
        <v>43</v>
      </c>
      <c r="B15" s="265">
        <v>0</v>
      </c>
      <c r="C15" s="266">
        <v>0</v>
      </c>
      <c r="D15" s="266">
        <v>0</v>
      </c>
      <c r="E15" s="266">
        <v>0</v>
      </c>
      <c r="F15" s="266">
        <v>0</v>
      </c>
      <c r="G15" s="266">
        <v>0</v>
      </c>
      <c r="H15" s="266">
        <v>0</v>
      </c>
      <c r="I15" s="266">
        <v>0</v>
      </c>
      <c r="J15" s="266">
        <v>0</v>
      </c>
      <c r="K15" s="266">
        <v>0.34505654008438819</v>
      </c>
      <c r="L15" s="266">
        <v>0.13342278481012659</v>
      </c>
      <c r="M15" s="266">
        <v>0.13342278481012659</v>
      </c>
      <c r="N15" s="266">
        <v>0.13342278481012659</v>
      </c>
      <c r="O15" s="266">
        <v>0</v>
      </c>
      <c r="P15" s="266">
        <v>0.26905509342977701</v>
      </c>
      <c r="Q15" s="266">
        <v>0.26905509342977701</v>
      </c>
      <c r="R15" s="266">
        <v>0.19325424954792048</v>
      </c>
      <c r="S15" s="266">
        <v>0.19325424954792048</v>
      </c>
      <c r="T15" s="266">
        <v>0</v>
      </c>
      <c r="U15" s="266">
        <v>0</v>
      </c>
      <c r="V15" s="266">
        <v>0</v>
      </c>
      <c r="W15" s="266">
        <v>0.11432971669680531</v>
      </c>
      <c r="X15" s="266">
        <v>0.11432971669680531</v>
      </c>
      <c r="Y15" s="267">
        <v>0</v>
      </c>
      <c r="Z15" s="25">
        <v>0.10198368495077355</v>
      </c>
      <c r="AA15" s="26">
        <v>0.17634024512758692</v>
      </c>
      <c r="AB15" s="26">
        <v>3.8109905565601766E-2</v>
      </c>
      <c r="AC15" s="26">
        <v>0.10547794521465409</v>
      </c>
      <c r="AD15" s="27">
        <v>7.9108458910990567E-2</v>
      </c>
    </row>
    <row r="16" spans="1:30" x14ac:dyDescent="0.2">
      <c r="A16" s="5" t="s">
        <v>44</v>
      </c>
      <c r="B16" s="265">
        <v>0.18070807715491263</v>
      </c>
      <c r="C16" s="266">
        <v>0.18070807715491263</v>
      </c>
      <c r="D16" s="266">
        <v>0</v>
      </c>
      <c r="E16" s="266">
        <v>0</v>
      </c>
      <c r="F16" s="266">
        <v>0</v>
      </c>
      <c r="G16" s="266">
        <v>0</v>
      </c>
      <c r="H16" s="266">
        <v>6.9561904761904769E-2</v>
      </c>
      <c r="I16" s="266">
        <v>6.9561904761904769E-2</v>
      </c>
      <c r="J16" s="266">
        <v>0</v>
      </c>
      <c r="K16" s="266">
        <v>0.18070807715491263</v>
      </c>
      <c r="L16" s="266">
        <v>0</v>
      </c>
      <c r="M16" s="266">
        <v>0</v>
      </c>
      <c r="N16" s="266">
        <v>0</v>
      </c>
      <c r="O16" s="266">
        <v>0</v>
      </c>
      <c r="P16" s="266">
        <v>0</v>
      </c>
      <c r="Q16" s="266">
        <v>0</v>
      </c>
      <c r="R16" s="266">
        <v>0</v>
      </c>
      <c r="S16" s="266">
        <v>0</v>
      </c>
      <c r="T16" s="266">
        <v>0</v>
      </c>
      <c r="U16" s="266">
        <v>0</v>
      </c>
      <c r="V16" s="266">
        <v>0</v>
      </c>
      <c r="W16" s="266">
        <v>0</v>
      </c>
      <c r="X16" s="266">
        <v>0</v>
      </c>
      <c r="Y16" s="267">
        <v>0</v>
      </c>
      <c r="Z16" s="25">
        <v>5.33053144464537E-2</v>
      </c>
      <c r="AA16" s="26">
        <v>0</v>
      </c>
      <c r="AB16" s="26">
        <v>0</v>
      </c>
      <c r="AC16" s="26">
        <v>1.77684381488179E-2</v>
      </c>
      <c r="AD16" s="27">
        <v>2.8385335041189477E-2</v>
      </c>
    </row>
    <row r="17" spans="1:30" x14ac:dyDescent="0.2">
      <c r="A17" s="5" t="s">
        <v>45</v>
      </c>
      <c r="B17" s="265">
        <v>0</v>
      </c>
      <c r="C17" s="266">
        <v>0</v>
      </c>
      <c r="D17" s="266">
        <v>0</v>
      </c>
      <c r="E17" s="266">
        <v>0</v>
      </c>
      <c r="F17" s="266">
        <v>0</v>
      </c>
      <c r="G17" s="266">
        <v>0</v>
      </c>
      <c r="H17" s="266">
        <v>0</v>
      </c>
      <c r="I17" s="266">
        <v>0</v>
      </c>
      <c r="J17" s="266">
        <v>0</v>
      </c>
      <c r="K17" s="266">
        <v>0</v>
      </c>
      <c r="L17" s="266">
        <v>0</v>
      </c>
      <c r="M17" s="266">
        <v>0</v>
      </c>
      <c r="N17" s="266">
        <v>0</v>
      </c>
      <c r="O17" s="266">
        <v>3.3102772754671494E-2</v>
      </c>
      <c r="P17" s="266">
        <v>3.3102772754671494E-2</v>
      </c>
      <c r="Q17" s="266">
        <v>3.3102772754671494E-2</v>
      </c>
      <c r="R17" s="266">
        <v>3.3102772754671494E-2</v>
      </c>
      <c r="S17" s="266">
        <v>3.3102772754671494E-2</v>
      </c>
      <c r="T17" s="266">
        <v>3.3102772754671494E-2</v>
      </c>
      <c r="U17" s="266">
        <v>3.3102772754671494E-2</v>
      </c>
      <c r="V17" s="266">
        <v>0.15505985533453889</v>
      </c>
      <c r="W17" s="266">
        <v>0.15505985533453889</v>
      </c>
      <c r="X17" s="266">
        <v>0</v>
      </c>
      <c r="Y17" s="267">
        <v>0</v>
      </c>
      <c r="Z17" s="25">
        <v>0</v>
      </c>
      <c r="AA17" s="26">
        <v>2.7585643962226247E-2</v>
      </c>
      <c r="AB17" s="26">
        <v>6.2720876029736791E-2</v>
      </c>
      <c r="AC17" s="26">
        <v>3.0102173330654347E-2</v>
      </c>
      <c r="AD17" s="27">
        <v>2.257662999799076E-2</v>
      </c>
    </row>
    <row r="18" spans="1:30" x14ac:dyDescent="0.2">
      <c r="A18" s="5" t="s">
        <v>228</v>
      </c>
      <c r="B18" s="265">
        <v>0</v>
      </c>
      <c r="C18" s="266">
        <v>0</v>
      </c>
      <c r="D18" s="266">
        <v>0</v>
      </c>
      <c r="E18" s="266">
        <v>0</v>
      </c>
      <c r="F18" s="266">
        <v>0</v>
      </c>
      <c r="G18" s="266">
        <v>0</v>
      </c>
      <c r="H18" s="266">
        <v>6.6845629897528638E-2</v>
      </c>
      <c r="I18" s="266">
        <v>0.37836594333936113</v>
      </c>
      <c r="J18" s="266">
        <v>0.54877739602169984</v>
      </c>
      <c r="K18" s="266">
        <v>1.0337393610608803</v>
      </c>
      <c r="L18" s="266">
        <v>1.0337393610608803</v>
      </c>
      <c r="M18" s="266">
        <v>0.17592176009644367</v>
      </c>
      <c r="N18" s="266">
        <v>0.10907613019891503</v>
      </c>
      <c r="O18" s="266">
        <v>0</v>
      </c>
      <c r="P18" s="266">
        <v>0</v>
      </c>
      <c r="Q18" s="266">
        <v>0</v>
      </c>
      <c r="R18" s="266">
        <v>0</v>
      </c>
      <c r="S18" s="266">
        <v>0</v>
      </c>
      <c r="T18" s="266">
        <v>0</v>
      </c>
      <c r="U18" s="266">
        <v>0</v>
      </c>
      <c r="V18" s="266">
        <v>0</v>
      </c>
      <c r="W18" s="266">
        <v>0</v>
      </c>
      <c r="X18" s="266">
        <v>0</v>
      </c>
      <c r="Y18" s="267">
        <v>0</v>
      </c>
      <c r="Z18" s="25">
        <v>0.5395649085794656</v>
      </c>
      <c r="AA18" s="26">
        <v>1.8179355033152506E-2</v>
      </c>
      <c r="AB18" s="26">
        <v>0</v>
      </c>
      <c r="AC18" s="26">
        <v>0.18591475453753936</v>
      </c>
      <c r="AD18" s="27">
        <v>0.13943606590315452</v>
      </c>
    </row>
    <row r="19" spans="1:30" x14ac:dyDescent="0.2">
      <c r="A19" s="5" t="s">
        <v>47</v>
      </c>
      <c r="B19" s="265">
        <v>0</v>
      </c>
      <c r="C19" s="265">
        <v>0</v>
      </c>
      <c r="D19" s="265">
        <v>0</v>
      </c>
      <c r="E19" s="265">
        <v>0</v>
      </c>
      <c r="F19" s="265">
        <v>0</v>
      </c>
      <c r="G19" s="265">
        <v>0</v>
      </c>
      <c r="H19" s="265">
        <v>0</v>
      </c>
      <c r="I19" s="265">
        <v>0</v>
      </c>
      <c r="J19" s="265">
        <v>0</v>
      </c>
      <c r="K19" s="265">
        <v>0</v>
      </c>
      <c r="L19" s="265">
        <v>0</v>
      </c>
      <c r="M19" s="265">
        <v>0</v>
      </c>
      <c r="N19" s="265">
        <v>0</v>
      </c>
      <c r="O19" s="265">
        <v>0</v>
      </c>
      <c r="P19" s="265">
        <v>0</v>
      </c>
      <c r="Q19" s="265">
        <v>0</v>
      </c>
      <c r="R19" s="265">
        <v>0</v>
      </c>
      <c r="S19" s="265">
        <v>0</v>
      </c>
      <c r="T19" s="265">
        <v>0</v>
      </c>
      <c r="U19" s="265">
        <v>0</v>
      </c>
      <c r="V19" s="265">
        <v>0</v>
      </c>
      <c r="W19" s="265">
        <v>0</v>
      </c>
      <c r="X19" s="265">
        <v>0</v>
      </c>
      <c r="Y19" s="265">
        <v>0</v>
      </c>
      <c r="Z19" s="25">
        <v>0</v>
      </c>
      <c r="AA19" s="26">
        <v>0</v>
      </c>
      <c r="AB19" s="26">
        <v>0</v>
      </c>
      <c r="AC19" s="26">
        <v>0</v>
      </c>
      <c r="AD19" s="27">
        <v>0</v>
      </c>
    </row>
    <row r="20" spans="1:30" x14ac:dyDescent="0.2">
      <c r="A20" s="5" t="s">
        <v>48</v>
      </c>
      <c r="B20" s="265">
        <v>0</v>
      </c>
      <c r="C20" s="265">
        <v>0</v>
      </c>
      <c r="D20" s="265">
        <v>0</v>
      </c>
      <c r="E20" s="265">
        <v>0</v>
      </c>
      <c r="F20" s="265">
        <v>0</v>
      </c>
      <c r="G20" s="265">
        <v>0</v>
      </c>
      <c r="H20" s="265">
        <v>0</v>
      </c>
      <c r="I20" s="265">
        <v>0</v>
      </c>
      <c r="J20" s="265">
        <v>3.9754852320675112E-2</v>
      </c>
      <c r="K20" s="265">
        <v>3.9754852320675112E-2</v>
      </c>
      <c r="L20" s="265">
        <v>3.9754852320675112E-2</v>
      </c>
      <c r="M20" s="265">
        <v>3.9754852320675112E-2</v>
      </c>
      <c r="N20" s="265">
        <v>0</v>
      </c>
      <c r="O20" s="265">
        <v>3.3102772754671494E-2</v>
      </c>
      <c r="P20" s="265">
        <v>3.3102772754671494E-2</v>
      </c>
      <c r="Q20" s="265">
        <v>3.3102772754671494E-2</v>
      </c>
      <c r="R20" s="265">
        <v>3.3102772754671494E-2</v>
      </c>
      <c r="S20" s="265">
        <v>3.3102772754671494E-2</v>
      </c>
      <c r="T20" s="265">
        <v>3.3102772754671494E-2</v>
      </c>
      <c r="U20" s="265">
        <v>3.3102772754671494E-2</v>
      </c>
      <c r="V20" s="265">
        <v>3.3102772754671494E-2</v>
      </c>
      <c r="W20" s="265">
        <v>3.3102772754671494E-2</v>
      </c>
      <c r="X20" s="265">
        <v>0</v>
      </c>
      <c r="Y20" s="265">
        <v>0</v>
      </c>
      <c r="Z20" s="25">
        <v>2.6503234880450074E-2</v>
      </c>
      <c r="AA20" s="26">
        <v>2.7585643962226247E-2</v>
      </c>
      <c r="AB20" s="26">
        <v>2.2068515169780995E-2</v>
      </c>
      <c r="AC20" s="26">
        <v>2.538579800415244E-2</v>
      </c>
      <c r="AD20" s="27">
        <v>1.9039348503114329E-2</v>
      </c>
    </row>
    <row r="21" spans="1:30" x14ac:dyDescent="0.2">
      <c r="A21" s="5" t="s">
        <v>49</v>
      </c>
      <c r="B21" s="265">
        <v>0</v>
      </c>
      <c r="C21" s="265">
        <v>0</v>
      </c>
      <c r="D21" s="265">
        <v>0</v>
      </c>
      <c r="E21" s="265">
        <v>0</v>
      </c>
      <c r="F21" s="265">
        <v>0</v>
      </c>
      <c r="G21" s="265">
        <v>0</v>
      </c>
      <c r="H21" s="265">
        <v>0</v>
      </c>
      <c r="I21" s="265">
        <v>0</v>
      </c>
      <c r="J21" s="265">
        <v>0</v>
      </c>
      <c r="K21" s="265">
        <v>0</v>
      </c>
      <c r="L21" s="265">
        <v>0</v>
      </c>
      <c r="M21" s="265">
        <v>0</v>
      </c>
      <c r="N21" s="265">
        <v>0</v>
      </c>
      <c r="O21" s="265">
        <v>0</v>
      </c>
      <c r="P21" s="265">
        <v>0</v>
      </c>
      <c r="Q21" s="265">
        <v>0</v>
      </c>
      <c r="R21" s="265">
        <v>0</v>
      </c>
      <c r="S21" s="265">
        <v>0</v>
      </c>
      <c r="T21" s="265">
        <v>0</v>
      </c>
      <c r="U21" s="265">
        <v>0</v>
      </c>
      <c r="V21" s="265">
        <v>0</v>
      </c>
      <c r="W21" s="265">
        <v>0</v>
      </c>
      <c r="X21" s="265">
        <v>0</v>
      </c>
      <c r="Y21" s="265">
        <v>0</v>
      </c>
      <c r="Z21" s="25">
        <v>0</v>
      </c>
      <c r="AA21" s="26">
        <v>0</v>
      </c>
      <c r="AB21" s="26">
        <v>0</v>
      </c>
      <c r="AC21" s="26">
        <v>0</v>
      </c>
      <c r="AD21" s="27">
        <v>0</v>
      </c>
    </row>
    <row r="22" spans="1:30" x14ac:dyDescent="0.2">
      <c r="A22" s="5" t="s">
        <v>50</v>
      </c>
      <c r="B22" s="265">
        <v>0</v>
      </c>
      <c r="C22" s="265">
        <v>0</v>
      </c>
      <c r="D22" s="265">
        <v>0</v>
      </c>
      <c r="E22" s="265">
        <v>0</v>
      </c>
      <c r="F22" s="265">
        <v>0</v>
      </c>
      <c r="G22" s="265">
        <v>0</v>
      </c>
      <c r="H22" s="265">
        <v>0</v>
      </c>
      <c r="I22" s="265">
        <v>0</v>
      </c>
      <c r="J22" s="265">
        <v>0</v>
      </c>
      <c r="K22" s="265">
        <v>0</v>
      </c>
      <c r="L22" s="265">
        <v>0</v>
      </c>
      <c r="M22" s="265">
        <v>0</v>
      </c>
      <c r="N22" s="265">
        <v>0</v>
      </c>
      <c r="O22" s="265">
        <v>0</v>
      </c>
      <c r="P22" s="265">
        <v>0</v>
      </c>
      <c r="Q22" s="265">
        <v>0</v>
      </c>
      <c r="R22" s="265">
        <v>0</v>
      </c>
      <c r="S22" s="265">
        <v>0</v>
      </c>
      <c r="T22" s="265">
        <v>0</v>
      </c>
      <c r="U22" s="265">
        <v>0</v>
      </c>
      <c r="V22" s="265">
        <v>0</v>
      </c>
      <c r="W22" s="265">
        <v>0</v>
      </c>
      <c r="X22" s="265">
        <v>0</v>
      </c>
      <c r="Y22" s="265">
        <v>0</v>
      </c>
      <c r="Z22" s="25">
        <v>0</v>
      </c>
      <c r="AA22" s="26">
        <v>0</v>
      </c>
      <c r="AB22" s="26">
        <v>0</v>
      </c>
      <c r="AC22" s="26">
        <v>0</v>
      </c>
      <c r="AD22" s="27">
        <v>0</v>
      </c>
    </row>
    <row r="23" spans="1:30" x14ac:dyDescent="0.2">
      <c r="A23" s="5" t="s">
        <v>51</v>
      </c>
      <c r="B23" s="265">
        <v>0</v>
      </c>
      <c r="C23" s="266">
        <v>0</v>
      </c>
      <c r="D23" s="266">
        <v>0</v>
      </c>
      <c r="E23" s="266">
        <v>0</v>
      </c>
      <c r="F23" s="266">
        <v>0</v>
      </c>
      <c r="G23" s="266">
        <v>0</v>
      </c>
      <c r="H23" s="266">
        <v>0</v>
      </c>
      <c r="I23" s="266">
        <v>0</v>
      </c>
      <c r="J23" s="266">
        <v>0</v>
      </c>
      <c r="K23" s="266">
        <v>0.11194629294755877</v>
      </c>
      <c r="L23" s="266">
        <v>0.11194629294755877</v>
      </c>
      <c r="M23" s="266">
        <v>0</v>
      </c>
      <c r="N23" s="266">
        <v>0</v>
      </c>
      <c r="O23" s="266">
        <v>0</v>
      </c>
      <c r="P23" s="266">
        <v>0</v>
      </c>
      <c r="Q23" s="266">
        <v>0</v>
      </c>
      <c r="R23" s="266">
        <v>0</v>
      </c>
      <c r="S23" s="266">
        <v>0</v>
      </c>
      <c r="T23" s="266">
        <v>0</v>
      </c>
      <c r="U23" s="266">
        <v>0</v>
      </c>
      <c r="V23" s="266">
        <v>0</v>
      </c>
      <c r="W23" s="266">
        <v>0</v>
      </c>
      <c r="X23" s="266">
        <v>0</v>
      </c>
      <c r="Y23" s="267">
        <v>0</v>
      </c>
      <c r="Z23" s="25">
        <v>3.731543098251959E-2</v>
      </c>
      <c r="AA23" s="26">
        <v>0</v>
      </c>
      <c r="AB23" s="26">
        <v>0</v>
      </c>
      <c r="AC23" s="26">
        <v>1.2438476994173197E-2</v>
      </c>
      <c r="AD23" s="27">
        <v>9.3288577456298975E-3</v>
      </c>
    </row>
    <row r="24" spans="1:30" x14ac:dyDescent="0.2">
      <c r="A24" s="5" t="s">
        <v>52</v>
      </c>
      <c r="B24" s="265">
        <v>0</v>
      </c>
      <c r="C24" s="265">
        <v>0</v>
      </c>
      <c r="D24" s="265">
        <v>0</v>
      </c>
      <c r="E24" s="265">
        <v>0</v>
      </c>
      <c r="F24" s="265">
        <v>0</v>
      </c>
      <c r="G24" s="265">
        <v>0</v>
      </c>
      <c r="H24" s="265">
        <v>0</v>
      </c>
      <c r="I24" s="265">
        <v>0</v>
      </c>
      <c r="J24" s="265">
        <v>0</v>
      </c>
      <c r="K24" s="265">
        <v>0</v>
      </c>
      <c r="L24" s="265">
        <v>0</v>
      </c>
      <c r="M24" s="265">
        <v>0</v>
      </c>
      <c r="N24" s="265">
        <v>0</v>
      </c>
      <c r="O24" s="265">
        <v>0</v>
      </c>
      <c r="P24" s="265">
        <v>0</v>
      </c>
      <c r="Q24" s="265">
        <v>0</v>
      </c>
      <c r="R24" s="265">
        <v>0</v>
      </c>
      <c r="S24" s="265">
        <v>0</v>
      </c>
      <c r="T24" s="265">
        <v>0</v>
      </c>
      <c r="U24" s="265">
        <v>0</v>
      </c>
      <c r="V24" s="265">
        <v>0</v>
      </c>
      <c r="W24" s="265">
        <v>0</v>
      </c>
      <c r="X24" s="265">
        <v>0</v>
      </c>
      <c r="Y24" s="265">
        <v>0</v>
      </c>
      <c r="Z24" s="85">
        <v>0</v>
      </c>
      <c r="AA24" s="86">
        <v>0</v>
      </c>
      <c r="AB24" s="86">
        <v>0</v>
      </c>
      <c r="AC24" s="86">
        <v>0</v>
      </c>
      <c r="AD24" s="87">
        <v>0</v>
      </c>
    </row>
    <row r="25" spans="1:30" x14ac:dyDescent="0.2">
      <c r="A25" s="5" t="s">
        <v>53</v>
      </c>
      <c r="B25" s="265">
        <v>0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5">
        <v>0</v>
      </c>
      <c r="P25" s="265">
        <v>0</v>
      </c>
      <c r="Q25" s="265">
        <v>0</v>
      </c>
      <c r="R25" s="265">
        <v>0</v>
      </c>
      <c r="S25" s="265">
        <v>0</v>
      </c>
      <c r="T25" s="265">
        <v>0</v>
      </c>
      <c r="U25" s="265">
        <v>0</v>
      </c>
      <c r="V25" s="265">
        <v>0</v>
      </c>
      <c r="W25" s="265">
        <v>0</v>
      </c>
      <c r="X25" s="265">
        <v>0</v>
      </c>
      <c r="Y25" s="265">
        <v>0</v>
      </c>
      <c r="Z25" s="85">
        <v>0</v>
      </c>
      <c r="AA25" s="86">
        <v>0</v>
      </c>
      <c r="AB25" s="86">
        <v>0</v>
      </c>
      <c r="AC25" s="86">
        <v>0</v>
      </c>
      <c r="AD25" s="87">
        <v>0</v>
      </c>
    </row>
    <row r="26" spans="1:30" x14ac:dyDescent="0.2">
      <c r="A26" s="5" t="s">
        <v>55</v>
      </c>
      <c r="B26" s="265">
        <v>0</v>
      </c>
      <c r="C26" s="266">
        <v>0</v>
      </c>
      <c r="D26" s="266">
        <v>0</v>
      </c>
      <c r="E26" s="266">
        <v>0</v>
      </c>
      <c r="F26" s="266">
        <v>0</v>
      </c>
      <c r="G26" s="266">
        <v>8.8648583484026537E-3</v>
      </c>
      <c r="H26" s="266">
        <v>8.8648583484026537E-3</v>
      </c>
      <c r="I26" s="266">
        <v>1.540561784207354</v>
      </c>
      <c r="J26" s="266">
        <v>1.1248235684147079</v>
      </c>
      <c r="K26" s="266">
        <v>0.17041145268233879</v>
      </c>
      <c r="L26" s="266">
        <v>0.65646829415310448</v>
      </c>
      <c r="M26" s="266">
        <v>0.96194611211573244</v>
      </c>
      <c r="N26" s="266">
        <v>0.63475087402049435</v>
      </c>
      <c r="O26" s="266">
        <v>0.48605684147076561</v>
      </c>
      <c r="P26" s="266">
        <v>0.15678378541289936</v>
      </c>
      <c r="Q26" s="266">
        <v>0</v>
      </c>
      <c r="R26" s="266">
        <v>0</v>
      </c>
      <c r="S26" s="266">
        <v>0</v>
      </c>
      <c r="T26" s="266">
        <v>0</v>
      </c>
      <c r="U26" s="266">
        <v>0</v>
      </c>
      <c r="V26" s="266">
        <v>0</v>
      </c>
      <c r="W26" s="266">
        <v>0</v>
      </c>
      <c r="X26" s="266">
        <v>0</v>
      </c>
      <c r="Y26" s="267">
        <v>0</v>
      </c>
      <c r="Z26" s="25">
        <v>0.74384601165360664</v>
      </c>
      <c r="AA26" s="26">
        <v>0.21293191681735987</v>
      </c>
      <c r="AB26" s="26">
        <v>0</v>
      </c>
      <c r="AC26" s="26">
        <v>0.31892597615698887</v>
      </c>
      <c r="AD26" s="27">
        <v>0.23956385121559173</v>
      </c>
    </row>
    <row r="27" spans="1:30" x14ac:dyDescent="0.2">
      <c r="A27" s="5" t="s">
        <v>56</v>
      </c>
      <c r="B27" s="265">
        <v>0</v>
      </c>
      <c r="C27" s="265">
        <v>0</v>
      </c>
      <c r="D27" s="265">
        <v>0</v>
      </c>
      <c r="E27" s="265">
        <v>0</v>
      </c>
      <c r="F27" s="265">
        <v>0</v>
      </c>
      <c r="G27" s="265">
        <v>0</v>
      </c>
      <c r="H27" s="265">
        <v>0</v>
      </c>
      <c r="I27" s="265">
        <v>0</v>
      </c>
      <c r="J27" s="265">
        <v>0</v>
      </c>
      <c r="K27" s="265">
        <v>0</v>
      </c>
      <c r="L27" s="265">
        <v>0</v>
      </c>
      <c r="M27" s="265">
        <v>0</v>
      </c>
      <c r="N27" s="265">
        <v>0</v>
      </c>
      <c r="O27" s="265">
        <v>0</v>
      </c>
      <c r="P27" s="265">
        <v>0</v>
      </c>
      <c r="Q27" s="265">
        <v>0</v>
      </c>
      <c r="R27" s="265">
        <v>0</v>
      </c>
      <c r="S27" s="265">
        <v>0</v>
      </c>
      <c r="T27" s="265">
        <v>0</v>
      </c>
      <c r="U27" s="265">
        <v>0</v>
      </c>
      <c r="V27" s="265">
        <v>0</v>
      </c>
      <c r="W27" s="265">
        <v>0</v>
      </c>
      <c r="X27" s="265">
        <v>0</v>
      </c>
      <c r="Y27" s="265">
        <v>0</v>
      </c>
      <c r="Z27" s="25">
        <v>0</v>
      </c>
      <c r="AA27" s="26">
        <v>0</v>
      </c>
      <c r="AB27" s="26">
        <v>0</v>
      </c>
      <c r="AC27" s="26">
        <v>0</v>
      </c>
      <c r="AD27" s="27">
        <v>0</v>
      </c>
    </row>
    <row r="28" spans="1:30" x14ac:dyDescent="0.2">
      <c r="A28" s="5" t="s">
        <v>57</v>
      </c>
      <c r="B28" s="265">
        <v>0.21163375527426162</v>
      </c>
      <c r="C28" s="265">
        <v>0</v>
      </c>
      <c r="D28" s="265">
        <v>0</v>
      </c>
      <c r="E28" s="265">
        <v>0</v>
      </c>
      <c r="F28" s="265">
        <v>0</v>
      </c>
      <c r="G28" s="265">
        <v>0</v>
      </c>
      <c r="H28" s="265">
        <v>4.1910006027727556E-2</v>
      </c>
      <c r="I28" s="265">
        <v>4.1910006027727556E-2</v>
      </c>
      <c r="J28" s="265">
        <v>0.28857263411693801</v>
      </c>
      <c r="K28" s="265">
        <v>0.28857263411693801</v>
      </c>
      <c r="L28" s="265">
        <v>4.1910006027727556E-2</v>
      </c>
      <c r="M28" s="265">
        <v>4.1910006027727556E-2</v>
      </c>
      <c r="N28" s="265">
        <v>4.1910006027727556E-2</v>
      </c>
      <c r="O28" s="265">
        <v>4.1910006027727556E-2</v>
      </c>
      <c r="P28" s="265">
        <v>4.1910006027727556E-2</v>
      </c>
      <c r="Q28" s="265">
        <v>0</v>
      </c>
      <c r="R28" s="265">
        <v>5.0014707655213986E-2</v>
      </c>
      <c r="S28" s="265">
        <v>5.0014707655213986E-2</v>
      </c>
      <c r="T28" s="265">
        <v>0</v>
      </c>
      <c r="U28" s="265">
        <v>0</v>
      </c>
      <c r="V28" s="265">
        <v>0</v>
      </c>
      <c r="W28" s="265">
        <v>0</v>
      </c>
      <c r="X28" s="265">
        <v>0</v>
      </c>
      <c r="Y28" s="265">
        <v>0.21163375527426162</v>
      </c>
      <c r="Z28" s="25">
        <v>0.12413088205746436</v>
      </c>
      <c r="AA28" s="26">
        <v>3.7626572232268445E-2</v>
      </c>
      <c r="AB28" s="26">
        <v>3.5272292545710272E-2</v>
      </c>
      <c r="AC28" s="26">
        <v>6.5676582278481013E-2</v>
      </c>
      <c r="AD28" s="27">
        <v>5.8075509845288337E-2</v>
      </c>
    </row>
    <row r="29" spans="1:30" x14ac:dyDescent="0.2">
      <c r="A29" s="9" t="s">
        <v>58</v>
      </c>
      <c r="B29" s="265">
        <v>0</v>
      </c>
      <c r="C29" s="265">
        <v>0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0</v>
      </c>
      <c r="K29" s="265">
        <v>0</v>
      </c>
      <c r="L29" s="265">
        <v>0</v>
      </c>
      <c r="M29" s="265">
        <v>0</v>
      </c>
      <c r="N29" s="265">
        <v>0</v>
      </c>
      <c r="O29" s="265">
        <v>0</v>
      </c>
      <c r="P29" s="265">
        <v>0</v>
      </c>
      <c r="Q29" s="265">
        <v>0</v>
      </c>
      <c r="R29" s="265">
        <v>0</v>
      </c>
      <c r="S29" s="265">
        <v>0</v>
      </c>
      <c r="T29" s="265">
        <v>0</v>
      </c>
      <c r="U29" s="265">
        <v>0</v>
      </c>
      <c r="V29" s="265">
        <v>0</v>
      </c>
      <c r="W29" s="265">
        <v>0</v>
      </c>
      <c r="X29" s="265">
        <v>0</v>
      </c>
      <c r="Y29" s="265">
        <v>0</v>
      </c>
      <c r="Z29" s="85">
        <v>0</v>
      </c>
      <c r="AA29" s="86">
        <v>0</v>
      </c>
      <c r="AB29" s="86">
        <v>0</v>
      </c>
      <c r="AC29" s="86">
        <v>0</v>
      </c>
      <c r="AD29" s="87">
        <v>0</v>
      </c>
    </row>
    <row r="30" spans="1:30" x14ac:dyDescent="0.2">
      <c r="A30" s="13" t="s">
        <v>59</v>
      </c>
      <c r="B30" s="34">
        <v>0.72752941531042814</v>
      </c>
      <c r="C30" s="32">
        <v>0.40310042194092832</v>
      </c>
      <c r="D30" s="32">
        <v>0.1766371308016878</v>
      </c>
      <c r="E30" s="32">
        <v>0.5511270644966848</v>
      </c>
      <c r="F30" s="32">
        <v>0.60890922242314649</v>
      </c>
      <c r="G30" s="32">
        <v>2.0447495479204338</v>
      </c>
      <c r="H30" s="32">
        <v>5.8991854731766136</v>
      </c>
      <c r="I30" s="32">
        <v>13.744893670886073</v>
      </c>
      <c r="J30" s="32">
        <v>14.848755153707057</v>
      </c>
      <c r="K30" s="32">
        <v>12.464805907172996</v>
      </c>
      <c r="L30" s="32">
        <v>12.427173719107897</v>
      </c>
      <c r="M30" s="32">
        <v>7.9065854731766123</v>
      </c>
      <c r="N30" s="32">
        <v>8.5811417118746238</v>
      </c>
      <c r="O30" s="32">
        <v>5.764761301989151</v>
      </c>
      <c r="P30" s="32">
        <v>6.41669746835443</v>
      </c>
      <c r="Q30" s="32">
        <v>5.9195983725135628</v>
      </c>
      <c r="R30" s="32">
        <v>6.0487636528028936</v>
      </c>
      <c r="S30" s="32">
        <v>7.1485442435201936</v>
      </c>
      <c r="T30" s="32">
        <v>5.2393127185051238</v>
      </c>
      <c r="U30" s="32">
        <v>2.6236247136829416</v>
      </c>
      <c r="V30" s="32">
        <v>1.8198867992766727</v>
      </c>
      <c r="W30" s="32">
        <v>1.5546631103074142</v>
      </c>
      <c r="X30" s="32">
        <v>0.71071181434599162</v>
      </c>
      <c r="Y30" s="35">
        <v>0.67611754068716101</v>
      </c>
      <c r="Z30" s="31">
        <v>11.215233232871208</v>
      </c>
      <c r="AA30" s="32">
        <v>6.6465844585091425</v>
      </c>
      <c r="AB30" s="32">
        <v>2.1040527828008844</v>
      </c>
      <c r="AC30" s="32">
        <v>6.6552901580604127</v>
      </c>
      <c r="AD30" s="33">
        <v>5.1794698186658641</v>
      </c>
    </row>
    <row r="31" spans="1:30" x14ac:dyDescent="0.2">
      <c r="A31" s="19" t="s">
        <v>87</v>
      </c>
      <c r="B31" s="44">
        <v>1.4886236286919834</v>
      </c>
      <c r="C31" s="40">
        <v>0.82859668474984938</v>
      </c>
      <c r="D31" s="40">
        <v>0.69459879445449091</v>
      </c>
      <c r="E31" s="40">
        <v>0.96152881253767342</v>
      </c>
      <c r="F31" s="40">
        <v>1.4180031946956</v>
      </c>
      <c r="G31" s="40">
        <v>3.9769593128390599</v>
      </c>
      <c r="H31" s="40">
        <v>13.199239481615434</v>
      </c>
      <c r="I31" s="40">
        <v>30.930519168173603</v>
      </c>
      <c r="J31" s="40">
        <v>40.838388607594943</v>
      </c>
      <c r="K31" s="40">
        <v>38.164237854128999</v>
      </c>
      <c r="L31" s="40">
        <v>35.856972453285117</v>
      </c>
      <c r="M31" s="40">
        <v>30.260152380952388</v>
      </c>
      <c r="N31" s="40">
        <v>29.819566063893909</v>
      </c>
      <c r="O31" s="40">
        <v>26.200459855334536</v>
      </c>
      <c r="P31" s="40">
        <v>29.593194876431582</v>
      </c>
      <c r="Q31" s="40">
        <v>28.779122302591929</v>
      </c>
      <c r="R31" s="40">
        <v>28.425059373116337</v>
      </c>
      <c r="S31" s="40">
        <v>25.023100783604583</v>
      </c>
      <c r="T31" s="40">
        <v>19.348818806509946</v>
      </c>
      <c r="U31" s="40">
        <v>9.3667206148282105</v>
      </c>
      <c r="V31" s="40">
        <v>7.662603315250152</v>
      </c>
      <c r="W31" s="40">
        <v>5.6252616033755283</v>
      </c>
      <c r="X31" s="40">
        <v>5.1646395418927069</v>
      </c>
      <c r="Y31" s="45">
        <v>3.0490992766726945</v>
      </c>
      <c r="Z31" s="39">
        <v>31.541584990958413</v>
      </c>
      <c r="AA31" s="40">
        <v>27.973417209162147</v>
      </c>
      <c r="AB31" s="40">
        <v>8.3695238597548745</v>
      </c>
      <c r="AC31" s="40">
        <v>22.628175353291812</v>
      </c>
      <c r="AD31" s="41">
        <v>17.361477782800886</v>
      </c>
    </row>
    <row r="32" spans="1:30" s="16" customFormat="1" x14ac:dyDescent="0.2">
      <c r="A32" s="17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</row>
    <row r="33" spans="1:30" s="16" customFormat="1" ht="16.5" x14ac:dyDescent="0.3">
      <c r="A33" s="21" t="s">
        <v>187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262">
        <v>0</v>
      </c>
      <c r="C36" s="263">
        <v>0</v>
      </c>
      <c r="D36" s="263">
        <v>0</v>
      </c>
      <c r="E36" s="263">
        <v>0</v>
      </c>
      <c r="F36" s="263">
        <v>0.25664201326100067</v>
      </c>
      <c r="G36" s="263">
        <v>0</v>
      </c>
      <c r="H36" s="263">
        <v>0</v>
      </c>
      <c r="I36" s="263">
        <v>0</v>
      </c>
      <c r="J36" s="263">
        <v>0.76754153104279699</v>
      </c>
      <c r="K36" s="263">
        <v>0.61793719107896328</v>
      </c>
      <c r="L36" s="263">
        <v>0.6964879445449067</v>
      </c>
      <c r="M36" s="263">
        <v>0.56123230861965046</v>
      </c>
      <c r="N36" s="263">
        <v>0.2757650391802291</v>
      </c>
      <c r="O36" s="263">
        <v>0.82944659433393608</v>
      </c>
      <c r="P36" s="263">
        <v>0.72627438215792661</v>
      </c>
      <c r="Q36" s="263">
        <v>6.6743640747438229E-2</v>
      </c>
      <c r="R36" s="263">
        <v>0</v>
      </c>
      <c r="S36" s="263">
        <v>0.15702965641952987</v>
      </c>
      <c r="T36" s="263">
        <v>0.38477341772151907</v>
      </c>
      <c r="U36" s="263">
        <v>0</v>
      </c>
      <c r="V36" s="263">
        <v>0</v>
      </c>
      <c r="W36" s="263">
        <v>0</v>
      </c>
      <c r="X36" s="263">
        <v>0</v>
      </c>
      <c r="Y36" s="264">
        <v>0.25664201326100067</v>
      </c>
      <c r="Z36" s="22">
        <v>0.44053316254771957</v>
      </c>
      <c r="AA36" s="23">
        <v>0.34254321880651001</v>
      </c>
      <c r="AB36" s="23">
        <v>0.10690257183041996</v>
      </c>
      <c r="AC36" s="23">
        <v>0.29665965106154979</v>
      </c>
      <c r="AD36" s="24">
        <v>0.23318815551537073</v>
      </c>
    </row>
    <row r="37" spans="1:30" x14ac:dyDescent="0.2">
      <c r="A37" s="5" t="s">
        <v>61</v>
      </c>
      <c r="B37" s="265">
        <v>0.42246509945750454</v>
      </c>
      <c r="C37" s="266">
        <v>2.7116335141651599E-2</v>
      </c>
      <c r="D37" s="266">
        <v>0</v>
      </c>
      <c r="E37" s="266">
        <v>0</v>
      </c>
      <c r="F37" s="266">
        <v>2.4999698613622667E-2</v>
      </c>
      <c r="G37" s="266">
        <v>2.4999698613622667E-2</v>
      </c>
      <c r="H37" s="266">
        <v>0.29122085593731162</v>
      </c>
      <c r="I37" s="266">
        <v>0.99145352622061456</v>
      </c>
      <c r="J37" s="266">
        <v>1.9575097649186259</v>
      </c>
      <c r="K37" s="266">
        <v>1.5043423146473782</v>
      </c>
      <c r="L37" s="266">
        <v>1.1730758890898132</v>
      </c>
      <c r="M37" s="266">
        <v>1.1026261603375527</v>
      </c>
      <c r="N37" s="266">
        <v>1.9175941531042802</v>
      </c>
      <c r="O37" s="266">
        <v>1.8186481012658233</v>
      </c>
      <c r="P37" s="266">
        <v>1.6623044002411096</v>
      </c>
      <c r="Q37" s="266">
        <v>1.6346437010247141</v>
      </c>
      <c r="R37" s="266">
        <v>1.216244243520193</v>
      </c>
      <c r="S37" s="266">
        <v>0.97206781193490066</v>
      </c>
      <c r="T37" s="266">
        <v>1.3707602169981921</v>
      </c>
      <c r="U37" s="266">
        <v>0.74028824593128417</v>
      </c>
      <c r="V37" s="266">
        <v>1.1411520192887286</v>
      </c>
      <c r="W37" s="266">
        <v>0.94534864376130212</v>
      </c>
      <c r="X37" s="266">
        <v>0.63174514767932499</v>
      </c>
      <c r="Y37" s="267">
        <v>0.45784671488848705</v>
      </c>
      <c r="Z37" s="25">
        <v>1.1700380851918828</v>
      </c>
      <c r="AA37" s="26">
        <v>1.5369170685151703</v>
      </c>
      <c r="AB37" s="26">
        <v>0.88119016475788658</v>
      </c>
      <c r="AC37" s="26">
        <v>1.1960484394883133</v>
      </c>
      <c r="AD37" s="27">
        <v>0.91785219760900161</v>
      </c>
    </row>
    <row r="38" spans="1:30" x14ac:dyDescent="0.2">
      <c r="A38" s="5" t="s">
        <v>62</v>
      </c>
      <c r="B38" s="265">
        <v>0</v>
      </c>
      <c r="C38" s="266">
        <v>0</v>
      </c>
      <c r="D38" s="266">
        <v>0</v>
      </c>
      <c r="E38" s="266">
        <v>0</v>
      </c>
      <c r="F38" s="266">
        <v>0</v>
      </c>
      <c r="G38" s="266">
        <v>0</v>
      </c>
      <c r="H38" s="266">
        <v>0.23473031946956002</v>
      </c>
      <c r="I38" s="266">
        <v>0.85202676311030756</v>
      </c>
      <c r="J38" s="266">
        <v>1.9972257986739006</v>
      </c>
      <c r="K38" s="266">
        <v>2.0691101868595538</v>
      </c>
      <c r="L38" s="266">
        <v>2.2088003616636533</v>
      </c>
      <c r="M38" s="266">
        <v>2.0241157926461728</v>
      </c>
      <c r="N38" s="266">
        <v>1.2205224834237491</v>
      </c>
      <c r="O38" s="266">
        <v>0.78857118746232679</v>
      </c>
      <c r="P38" s="266">
        <v>0.8295971669680533</v>
      </c>
      <c r="Q38" s="266">
        <v>1.2339602169981918</v>
      </c>
      <c r="R38" s="266">
        <v>1.0365881856540087</v>
      </c>
      <c r="S38" s="266">
        <v>0.91002688366485851</v>
      </c>
      <c r="T38" s="266">
        <v>0.76288306208559387</v>
      </c>
      <c r="U38" s="266">
        <v>0.88953972272453297</v>
      </c>
      <c r="V38" s="266">
        <v>0.54906323086196507</v>
      </c>
      <c r="W38" s="266">
        <v>0.34501259795057271</v>
      </c>
      <c r="X38" s="266">
        <v>0.21000910186859556</v>
      </c>
      <c r="Y38" s="267">
        <v>0</v>
      </c>
      <c r="Z38" s="25">
        <v>1.564334870403858</v>
      </c>
      <c r="AA38" s="26">
        <v>1.0032110206951981</v>
      </c>
      <c r="AB38" s="26">
        <v>0.45941795258187668</v>
      </c>
      <c r="AC38" s="26">
        <v>1.0089879478936441</v>
      </c>
      <c r="AD38" s="27">
        <v>0.75674096092023302</v>
      </c>
    </row>
    <row r="39" spans="1:30" x14ac:dyDescent="0.2">
      <c r="A39" s="5" t="s">
        <v>63</v>
      </c>
      <c r="B39" s="265">
        <v>0</v>
      </c>
      <c r="C39" s="266">
        <v>0</v>
      </c>
      <c r="D39" s="266">
        <v>0</v>
      </c>
      <c r="E39" s="266">
        <v>0</v>
      </c>
      <c r="F39" s="266">
        <v>0</v>
      </c>
      <c r="G39" s="266">
        <v>0.11260614828209765</v>
      </c>
      <c r="H39" s="266">
        <v>0.62886992163954203</v>
      </c>
      <c r="I39" s="266">
        <v>4.2755092827004226</v>
      </c>
      <c r="J39" s="266">
        <v>4.914796624472574</v>
      </c>
      <c r="K39" s="266">
        <v>2.8602214587100665</v>
      </c>
      <c r="L39" s="266">
        <v>2.5583216998191691</v>
      </c>
      <c r="M39" s="266">
        <v>2.381493309222424</v>
      </c>
      <c r="N39" s="266">
        <v>1.4393321277878242</v>
      </c>
      <c r="O39" s="266">
        <v>1.4657750452079568</v>
      </c>
      <c r="P39" s="266">
        <v>0.64948360458107302</v>
      </c>
      <c r="Q39" s="266">
        <v>0.81294864376130227</v>
      </c>
      <c r="R39" s="266">
        <v>2.5938098251959021</v>
      </c>
      <c r="S39" s="266">
        <v>1.1785256781193492</v>
      </c>
      <c r="T39" s="266">
        <v>0.7510274261603378</v>
      </c>
      <c r="U39" s="266">
        <v>0.35906262808921041</v>
      </c>
      <c r="V39" s="266">
        <v>0.52003013863773373</v>
      </c>
      <c r="W39" s="266">
        <v>0.49707944544906574</v>
      </c>
      <c r="X39" s="266">
        <v>0.17164569017480411</v>
      </c>
      <c r="Y39" s="267">
        <v>0.121131223628692</v>
      </c>
      <c r="Z39" s="25">
        <v>2.9365353827607001</v>
      </c>
      <c r="AA39" s="26">
        <v>1.3566458207755678</v>
      </c>
      <c r="AB39" s="26">
        <v>0.40332942535664068</v>
      </c>
      <c r="AC39" s="26">
        <v>1.5655035429643025</v>
      </c>
      <c r="AD39" s="27">
        <v>1.1788195800683143</v>
      </c>
    </row>
    <row r="40" spans="1:30" x14ac:dyDescent="0.2">
      <c r="A40" s="5" t="s">
        <v>64</v>
      </c>
      <c r="B40" s="265">
        <v>0</v>
      </c>
      <c r="C40" s="266">
        <v>9.1119590114526833E-2</v>
      </c>
      <c r="D40" s="266">
        <v>9.1119590114526833E-2</v>
      </c>
      <c r="E40" s="266">
        <v>0</v>
      </c>
      <c r="F40" s="266">
        <v>0</v>
      </c>
      <c r="G40" s="266">
        <v>0</v>
      </c>
      <c r="H40" s="266">
        <v>0.47682194092827002</v>
      </c>
      <c r="I40" s="266">
        <v>0.61367353827606985</v>
      </c>
      <c r="J40" s="266">
        <v>0.39132025316455699</v>
      </c>
      <c r="K40" s="266">
        <v>0.50686738999397241</v>
      </c>
      <c r="L40" s="266">
        <v>0.50686738999397241</v>
      </c>
      <c r="M40" s="266">
        <v>0.20094972875226041</v>
      </c>
      <c r="N40" s="266">
        <v>0.10807830018083184</v>
      </c>
      <c r="O40" s="266">
        <v>9.9466666666666675E-2</v>
      </c>
      <c r="P40" s="266">
        <v>0.51352748643761303</v>
      </c>
      <c r="Q40" s="266">
        <v>0.34487197106690781</v>
      </c>
      <c r="R40" s="266">
        <v>0.54735021097046421</v>
      </c>
      <c r="S40" s="266">
        <v>0.54955189873417731</v>
      </c>
      <c r="T40" s="266">
        <v>0.30494544906570226</v>
      </c>
      <c r="U40" s="266">
        <v>0.394574321880651</v>
      </c>
      <c r="V40" s="266">
        <v>0.29172025316455696</v>
      </c>
      <c r="W40" s="266">
        <v>0</v>
      </c>
      <c r="X40" s="266">
        <v>0</v>
      </c>
      <c r="Y40" s="267">
        <v>0</v>
      </c>
      <c r="Z40" s="25">
        <v>0.44941670685151708</v>
      </c>
      <c r="AA40" s="26">
        <v>0.36047442234277677</v>
      </c>
      <c r="AB40" s="26">
        <v>0.16520667068515169</v>
      </c>
      <c r="AC40" s="26">
        <v>0.32503259995981515</v>
      </c>
      <c r="AD40" s="27">
        <v>0.25136774914607191</v>
      </c>
    </row>
    <row r="41" spans="1:30" x14ac:dyDescent="0.2">
      <c r="A41" s="5" t="s">
        <v>65</v>
      </c>
      <c r="B41" s="265">
        <v>0</v>
      </c>
      <c r="C41" s="266">
        <v>0</v>
      </c>
      <c r="D41" s="266">
        <v>0</v>
      </c>
      <c r="E41" s="266">
        <v>0</v>
      </c>
      <c r="F41" s="266">
        <v>0</v>
      </c>
      <c r="G41" s="266">
        <v>0</v>
      </c>
      <c r="H41" s="266">
        <v>0.39775877034358048</v>
      </c>
      <c r="I41" s="266">
        <v>0.39775877034358048</v>
      </c>
      <c r="J41" s="266">
        <v>0.48018209764918623</v>
      </c>
      <c r="K41" s="266">
        <v>0.75497727546714888</v>
      </c>
      <c r="L41" s="266">
        <v>0.52495183845690185</v>
      </c>
      <c r="M41" s="266">
        <v>0.57983423749246543</v>
      </c>
      <c r="N41" s="266">
        <v>0.76512555756479816</v>
      </c>
      <c r="O41" s="266">
        <v>0.73501464737793865</v>
      </c>
      <c r="P41" s="266">
        <v>0.58799734779987956</v>
      </c>
      <c r="Q41" s="266">
        <v>0.78100186859553955</v>
      </c>
      <c r="R41" s="266">
        <v>1.0461919228450876</v>
      </c>
      <c r="S41" s="266">
        <v>1.0698589511754069</v>
      </c>
      <c r="T41" s="266">
        <v>0.5460565400843882</v>
      </c>
      <c r="U41" s="266">
        <v>0.41121760096443638</v>
      </c>
      <c r="V41" s="266">
        <v>0.35122616033755277</v>
      </c>
      <c r="W41" s="266">
        <v>0.40118161543098257</v>
      </c>
      <c r="X41" s="266">
        <v>9.3671127185051245E-2</v>
      </c>
      <c r="Y41" s="267">
        <v>0</v>
      </c>
      <c r="Z41" s="25">
        <v>0.52257716495881057</v>
      </c>
      <c r="AA41" s="26">
        <v>0.83086504922644178</v>
      </c>
      <c r="AB41" s="26">
        <v>0.30055884066706856</v>
      </c>
      <c r="AC41" s="26">
        <v>0.55133368495077351</v>
      </c>
      <c r="AD41" s="27">
        <v>0.41350026371308007</v>
      </c>
    </row>
    <row r="42" spans="1:30" x14ac:dyDescent="0.2">
      <c r="A42" s="5" t="s">
        <v>66</v>
      </c>
      <c r="B42" s="265">
        <v>0</v>
      </c>
      <c r="C42" s="266">
        <v>0</v>
      </c>
      <c r="D42" s="266">
        <v>0</v>
      </c>
      <c r="E42" s="266">
        <v>0</v>
      </c>
      <c r="F42" s="266">
        <v>0</v>
      </c>
      <c r="G42" s="266">
        <v>0</v>
      </c>
      <c r="H42" s="266">
        <v>0.29090446051838459</v>
      </c>
      <c r="I42" s="266">
        <v>0.80775828812537676</v>
      </c>
      <c r="J42" s="266">
        <v>1.3174373719107897</v>
      </c>
      <c r="K42" s="266">
        <v>1.4124264014466548</v>
      </c>
      <c r="L42" s="266">
        <v>2.1706098251959021</v>
      </c>
      <c r="M42" s="266">
        <v>2.1062220614828218</v>
      </c>
      <c r="N42" s="266">
        <v>2.1933755877034367</v>
      </c>
      <c r="O42" s="266">
        <v>2.255026883664859</v>
      </c>
      <c r="P42" s="266">
        <v>2.4481277275467157</v>
      </c>
      <c r="Q42" s="266">
        <v>2.1903038577456306</v>
      </c>
      <c r="R42" s="266">
        <v>2.1226584689572037</v>
      </c>
      <c r="S42" s="266">
        <v>1.163618022905365</v>
      </c>
      <c r="T42" s="266">
        <v>0.85138028933092225</v>
      </c>
      <c r="U42" s="266">
        <v>0.32810952380952385</v>
      </c>
      <c r="V42" s="266">
        <v>0.22783062085593733</v>
      </c>
      <c r="W42" s="266">
        <v>0</v>
      </c>
      <c r="X42" s="266">
        <v>0</v>
      </c>
      <c r="Y42" s="267">
        <v>0</v>
      </c>
      <c r="Z42" s="25">
        <v>1.3508930681133215</v>
      </c>
      <c r="AA42" s="26">
        <v>2.0621850914205351</v>
      </c>
      <c r="AB42" s="26">
        <v>0.23455340566606389</v>
      </c>
      <c r="AC42" s="26">
        <v>1.2158771883999735</v>
      </c>
      <c r="AD42" s="27">
        <v>0.91190789129998018</v>
      </c>
    </row>
    <row r="43" spans="1:30" x14ac:dyDescent="0.2">
      <c r="A43" s="5" t="s">
        <v>67</v>
      </c>
      <c r="B43" s="265">
        <v>0</v>
      </c>
      <c r="C43" s="266">
        <v>0</v>
      </c>
      <c r="D43" s="266">
        <v>0</v>
      </c>
      <c r="E43" s="266">
        <v>0</v>
      </c>
      <c r="F43" s="266">
        <v>0</v>
      </c>
      <c r="G43" s="266">
        <v>0</v>
      </c>
      <c r="H43" s="266">
        <v>0</v>
      </c>
      <c r="I43" s="266">
        <v>0.41711928872814952</v>
      </c>
      <c r="J43" s="266">
        <v>0.49823140446051839</v>
      </c>
      <c r="K43" s="266">
        <v>0.6633087402049429</v>
      </c>
      <c r="L43" s="266">
        <v>0.24618945147679328</v>
      </c>
      <c r="M43" s="266">
        <v>0.16507733574442435</v>
      </c>
      <c r="N43" s="266">
        <v>0</v>
      </c>
      <c r="O43" s="266">
        <v>0</v>
      </c>
      <c r="P43" s="266">
        <v>0.20912724532851115</v>
      </c>
      <c r="Q43" s="266">
        <v>0.29419668474984934</v>
      </c>
      <c r="R43" s="266">
        <v>0.29419668474984934</v>
      </c>
      <c r="S43" s="266">
        <v>0.29419668474984934</v>
      </c>
      <c r="T43" s="266">
        <v>0</v>
      </c>
      <c r="U43" s="266">
        <v>0</v>
      </c>
      <c r="V43" s="266">
        <v>0</v>
      </c>
      <c r="W43" s="266">
        <v>0</v>
      </c>
      <c r="X43" s="266">
        <v>0</v>
      </c>
      <c r="Y43" s="267">
        <v>0</v>
      </c>
      <c r="Z43" s="25">
        <v>0.3316543701024714</v>
      </c>
      <c r="AA43" s="26">
        <v>0.18195288326300987</v>
      </c>
      <c r="AB43" s="26">
        <v>0</v>
      </c>
      <c r="AC43" s="26">
        <v>0.17120241778849374</v>
      </c>
      <c r="AD43" s="27">
        <v>0.1284018133413703</v>
      </c>
    </row>
    <row r="44" spans="1:30" x14ac:dyDescent="0.2">
      <c r="A44" s="5" t="s">
        <v>68</v>
      </c>
      <c r="B44" s="265">
        <v>0</v>
      </c>
      <c r="C44" s="266">
        <v>0</v>
      </c>
      <c r="D44" s="266">
        <v>0</v>
      </c>
      <c r="E44" s="266">
        <v>0</v>
      </c>
      <c r="F44" s="266">
        <v>0</v>
      </c>
      <c r="G44" s="266">
        <v>0</v>
      </c>
      <c r="H44" s="266">
        <v>0.52650458107293552</v>
      </c>
      <c r="I44" s="266">
        <v>2.1703189270644971</v>
      </c>
      <c r="J44" s="266">
        <v>3.1423811934900554</v>
      </c>
      <c r="K44" s="266">
        <v>2.1042311030741407</v>
      </c>
      <c r="L44" s="266">
        <v>0.83384864376130197</v>
      </c>
      <c r="M44" s="266">
        <v>0.44599125979505733</v>
      </c>
      <c r="N44" s="266">
        <v>0.4738104882459313</v>
      </c>
      <c r="O44" s="266">
        <v>0.98796051838456922</v>
      </c>
      <c r="P44" s="266">
        <v>0.90684840265220035</v>
      </c>
      <c r="Q44" s="266">
        <v>1.0920547317661242</v>
      </c>
      <c r="R44" s="266">
        <v>1.0685107293550333</v>
      </c>
      <c r="S44" s="266">
        <v>1.0209814345991564</v>
      </c>
      <c r="T44" s="266">
        <v>0.78450922242314647</v>
      </c>
      <c r="U44" s="266">
        <v>4.4637974683544308E-2</v>
      </c>
      <c r="V44" s="266">
        <v>0.51290958408679943</v>
      </c>
      <c r="W44" s="266">
        <v>0</v>
      </c>
      <c r="X44" s="266">
        <v>0</v>
      </c>
      <c r="Y44" s="267">
        <v>6.7892405063291153E-2</v>
      </c>
      <c r="Z44" s="25">
        <v>1.5372126180429981</v>
      </c>
      <c r="AA44" s="26">
        <v>0.9250277175005025</v>
      </c>
      <c r="AB44" s="26">
        <v>0.23499153104279691</v>
      </c>
      <c r="AC44" s="26">
        <v>0.89907728886209903</v>
      </c>
      <c r="AD44" s="27">
        <v>0.67430796664657422</v>
      </c>
    </row>
    <row r="45" spans="1:30" x14ac:dyDescent="0.2">
      <c r="A45" s="5" t="s">
        <v>69</v>
      </c>
      <c r="B45" s="265">
        <v>0</v>
      </c>
      <c r="C45" s="266">
        <v>0</v>
      </c>
      <c r="D45" s="266">
        <v>0</v>
      </c>
      <c r="E45" s="266">
        <v>0</v>
      </c>
      <c r="F45" s="266">
        <v>0</v>
      </c>
      <c r="G45" s="266">
        <v>1.1306751054852323E-2</v>
      </c>
      <c r="H45" s="266">
        <v>0</v>
      </c>
      <c r="I45" s="266">
        <v>7.6310970464135042E-2</v>
      </c>
      <c r="J45" s="266">
        <v>7.6310970464135042E-2</v>
      </c>
      <c r="K45" s="266">
        <v>0.21948438818565402</v>
      </c>
      <c r="L45" s="266">
        <v>0.21675171790235082</v>
      </c>
      <c r="M45" s="266">
        <v>0.14630198915009043</v>
      </c>
      <c r="N45" s="266">
        <v>0.14630198915009043</v>
      </c>
      <c r="O45" s="266">
        <v>0.44255147679324902</v>
      </c>
      <c r="P45" s="266">
        <v>0.29624948764315856</v>
      </c>
      <c r="Q45" s="266">
        <v>0</v>
      </c>
      <c r="R45" s="266">
        <v>0</v>
      </c>
      <c r="S45" s="266">
        <v>7.6310970464135042E-2</v>
      </c>
      <c r="T45" s="266">
        <v>0.22723586497890297</v>
      </c>
      <c r="U45" s="266">
        <v>0.22415461121157326</v>
      </c>
      <c r="V45" s="266">
        <v>0.31851826401446659</v>
      </c>
      <c r="W45" s="266">
        <v>0.31851826401446659</v>
      </c>
      <c r="X45" s="266">
        <v>0</v>
      </c>
      <c r="Y45" s="267">
        <v>0</v>
      </c>
      <c r="Z45" s="25">
        <v>0.12252667269439423</v>
      </c>
      <c r="AA45" s="26">
        <v>0.16023565400843884</v>
      </c>
      <c r="AB45" s="26">
        <v>0.18140450070323491</v>
      </c>
      <c r="AC45" s="26">
        <v>0.15472227580202264</v>
      </c>
      <c r="AD45" s="27">
        <v>0.11651282147880249</v>
      </c>
    </row>
    <row r="46" spans="1:30" x14ac:dyDescent="0.2">
      <c r="A46" s="5" t="s">
        <v>70</v>
      </c>
      <c r="B46" s="265">
        <v>0</v>
      </c>
      <c r="C46" s="266">
        <v>0</v>
      </c>
      <c r="D46" s="266">
        <v>0</v>
      </c>
      <c r="E46" s="266">
        <v>0</v>
      </c>
      <c r="F46" s="266">
        <v>0</v>
      </c>
      <c r="G46" s="266">
        <v>0</v>
      </c>
      <c r="H46" s="266">
        <v>0.24397293550331528</v>
      </c>
      <c r="I46" s="266">
        <v>0.31186534056660642</v>
      </c>
      <c r="J46" s="266">
        <v>0.46973514165159741</v>
      </c>
      <c r="K46" s="266">
        <v>0.77688095238095256</v>
      </c>
      <c r="L46" s="266">
        <v>0.88833725135623898</v>
      </c>
      <c r="M46" s="266">
        <v>1.992295660036167</v>
      </c>
      <c r="N46" s="266">
        <v>0.85863791440626891</v>
      </c>
      <c r="O46" s="266">
        <v>0.75837034358047017</v>
      </c>
      <c r="P46" s="266">
        <v>1.3628339361060882</v>
      </c>
      <c r="Q46" s="266">
        <v>1.0938702230259194</v>
      </c>
      <c r="R46" s="266">
        <v>0.95269487643158546</v>
      </c>
      <c r="S46" s="266">
        <v>0.96629107896323096</v>
      </c>
      <c r="T46" s="266">
        <v>0.96629107896323096</v>
      </c>
      <c r="U46" s="266">
        <v>0.13454731766124176</v>
      </c>
      <c r="V46" s="266">
        <v>0.27769975889089815</v>
      </c>
      <c r="W46" s="266">
        <v>0.69650675105485249</v>
      </c>
      <c r="X46" s="266">
        <v>1.2386752863170587</v>
      </c>
      <c r="Y46" s="267">
        <v>0.89500072332730563</v>
      </c>
      <c r="Z46" s="25">
        <v>0.7805145469158129</v>
      </c>
      <c r="AA46" s="26">
        <v>0.99878306208559386</v>
      </c>
      <c r="AB46" s="26">
        <v>0.70145348603576474</v>
      </c>
      <c r="AC46" s="26">
        <v>0.82691703167905717</v>
      </c>
      <c r="AD46" s="27">
        <v>0.6201877737592929</v>
      </c>
    </row>
    <row r="47" spans="1:30" x14ac:dyDescent="0.2">
      <c r="A47" s="5" t="s">
        <v>71</v>
      </c>
      <c r="B47" s="265">
        <v>0</v>
      </c>
      <c r="C47" s="266">
        <v>0</v>
      </c>
      <c r="D47" s="266">
        <v>0</v>
      </c>
      <c r="E47" s="266">
        <v>0</v>
      </c>
      <c r="F47" s="266">
        <v>3.2814466546112121E-2</v>
      </c>
      <c r="G47" s="266">
        <v>3.2814466546112121E-2</v>
      </c>
      <c r="H47" s="266">
        <v>0.27697805907173001</v>
      </c>
      <c r="I47" s="266">
        <v>0.39648312236286931</v>
      </c>
      <c r="J47" s="266">
        <v>0.56526298975286327</v>
      </c>
      <c r="K47" s="266">
        <v>0.41163628691983134</v>
      </c>
      <c r="L47" s="266">
        <v>0.40937992766726955</v>
      </c>
      <c r="M47" s="266">
        <v>0.18036949969861366</v>
      </c>
      <c r="N47" s="266">
        <v>0.76340584689572044</v>
      </c>
      <c r="O47" s="266">
        <v>0.25228921036769142</v>
      </c>
      <c r="P47" s="266">
        <v>0.65903375527426178</v>
      </c>
      <c r="Q47" s="266">
        <v>0.19153019891500908</v>
      </c>
      <c r="R47" s="266">
        <v>0.19153019891500908</v>
      </c>
      <c r="S47" s="266">
        <v>0.19153019891500908</v>
      </c>
      <c r="T47" s="266">
        <v>0</v>
      </c>
      <c r="U47" s="266">
        <v>0</v>
      </c>
      <c r="V47" s="266">
        <v>0</v>
      </c>
      <c r="W47" s="266">
        <v>5.6087884267631109E-2</v>
      </c>
      <c r="X47" s="266">
        <v>5.6087884267631109E-2</v>
      </c>
      <c r="Y47" s="267">
        <v>5.6087884267631109E-2</v>
      </c>
      <c r="Z47" s="25">
        <v>0.37335164757886291</v>
      </c>
      <c r="AA47" s="26">
        <v>0.37488656821378347</v>
      </c>
      <c r="AB47" s="26">
        <v>2.8043942133815555E-2</v>
      </c>
      <c r="AC47" s="26">
        <v>0.25876071930882066</v>
      </c>
      <c r="AD47" s="27">
        <v>0.19680507836045816</v>
      </c>
    </row>
    <row r="48" spans="1:30" x14ac:dyDescent="0.2">
      <c r="A48" s="5" t="s">
        <v>72</v>
      </c>
      <c r="B48" s="265">
        <v>0</v>
      </c>
      <c r="C48" s="266">
        <v>0</v>
      </c>
      <c r="D48" s="266">
        <v>0</v>
      </c>
      <c r="E48" s="266">
        <v>0</v>
      </c>
      <c r="F48" s="266">
        <v>0</v>
      </c>
      <c r="G48" s="266">
        <v>0</v>
      </c>
      <c r="H48" s="266">
        <v>4.2336889692585894E-2</v>
      </c>
      <c r="I48" s="266">
        <v>4.2336889692585894E-2</v>
      </c>
      <c r="J48" s="266">
        <v>0.20368366485834843</v>
      </c>
      <c r="K48" s="266">
        <v>0.32045376732971675</v>
      </c>
      <c r="L48" s="266">
        <v>0</v>
      </c>
      <c r="M48" s="266">
        <v>0.19153019891500908</v>
      </c>
      <c r="N48" s="266">
        <v>0.43425244122965645</v>
      </c>
      <c r="O48" s="266">
        <v>0.10140711271850512</v>
      </c>
      <c r="P48" s="266">
        <v>0.10140711271850512</v>
      </c>
      <c r="Q48" s="266">
        <v>0.12967576853526219</v>
      </c>
      <c r="R48" s="266">
        <v>0.12967576853526219</v>
      </c>
      <c r="S48" s="266">
        <v>0.12967576853526219</v>
      </c>
      <c r="T48" s="266">
        <v>0.12967576853526219</v>
      </c>
      <c r="U48" s="266">
        <v>0</v>
      </c>
      <c r="V48" s="266">
        <v>0</v>
      </c>
      <c r="W48" s="266">
        <v>0</v>
      </c>
      <c r="X48" s="266">
        <v>0</v>
      </c>
      <c r="Y48" s="267">
        <v>0</v>
      </c>
      <c r="Z48" s="25">
        <v>0.13339023508137435</v>
      </c>
      <c r="AA48" s="26">
        <v>0.17101566204540886</v>
      </c>
      <c r="AB48" s="26">
        <v>2.1612628089210367E-2</v>
      </c>
      <c r="AC48" s="26">
        <v>0.10867284173866455</v>
      </c>
      <c r="AD48" s="27">
        <v>8.1504631303998418E-2</v>
      </c>
    </row>
    <row r="49" spans="1:30" x14ac:dyDescent="0.2">
      <c r="A49" s="5" t="s">
        <v>73</v>
      </c>
      <c r="B49" s="265">
        <v>0.19664104882459316</v>
      </c>
      <c r="C49" s="266">
        <v>0.16527227245328513</v>
      </c>
      <c r="D49" s="266">
        <v>5.8813924050632918E-2</v>
      </c>
      <c r="E49" s="266">
        <v>0</v>
      </c>
      <c r="F49" s="266">
        <v>8.4236045810729368E-2</v>
      </c>
      <c r="G49" s="266">
        <v>0.44739511754068717</v>
      </c>
      <c r="H49" s="266">
        <v>0.67443942133815571</v>
      </c>
      <c r="I49" s="266">
        <v>1.4349229656419529</v>
      </c>
      <c r="J49" s="266">
        <v>3.4463708257986738</v>
      </c>
      <c r="K49" s="266">
        <v>4.3408157926461719</v>
      </c>
      <c r="L49" s="266">
        <v>4.0102920433996392</v>
      </c>
      <c r="M49" s="266">
        <v>3.3304320675105483</v>
      </c>
      <c r="N49" s="266">
        <v>3.6864529234478605</v>
      </c>
      <c r="O49" s="266">
        <v>3.7353341169379148</v>
      </c>
      <c r="P49" s="266">
        <v>4.5887282700421945</v>
      </c>
      <c r="Q49" s="266">
        <v>3.4970364074743827</v>
      </c>
      <c r="R49" s="266">
        <v>2.5590213381555147</v>
      </c>
      <c r="S49" s="266">
        <v>1.2885098854731765</v>
      </c>
      <c r="T49" s="266">
        <v>1.0494316455696204</v>
      </c>
      <c r="U49" s="266">
        <v>0.36186998191681741</v>
      </c>
      <c r="V49" s="266">
        <v>0.50544231464737799</v>
      </c>
      <c r="W49" s="266">
        <v>0.23018933092224234</v>
      </c>
      <c r="X49" s="266">
        <v>0</v>
      </c>
      <c r="Y49" s="267">
        <v>3.136877637130802E-2</v>
      </c>
      <c r="Z49" s="25">
        <v>2.8728788527225237</v>
      </c>
      <c r="AA49" s="26">
        <v>3.2258471569218403</v>
      </c>
      <c r="AB49" s="26">
        <v>0.36305034157122767</v>
      </c>
      <c r="AC49" s="26">
        <v>2.1539254504051972</v>
      </c>
      <c r="AD49" s="27">
        <v>1.6551256881655616</v>
      </c>
    </row>
    <row r="50" spans="1:30" x14ac:dyDescent="0.2">
      <c r="A50" s="5" t="s">
        <v>74</v>
      </c>
      <c r="B50" s="265">
        <v>0</v>
      </c>
      <c r="C50" s="266">
        <v>0</v>
      </c>
      <c r="D50" s="266">
        <v>0</v>
      </c>
      <c r="E50" s="266">
        <v>0</v>
      </c>
      <c r="F50" s="266">
        <v>0</v>
      </c>
      <c r="G50" s="266">
        <v>0.48061850512356841</v>
      </c>
      <c r="H50" s="266">
        <v>2.1818817962628096</v>
      </c>
      <c r="I50" s="266">
        <v>2.1818817962628096</v>
      </c>
      <c r="J50" s="266">
        <v>1.6344928872814954</v>
      </c>
      <c r="K50" s="266">
        <v>1.4950728149487649</v>
      </c>
      <c r="L50" s="266">
        <v>1.5729488848704039</v>
      </c>
      <c r="M50" s="266">
        <v>1.5215042194092827</v>
      </c>
      <c r="N50" s="266">
        <v>1.4799406268836652</v>
      </c>
      <c r="O50" s="266">
        <v>0.27138758288125381</v>
      </c>
      <c r="P50" s="266">
        <v>0.20856968053044006</v>
      </c>
      <c r="Q50" s="266">
        <v>1.0811134418324291</v>
      </c>
      <c r="R50" s="266">
        <v>0.9949284508740206</v>
      </c>
      <c r="S50" s="266">
        <v>1.0984490657022303</v>
      </c>
      <c r="T50" s="266">
        <v>1.1260072332730562</v>
      </c>
      <c r="U50" s="266">
        <v>1.0224866184448462</v>
      </c>
      <c r="V50" s="266">
        <v>0.16677956600361665</v>
      </c>
      <c r="W50" s="266">
        <v>0.15599927667269442</v>
      </c>
      <c r="X50" s="266">
        <v>0.15599927667269442</v>
      </c>
      <c r="Y50" s="267">
        <v>6.409385171790237E-2</v>
      </c>
      <c r="Z50" s="25">
        <v>1.764630399839261</v>
      </c>
      <c r="AA50" s="26">
        <v>0.85573147478400635</v>
      </c>
      <c r="AB50" s="26">
        <v>0.44856097046413507</v>
      </c>
      <c r="AC50" s="26">
        <v>1.0229742816958007</v>
      </c>
      <c r="AD50" s="27">
        <v>0.78725648231866607</v>
      </c>
    </row>
    <row r="51" spans="1:30" x14ac:dyDescent="0.2">
      <c r="A51" s="5" t="s">
        <v>75</v>
      </c>
      <c r="B51" s="265">
        <v>0.14198806509945755</v>
      </c>
      <c r="C51" s="266">
        <v>0.14198806509945755</v>
      </c>
      <c r="D51" s="266">
        <v>0.14198806509945755</v>
      </c>
      <c r="E51" s="266">
        <v>0.14198806509945755</v>
      </c>
      <c r="F51" s="266">
        <v>0.14198806509945755</v>
      </c>
      <c r="G51" s="266">
        <v>0.14198806509945755</v>
      </c>
      <c r="H51" s="266">
        <v>0.16571163351416518</v>
      </c>
      <c r="I51" s="266">
        <v>0.16571163351416518</v>
      </c>
      <c r="J51" s="266">
        <v>0.16571163351416518</v>
      </c>
      <c r="K51" s="266">
        <v>0.36704315852923453</v>
      </c>
      <c r="L51" s="266">
        <v>0.16571163351416518</v>
      </c>
      <c r="M51" s="266">
        <v>0.36704315852923453</v>
      </c>
      <c r="N51" s="266">
        <v>0.36704315852923453</v>
      </c>
      <c r="O51" s="266">
        <v>0.32509391199517784</v>
      </c>
      <c r="P51" s="266">
        <v>0.32509391199517784</v>
      </c>
      <c r="Q51" s="266">
        <v>0.32509391199517784</v>
      </c>
      <c r="R51" s="266">
        <v>0.30137034358047021</v>
      </c>
      <c r="S51" s="266">
        <v>0.30137034358047021</v>
      </c>
      <c r="T51" s="266">
        <v>0.14198806509945755</v>
      </c>
      <c r="U51" s="266">
        <v>0.14198806509945755</v>
      </c>
      <c r="V51" s="266">
        <v>0.14198806509945755</v>
      </c>
      <c r="W51" s="266">
        <v>0.14198806509945755</v>
      </c>
      <c r="X51" s="266">
        <v>0.14198806509945755</v>
      </c>
      <c r="Y51" s="267">
        <v>0.14198806509945755</v>
      </c>
      <c r="Z51" s="25">
        <v>0.23282214185252159</v>
      </c>
      <c r="AA51" s="26">
        <v>0.32417759694595144</v>
      </c>
      <c r="AB51" s="26">
        <v>0.14198806509945758</v>
      </c>
      <c r="AC51" s="26">
        <v>0.23299593463264351</v>
      </c>
      <c r="AD51" s="27">
        <v>0.2102439672493471</v>
      </c>
    </row>
    <row r="52" spans="1:30" x14ac:dyDescent="0.2">
      <c r="A52" s="5" t="s">
        <v>76</v>
      </c>
      <c r="B52" s="265">
        <v>0</v>
      </c>
      <c r="C52" s="266">
        <v>0</v>
      </c>
      <c r="D52" s="266">
        <v>0.22604008438818568</v>
      </c>
      <c r="E52" s="266">
        <v>0.26841368294153106</v>
      </c>
      <c r="F52" s="266">
        <v>0.26841368294153106</v>
      </c>
      <c r="G52" s="266">
        <v>0.26841368294153106</v>
      </c>
      <c r="H52" s="266">
        <v>0.33209921639541895</v>
      </c>
      <c r="I52" s="266">
        <v>0.29500747438215796</v>
      </c>
      <c r="J52" s="266">
        <v>0.3361791440626884</v>
      </c>
      <c r="K52" s="266">
        <v>0.37494382157926459</v>
      </c>
      <c r="L52" s="266">
        <v>0.49193417721518995</v>
      </c>
      <c r="M52" s="266">
        <v>0.20485382760699219</v>
      </c>
      <c r="N52" s="266">
        <v>0.24255967450271254</v>
      </c>
      <c r="O52" s="266">
        <v>0.81634249547920446</v>
      </c>
      <c r="P52" s="266">
        <v>2.428704942736589</v>
      </c>
      <c r="Q52" s="266">
        <v>2.8899414707655215</v>
      </c>
      <c r="R52" s="266">
        <v>2.3089229053646778</v>
      </c>
      <c r="S52" s="266">
        <v>1.4969172393007841</v>
      </c>
      <c r="T52" s="266">
        <v>0.90006341169379167</v>
      </c>
      <c r="U52" s="266">
        <v>0.48026106088004827</v>
      </c>
      <c r="V52" s="266">
        <v>0.24462103676913807</v>
      </c>
      <c r="W52" s="266">
        <v>7.4285232067510545E-2</v>
      </c>
      <c r="X52" s="266">
        <v>7.4285232067510545E-2</v>
      </c>
      <c r="Y52" s="267">
        <v>7.4285232067510545E-2</v>
      </c>
      <c r="Z52" s="25">
        <v>0.33916961020695197</v>
      </c>
      <c r="AA52" s="26">
        <v>1.6972314546915817</v>
      </c>
      <c r="AB52" s="26">
        <v>0.30796686759091824</v>
      </c>
      <c r="AC52" s="26">
        <v>0.78145597749648366</v>
      </c>
      <c r="AD52" s="27">
        <v>0.62906203033956187</v>
      </c>
    </row>
    <row r="53" spans="1:30" x14ac:dyDescent="0.2">
      <c r="A53" s="5" t="s">
        <v>77</v>
      </c>
      <c r="B53" s="265">
        <v>0</v>
      </c>
      <c r="C53" s="266">
        <v>0</v>
      </c>
      <c r="D53" s="266">
        <v>0</v>
      </c>
      <c r="E53" s="266">
        <v>0</v>
      </c>
      <c r="F53" s="266">
        <v>0</v>
      </c>
      <c r="G53" s="266">
        <v>0</v>
      </c>
      <c r="H53" s="266">
        <v>0</v>
      </c>
      <c r="I53" s="266">
        <v>0</v>
      </c>
      <c r="J53" s="266">
        <v>4.5287522603978302E-2</v>
      </c>
      <c r="K53" s="266">
        <v>6.2633815551537075E-2</v>
      </c>
      <c r="L53" s="266">
        <v>6.2633815551537075E-2</v>
      </c>
      <c r="M53" s="266">
        <v>6.2633815551537075E-2</v>
      </c>
      <c r="N53" s="266">
        <v>0.1106161543098252</v>
      </c>
      <c r="O53" s="266">
        <v>0.1106161543098252</v>
      </c>
      <c r="P53" s="266">
        <v>9.3269861362266435E-2</v>
      </c>
      <c r="Q53" s="266">
        <v>0</v>
      </c>
      <c r="R53" s="266">
        <v>0</v>
      </c>
      <c r="S53" s="266">
        <v>0</v>
      </c>
      <c r="T53" s="266">
        <v>0</v>
      </c>
      <c r="U53" s="266">
        <v>0</v>
      </c>
      <c r="V53" s="266">
        <v>0</v>
      </c>
      <c r="W53" s="266">
        <v>0</v>
      </c>
      <c r="X53" s="266">
        <v>0</v>
      </c>
      <c r="Y53" s="267">
        <v>0</v>
      </c>
      <c r="Z53" s="25">
        <v>3.8864828209764925E-2</v>
      </c>
      <c r="AA53" s="26">
        <v>5.2417028330319471E-2</v>
      </c>
      <c r="AB53" s="26">
        <v>0</v>
      </c>
      <c r="AC53" s="26">
        <v>3.0427285513361466E-2</v>
      </c>
      <c r="AD53" s="27">
        <v>2.2820464135021101E-2</v>
      </c>
    </row>
    <row r="54" spans="1:30" x14ac:dyDescent="0.2">
      <c r="A54" s="5" t="s">
        <v>78</v>
      </c>
      <c r="B54" s="265">
        <v>0</v>
      </c>
      <c r="C54" s="266">
        <v>0</v>
      </c>
      <c r="D54" s="266">
        <v>0</v>
      </c>
      <c r="E54" s="266">
        <v>0</v>
      </c>
      <c r="F54" s="266">
        <v>0</v>
      </c>
      <c r="G54" s="266">
        <v>0</v>
      </c>
      <c r="H54" s="266">
        <v>0</v>
      </c>
      <c r="I54" s="266">
        <v>0.25444448462929481</v>
      </c>
      <c r="J54" s="266">
        <v>0.64136395418927072</v>
      </c>
      <c r="K54" s="266">
        <v>0.63763037974683545</v>
      </c>
      <c r="L54" s="266">
        <v>0.76419168173598562</v>
      </c>
      <c r="M54" s="266">
        <v>0.76419168173598562</v>
      </c>
      <c r="N54" s="266">
        <v>0.63729590114526824</v>
      </c>
      <c r="O54" s="266">
        <v>0.6653304400241109</v>
      </c>
      <c r="P54" s="266">
        <v>0.60842935503315254</v>
      </c>
      <c r="Q54" s="266">
        <v>0.48186805304400238</v>
      </c>
      <c r="R54" s="266">
        <v>0.51643797468354435</v>
      </c>
      <c r="S54" s="266">
        <v>0.49162881253767338</v>
      </c>
      <c r="T54" s="266">
        <v>0.18827799879445453</v>
      </c>
      <c r="U54" s="266">
        <v>0</v>
      </c>
      <c r="V54" s="266">
        <v>0</v>
      </c>
      <c r="W54" s="266">
        <v>0</v>
      </c>
      <c r="X54" s="266">
        <v>0</v>
      </c>
      <c r="Y54" s="267">
        <v>0</v>
      </c>
      <c r="Z54" s="25">
        <v>0.5103036970062288</v>
      </c>
      <c r="AA54" s="26">
        <v>0.56683175607795866</v>
      </c>
      <c r="AB54" s="26">
        <v>3.1379666465742424E-2</v>
      </c>
      <c r="AC54" s="26">
        <v>0.36950503984997662</v>
      </c>
      <c r="AD54" s="27">
        <v>0.27712877988748247</v>
      </c>
    </row>
    <row r="55" spans="1:30" x14ac:dyDescent="0.2">
      <c r="A55" s="5" t="s">
        <v>79</v>
      </c>
      <c r="B55" s="265">
        <v>0</v>
      </c>
      <c r="C55" s="266">
        <v>0</v>
      </c>
      <c r="D55" s="266">
        <v>0</v>
      </c>
      <c r="E55" s="266">
        <v>0</v>
      </c>
      <c r="F55" s="266">
        <v>0</v>
      </c>
      <c r="G55" s="266">
        <v>0.26291814345991565</v>
      </c>
      <c r="H55" s="266">
        <v>0.26291814345991565</v>
      </c>
      <c r="I55" s="266">
        <v>1.1614980711271854</v>
      </c>
      <c r="J55" s="266">
        <v>1.3336527426160336</v>
      </c>
      <c r="K55" s="266">
        <v>2.0301854731766129</v>
      </c>
      <c r="L55" s="266">
        <v>1.7655362266425561</v>
      </c>
      <c r="M55" s="266">
        <v>1.8619402652200121</v>
      </c>
      <c r="N55" s="266">
        <v>2.3696281494876437</v>
      </c>
      <c r="O55" s="266">
        <v>2.1482443037974686</v>
      </c>
      <c r="P55" s="266">
        <v>2.3491606389391206</v>
      </c>
      <c r="Q55" s="266">
        <v>2.5847026522001206</v>
      </c>
      <c r="R55" s="266">
        <v>2.6881440626883668</v>
      </c>
      <c r="S55" s="266">
        <v>2.6881440626883668</v>
      </c>
      <c r="T55" s="266">
        <v>2.1574515370705249</v>
      </c>
      <c r="U55" s="266">
        <v>0.17868077154912604</v>
      </c>
      <c r="V55" s="266">
        <v>5.5831705846895723E-2</v>
      </c>
      <c r="W55" s="266">
        <v>0</v>
      </c>
      <c r="X55" s="266">
        <v>0.10006178420735384</v>
      </c>
      <c r="Y55" s="267">
        <v>0</v>
      </c>
      <c r="Z55" s="25">
        <v>1.4026218203737193</v>
      </c>
      <c r="AA55" s="26">
        <v>2.4713373116335142</v>
      </c>
      <c r="AB55" s="26">
        <v>0.4153376331123167</v>
      </c>
      <c r="AC55" s="26">
        <v>1.4297655883731837</v>
      </c>
      <c r="AD55" s="27">
        <v>1.0832791139240507</v>
      </c>
    </row>
    <row r="56" spans="1:30" x14ac:dyDescent="0.2">
      <c r="A56" s="5" t="s">
        <v>80</v>
      </c>
      <c r="B56" s="265">
        <v>0</v>
      </c>
      <c r="C56" s="266">
        <v>0</v>
      </c>
      <c r="D56" s="266">
        <v>0</v>
      </c>
      <c r="E56" s="266">
        <v>0</v>
      </c>
      <c r="F56" s="266">
        <v>0</v>
      </c>
      <c r="G56" s="266">
        <v>0</v>
      </c>
      <c r="H56" s="266">
        <v>0</v>
      </c>
      <c r="I56" s="266">
        <v>0.21997721518987345</v>
      </c>
      <c r="J56" s="266">
        <v>1.0501576250753468</v>
      </c>
      <c r="K56" s="266">
        <v>1.1668799276672697</v>
      </c>
      <c r="L56" s="266">
        <v>1.4550769740807719</v>
      </c>
      <c r="M56" s="266">
        <v>1.4550769740807719</v>
      </c>
      <c r="N56" s="266">
        <v>0.98823044002411109</v>
      </c>
      <c r="O56" s="266">
        <v>0.96452784810126591</v>
      </c>
      <c r="P56" s="266">
        <v>0.76397154912597964</v>
      </c>
      <c r="Q56" s="266">
        <v>0.86892368896925887</v>
      </c>
      <c r="R56" s="266">
        <v>0.95689264617239322</v>
      </c>
      <c r="S56" s="266">
        <v>0.97874520795660036</v>
      </c>
      <c r="T56" s="266">
        <v>0.49263719107896325</v>
      </c>
      <c r="U56" s="266">
        <v>0.54782784810126584</v>
      </c>
      <c r="V56" s="266">
        <v>0.2332508740204943</v>
      </c>
      <c r="W56" s="266">
        <v>0.12104315852923449</v>
      </c>
      <c r="X56" s="266">
        <v>2.8866546112115733E-2</v>
      </c>
      <c r="Y56" s="267">
        <v>2.8866546112115733E-2</v>
      </c>
      <c r="Z56" s="25">
        <v>0.89119478601567215</v>
      </c>
      <c r="AA56" s="26">
        <v>0.92021523005826811</v>
      </c>
      <c r="AB56" s="26">
        <v>0.24208202732569825</v>
      </c>
      <c r="AC56" s="26">
        <v>0.68449734779987947</v>
      </c>
      <c r="AD56" s="27">
        <v>0.51337301084990961</v>
      </c>
    </row>
    <row r="57" spans="1:30" x14ac:dyDescent="0.2">
      <c r="A57" s="5" t="s">
        <v>81</v>
      </c>
      <c r="B57" s="265">
        <v>0</v>
      </c>
      <c r="C57" s="266">
        <v>0</v>
      </c>
      <c r="D57" s="266">
        <v>0</v>
      </c>
      <c r="E57" s="266">
        <v>0</v>
      </c>
      <c r="F57" s="266">
        <v>0</v>
      </c>
      <c r="G57" s="266">
        <v>0</v>
      </c>
      <c r="H57" s="266">
        <v>0</v>
      </c>
      <c r="I57" s="266">
        <v>2.143791440626884E-2</v>
      </c>
      <c r="J57" s="266">
        <v>2.143791440626884E-2</v>
      </c>
      <c r="K57" s="266">
        <v>2.143791440626884E-2</v>
      </c>
      <c r="L57" s="266">
        <v>2.143791440626884E-2</v>
      </c>
      <c r="M57" s="266">
        <v>2.143791440626884E-2</v>
      </c>
      <c r="N57" s="266">
        <v>5.1990415913200735E-2</v>
      </c>
      <c r="O57" s="266">
        <v>0.11088149487643159</v>
      </c>
      <c r="P57" s="266">
        <v>0.1561690174804099</v>
      </c>
      <c r="Q57" s="266">
        <v>0.14872893309222424</v>
      </c>
      <c r="R57" s="266">
        <v>4.5287522603978302E-2</v>
      </c>
      <c r="S57" s="266">
        <v>4.5287522603978302E-2</v>
      </c>
      <c r="T57" s="266">
        <v>0.13635497287522605</v>
      </c>
      <c r="U57" s="266">
        <v>0.13635497287522605</v>
      </c>
      <c r="V57" s="266">
        <v>0.13635497287522605</v>
      </c>
      <c r="W57" s="266">
        <v>4.5287522603978302E-2</v>
      </c>
      <c r="X57" s="266">
        <v>4.5287522603978302E-2</v>
      </c>
      <c r="Y57" s="267">
        <v>4.5287522603978302E-2</v>
      </c>
      <c r="Z57" s="25">
        <v>1.7864928671890701E-2</v>
      </c>
      <c r="AA57" s="26">
        <v>9.3057484428370515E-2</v>
      </c>
      <c r="AB57" s="26">
        <v>9.0821247739602165E-2</v>
      </c>
      <c r="AC57" s="26">
        <v>6.7247886946621149E-2</v>
      </c>
      <c r="AD57" s="27">
        <v>5.0435915209965855E-2</v>
      </c>
    </row>
    <row r="58" spans="1:30" x14ac:dyDescent="0.2">
      <c r="A58" s="5" t="s">
        <v>82</v>
      </c>
      <c r="B58" s="265">
        <v>0</v>
      </c>
      <c r="C58" s="266">
        <v>0</v>
      </c>
      <c r="D58" s="266">
        <v>0</v>
      </c>
      <c r="E58" s="266">
        <v>0</v>
      </c>
      <c r="F58" s="266">
        <v>0</v>
      </c>
      <c r="G58" s="266">
        <v>0</v>
      </c>
      <c r="H58" s="266">
        <v>0.12375587703435806</v>
      </c>
      <c r="I58" s="266">
        <v>9.8129234478601585E-2</v>
      </c>
      <c r="J58" s="266">
        <v>0.32870958408679929</v>
      </c>
      <c r="K58" s="266">
        <v>0.32870958408679929</v>
      </c>
      <c r="L58" s="266">
        <v>0.32870958408679929</v>
      </c>
      <c r="M58" s="266">
        <v>0.32870958408679929</v>
      </c>
      <c r="N58" s="266">
        <v>0.15954122965641954</v>
      </c>
      <c r="O58" s="266">
        <v>0.2044886678722122</v>
      </c>
      <c r="P58" s="266">
        <v>0.2044886678722122</v>
      </c>
      <c r="Q58" s="266">
        <v>0.25593333333333335</v>
      </c>
      <c r="R58" s="266">
        <v>0.28502374924653406</v>
      </c>
      <c r="S58" s="266">
        <v>0.28502374924653406</v>
      </c>
      <c r="T58" s="266">
        <v>0.32957408077154915</v>
      </c>
      <c r="U58" s="266">
        <v>9.3671127185051245E-2</v>
      </c>
      <c r="V58" s="266">
        <v>0</v>
      </c>
      <c r="W58" s="266">
        <v>0</v>
      </c>
      <c r="X58" s="266">
        <v>0.13249077757685354</v>
      </c>
      <c r="Y58" s="267">
        <v>0.13249077757685354</v>
      </c>
      <c r="Z58" s="25">
        <v>0.25612057464335947</v>
      </c>
      <c r="AA58" s="26">
        <v>0.2324165662045409</v>
      </c>
      <c r="AB58" s="26">
        <v>0.11470446051838458</v>
      </c>
      <c r="AC58" s="26">
        <v>0.20108053378876162</v>
      </c>
      <c r="AD58" s="27">
        <v>0.1508104003415712</v>
      </c>
    </row>
    <row r="59" spans="1:30" x14ac:dyDescent="0.2">
      <c r="A59" s="5" t="s">
        <v>83</v>
      </c>
      <c r="B59" s="265">
        <v>0</v>
      </c>
      <c r="C59" s="266">
        <v>0</v>
      </c>
      <c r="D59" s="266">
        <v>0</v>
      </c>
      <c r="E59" s="266">
        <v>0</v>
      </c>
      <c r="F59" s="266">
        <v>0</v>
      </c>
      <c r="G59" s="266">
        <v>0</v>
      </c>
      <c r="H59" s="266">
        <v>0</v>
      </c>
      <c r="I59" s="266">
        <v>0</v>
      </c>
      <c r="J59" s="266">
        <v>0.20465081374321883</v>
      </c>
      <c r="K59" s="266">
        <v>0.27649692585895119</v>
      </c>
      <c r="L59" s="266">
        <v>0.27649692585895119</v>
      </c>
      <c r="M59" s="266">
        <v>0.27649692585895119</v>
      </c>
      <c r="N59" s="266">
        <v>0.27649692585895119</v>
      </c>
      <c r="O59" s="266">
        <v>0.27649692585895119</v>
      </c>
      <c r="P59" s="266">
        <v>0.27649692585895119</v>
      </c>
      <c r="Q59" s="266">
        <v>0.42279891500904165</v>
      </c>
      <c r="R59" s="266">
        <v>0.27649692585895119</v>
      </c>
      <c r="S59" s="266">
        <v>0.27649692585895119</v>
      </c>
      <c r="T59" s="266">
        <v>0.16066799276672697</v>
      </c>
      <c r="U59" s="266">
        <v>0.21175280289330925</v>
      </c>
      <c r="V59" s="266">
        <v>5.1084810126582281E-2</v>
      </c>
      <c r="W59" s="266">
        <v>0</v>
      </c>
      <c r="X59" s="266">
        <v>0</v>
      </c>
      <c r="Y59" s="267">
        <v>0</v>
      </c>
      <c r="Z59" s="25">
        <v>0.17235693188667875</v>
      </c>
      <c r="AA59" s="26">
        <v>0.30088059071729961</v>
      </c>
      <c r="AB59" s="26">
        <v>7.0584267631103079E-2</v>
      </c>
      <c r="AC59" s="26">
        <v>0.18127393007836046</v>
      </c>
      <c r="AD59" s="27">
        <v>0.13595544755877034</v>
      </c>
    </row>
    <row r="60" spans="1:30" x14ac:dyDescent="0.2">
      <c r="A60" s="5" t="s">
        <v>84</v>
      </c>
      <c r="B60" s="265">
        <v>0</v>
      </c>
      <c r="C60" s="266">
        <v>0</v>
      </c>
      <c r="D60" s="266">
        <v>0</v>
      </c>
      <c r="E60" s="266">
        <v>0</v>
      </c>
      <c r="F60" s="266">
        <v>0</v>
      </c>
      <c r="G60" s="266">
        <v>0.1491491862567812</v>
      </c>
      <c r="H60" s="266">
        <v>0.1491491862567812</v>
      </c>
      <c r="I60" s="266">
        <v>0</v>
      </c>
      <c r="J60" s="266">
        <v>0</v>
      </c>
      <c r="K60" s="266">
        <v>0.37570488245931288</v>
      </c>
      <c r="L60" s="266">
        <v>8.120693188667874E-2</v>
      </c>
      <c r="M60" s="266">
        <v>8.120693188667874E-2</v>
      </c>
      <c r="N60" s="266">
        <v>0.27242682338758289</v>
      </c>
      <c r="O60" s="266">
        <v>0.27242682338758289</v>
      </c>
      <c r="P60" s="266">
        <v>0.22060253164556967</v>
      </c>
      <c r="Q60" s="266">
        <v>0.2443186859553948</v>
      </c>
      <c r="R60" s="266">
        <v>0.2443186859553948</v>
      </c>
      <c r="S60" s="266">
        <v>0.2443186859553948</v>
      </c>
      <c r="T60" s="266">
        <v>0.34751362266425556</v>
      </c>
      <c r="U60" s="266">
        <v>4.2070705244122965E-2</v>
      </c>
      <c r="V60" s="266">
        <v>0.11721314044605186</v>
      </c>
      <c r="W60" s="266">
        <v>4.2070705244122965E-2</v>
      </c>
      <c r="X60" s="266">
        <v>1.373114285714286</v>
      </c>
      <c r="Y60" s="267">
        <v>0</v>
      </c>
      <c r="Z60" s="25">
        <v>0.11454465541490859</v>
      </c>
      <c r="AA60" s="26">
        <v>0.24973537271448662</v>
      </c>
      <c r="AB60" s="26">
        <v>0.32033040988547318</v>
      </c>
      <c r="AC60" s="26">
        <v>0.22820347933828947</v>
      </c>
      <c r="AD60" s="27">
        <v>0.17736715893108299</v>
      </c>
    </row>
    <row r="61" spans="1:30" x14ac:dyDescent="0.2">
      <c r="A61" s="9" t="s">
        <v>85</v>
      </c>
      <c r="B61" s="268">
        <v>0</v>
      </c>
      <c r="C61" s="269">
        <v>0</v>
      </c>
      <c r="D61" s="269">
        <v>0</v>
      </c>
      <c r="E61" s="269">
        <v>0</v>
      </c>
      <c r="F61" s="269">
        <v>0</v>
      </c>
      <c r="G61" s="269">
        <v>0</v>
      </c>
      <c r="H61" s="269">
        <v>0</v>
      </c>
      <c r="I61" s="269">
        <v>0</v>
      </c>
      <c r="J61" s="269">
        <v>0</v>
      </c>
      <c r="K61" s="269">
        <v>0</v>
      </c>
      <c r="L61" s="269">
        <v>0</v>
      </c>
      <c r="M61" s="269">
        <v>0</v>
      </c>
      <c r="N61" s="269">
        <v>0</v>
      </c>
      <c r="O61" s="269">
        <v>0</v>
      </c>
      <c r="P61" s="269">
        <v>0</v>
      </c>
      <c r="Q61" s="269">
        <v>0.19326292947558771</v>
      </c>
      <c r="R61" s="269">
        <v>0</v>
      </c>
      <c r="S61" s="269">
        <v>0</v>
      </c>
      <c r="T61" s="269">
        <v>0</v>
      </c>
      <c r="U61" s="269">
        <v>0</v>
      </c>
      <c r="V61" s="269">
        <v>0</v>
      </c>
      <c r="W61" s="269">
        <v>0</v>
      </c>
      <c r="X61" s="269">
        <v>0</v>
      </c>
      <c r="Y61" s="270">
        <v>0</v>
      </c>
      <c r="Z61" s="28">
        <v>0</v>
      </c>
      <c r="AA61" s="29">
        <v>3.2210488245931285E-2</v>
      </c>
      <c r="AB61" s="29">
        <v>0</v>
      </c>
      <c r="AC61" s="29">
        <v>1.0736829415310428E-2</v>
      </c>
      <c r="AD61" s="30">
        <v>8.0526220614828212E-3</v>
      </c>
    </row>
    <row r="62" spans="1:30" x14ac:dyDescent="0.2">
      <c r="A62" s="14" t="s">
        <v>86</v>
      </c>
      <c r="B62" s="42">
        <v>0.76109421338155525</v>
      </c>
      <c r="C62" s="37">
        <v>0.42549626280892111</v>
      </c>
      <c r="D62" s="37">
        <v>0.51796166365280305</v>
      </c>
      <c r="E62" s="37">
        <v>0.41040174804098861</v>
      </c>
      <c r="F62" s="37">
        <v>0.8090939722724535</v>
      </c>
      <c r="G62" s="37">
        <v>1.9322097649186261</v>
      </c>
      <c r="H62" s="37">
        <v>7.3000540084388206</v>
      </c>
      <c r="I62" s="37">
        <v>17.185625497287528</v>
      </c>
      <c r="J62" s="37">
        <v>25.989633453887887</v>
      </c>
      <c r="K62" s="37">
        <v>25.699431946956</v>
      </c>
      <c r="L62" s="37">
        <v>23.429798734177218</v>
      </c>
      <c r="M62" s="37">
        <v>22.353566907775775</v>
      </c>
      <c r="N62" s="37">
        <v>21.238424352019287</v>
      </c>
      <c r="O62" s="37">
        <v>20.435698553345386</v>
      </c>
      <c r="P62" s="37">
        <v>23.176497408077154</v>
      </c>
      <c r="Q62" s="37">
        <v>22.859523930078367</v>
      </c>
      <c r="R62" s="37">
        <v>22.376295720313443</v>
      </c>
      <c r="S62" s="37">
        <v>17.874556540084388</v>
      </c>
      <c r="T62" s="37">
        <v>14.109506088004824</v>
      </c>
      <c r="U62" s="37">
        <v>6.7430959011452689</v>
      </c>
      <c r="V62" s="37">
        <v>5.8427165159734793</v>
      </c>
      <c r="W62" s="37">
        <v>4.0705984930681138</v>
      </c>
      <c r="X62" s="37">
        <v>4.4539277275467155</v>
      </c>
      <c r="Y62" s="43">
        <v>2.3729817359855336</v>
      </c>
      <c r="Z62" s="36">
        <v>20.326351758087206</v>
      </c>
      <c r="AA62" s="37">
        <v>21.326832750653004</v>
      </c>
      <c r="AB62" s="37">
        <v>6.2654710769539905</v>
      </c>
      <c r="AC62" s="37">
        <v>15.972885195231399</v>
      </c>
      <c r="AD62" s="38">
        <v>12.182007964135021</v>
      </c>
    </row>
    <row r="63" spans="1:30" x14ac:dyDescent="0.2">
      <c r="A63" s="15" t="s">
        <v>87</v>
      </c>
      <c r="B63" s="44">
        <v>1.4886236286919834</v>
      </c>
      <c r="C63" s="40">
        <v>0.82859668474984938</v>
      </c>
      <c r="D63" s="40">
        <v>0.69459879445449091</v>
      </c>
      <c r="E63" s="40">
        <v>0.96152881253767342</v>
      </c>
      <c r="F63" s="40">
        <v>1.4180031946956</v>
      </c>
      <c r="G63" s="40">
        <v>3.9769593128390599</v>
      </c>
      <c r="H63" s="40">
        <v>13.199239481615434</v>
      </c>
      <c r="I63" s="40">
        <v>30.930519168173603</v>
      </c>
      <c r="J63" s="40">
        <v>40.838388607594943</v>
      </c>
      <c r="K63" s="40">
        <v>38.164237854128999</v>
      </c>
      <c r="L63" s="40">
        <v>35.856972453285117</v>
      </c>
      <c r="M63" s="40">
        <v>30.260152380952388</v>
      </c>
      <c r="N63" s="40">
        <v>29.819566063893909</v>
      </c>
      <c r="O63" s="40">
        <v>26.200459855334536</v>
      </c>
      <c r="P63" s="40">
        <v>29.593194876431582</v>
      </c>
      <c r="Q63" s="40">
        <v>28.779122302591929</v>
      </c>
      <c r="R63" s="40">
        <v>28.425059373116337</v>
      </c>
      <c r="S63" s="40">
        <v>25.023100783604583</v>
      </c>
      <c r="T63" s="40">
        <v>19.348818806509946</v>
      </c>
      <c r="U63" s="40">
        <v>9.3667206148282105</v>
      </c>
      <c r="V63" s="40">
        <v>7.662603315250152</v>
      </c>
      <c r="W63" s="40">
        <v>5.6252616033755283</v>
      </c>
      <c r="X63" s="40">
        <v>5.1646395418927069</v>
      </c>
      <c r="Y63" s="45">
        <v>3.0490992766726945</v>
      </c>
      <c r="Z63" s="39">
        <v>31.541584990958413</v>
      </c>
      <c r="AA63" s="40">
        <v>27.973417209162147</v>
      </c>
      <c r="AB63" s="40">
        <v>8.3695238597548745</v>
      </c>
      <c r="AC63" s="40">
        <v>22.628175353291812</v>
      </c>
      <c r="AD63" s="41">
        <v>17.361477782800886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56" fitToHeight="2" orientation="portrait" r:id="rId1"/>
  <headerFooter>
    <oddFooter>&amp;LSetiembre 2019&amp;R&amp;G</oddFooter>
  </headerFooter>
  <rowBreaks count="1" manualBreakCount="1">
    <brk id="31" max="16383" man="1"/>
  </rowBreaks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C00000"/>
  </sheetPr>
  <dimension ref="A1:AD63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8.83203125" bestFit="1" customWidth="1"/>
  </cols>
  <sheetData>
    <row r="1" spans="1:30" ht="16.5" x14ac:dyDescent="0.3">
      <c r="A1" s="21" t="s">
        <v>198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0.13281021097046414</v>
      </c>
      <c r="H4" s="3">
        <v>0.13281021097046414</v>
      </c>
      <c r="I4" s="3">
        <v>0.86012734177215189</v>
      </c>
      <c r="J4" s="3">
        <v>0.73607392405063288</v>
      </c>
      <c r="K4" s="3">
        <v>0.39567097046413496</v>
      </c>
      <c r="L4" s="3">
        <v>0.24433409282700419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0.34715763713080167</v>
      </c>
      <c r="T4" s="3">
        <v>0.34715763713080167</v>
      </c>
      <c r="U4" s="3">
        <v>0</v>
      </c>
      <c r="V4" s="3">
        <v>0</v>
      </c>
      <c r="W4" s="3">
        <v>0</v>
      </c>
      <c r="X4" s="3">
        <v>0</v>
      </c>
      <c r="Y4" s="4">
        <v>0</v>
      </c>
      <c r="Z4" s="36">
        <v>0.39483609001406467</v>
      </c>
      <c r="AA4" s="37">
        <v>5.7859606188466944E-2</v>
      </c>
      <c r="AB4" s="37">
        <v>5.7859606188466944E-2</v>
      </c>
      <c r="AC4" s="37">
        <v>0.17018510079699953</v>
      </c>
      <c r="AD4" s="38">
        <v>0.13317258438818563</v>
      </c>
    </row>
    <row r="5" spans="1:30" x14ac:dyDescent="0.2">
      <c r="A5" s="5" t="s">
        <v>33</v>
      </c>
      <c r="B5" s="6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0.52071586497890288</v>
      </c>
      <c r="I5" s="7">
        <v>0.52071586497890288</v>
      </c>
      <c r="J5" s="7">
        <v>0.39084042194092822</v>
      </c>
      <c r="K5" s="7">
        <v>5.5656793248945145E-2</v>
      </c>
      <c r="L5" s="7">
        <v>0.39764708860759496</v>
      </c>
      <c r="M5" s="7">
        <v>5.5656793248945145E-2</v>
      </c>
      <c r="N5" s="7">
        <v>5.5656793248945145E-2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8">
        <v>0</v>
      </c>
      <c r="Z5" s="25">
        <v>0.32353880450070321</v>
      </c>
      <c r="AA5" s="26">
        <v>9.2761322081575236E-3</v>
      </c>
      <c r="AB5" s="26">
        <v>0</v>
      </c>
      <c r="AC5" s="26">
        <v>0.1109383122362869</v>
      </c>
      <c r="AD5" s="27">
        <v>8.3203734177215175E-2</v>
      </c>
    </row>
    <row r="6" spans="1:30" x14ac:dyDescent="0.2">
      <c r="A6" s="5" t="s">
        <v>34</v>
      </c>
      <c r="B6" s="6">
        <v>0</v>
      </c>
      <c r="C6" s="7">
        <v>0.10814902953586497</v>
      </c>
      <c r="D6" s="7">
        <v>0.10814902953586497</v>
      </c>
      <c r="E6" s="7">
        <v>0.35248312236286916</v>
      </c>
      <c r="F6" s="7">
        <v>0.24433409282700419</v>
      </c>
      <c r="G6" s="7">
        <v>1.8361221097046414</v>
      </c>
      <c r="H6" s="7">
        <v>2.8770051476793257</v>
      </c>
      <c r="I6" s="7">
        <v>7.0137119831223629</v>
      </c>
      <c r="J6" s="7">
        <v>8.6999744303797453</v>
      </c>
      <c r="K6" s="7">
        <v>5.4874893670886067</v>
      </c>
      <c r="L6" s="7">
        <v>5.8160572995780573</v>
      </c>
      <c r="M6" s="7">
        <v>2.6225551054852323</v>
      </c>
      <c r="N6" s="7">
        <v>4.3436753586497892</v>
      </c>
      <c r="O6" s="7">
        <v>1.4458974683544301</v>
      </c>
      <c r="P6" s="7">
        <v>1.1977744303797468</v>
      </c>
      <c r="Q6" s="7">
        <v>0.59574607594936702</v>
      </c>
      <c r="R6" s="7">
        <v>0.88783299578059061</v>
      </c>
      <c r="S6" s="7">
        <v>2.290135696202531</v>
      </c>
      <c r="T6" s="7">
        <v>1.5015988185654006</v>
      </c>
      <c r="U6" s="7">
        <v>6.1660506329113927E-2</v>
      </c>
      <c r="V6" s="7">
        <v>0.15865299578059072</v>
      </c>
      <c r="W6" s="7">
        <v>5.2100759493670878E-2</v>
      </c>
      <c r="X6" s="7">
        <v>0.10814902953586497</v>
      </c>
      <c r="Y6" s="8">
        <v>0</v>
      </c>
      <c r="Z6" s="25">
        <v>5.4194655555555551</v>
      </c>
      <c r="AA6" s="26">
        <v>1.7935103375527426</v>
      </c>
      <c r="AB6" s="26">
        <v>0.31369368495077349</v>
      </c>
      <c r="AC6" s="26">
        <v>2.5088898593530238</v>
      </c>
      <c r="AD6" s="27">
        <v>1.9920522855133613</v>
      </c>
    </row>
    <row r="7" spans="1:30" x14ac:dyDescent="0.2">
      <c r="A7" s="5" t="s">
        <v>35</v>
      </c>
      <c r="B7" s="6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0.32451611814345988</v>
      </c>
      <c r="O7" s="7">
        <v>0</v>
      </c>
      <c r="P7" s="7">
        <v>0</v>
      </c>
      <c r="Q7" s="7">
        <v>0.12337375527426159</v>
      </c>
      <c r="R7" s="7">
        <v>0.12337375527426159</v>
      </c>
      <c r="S7" s="7">
        <v>0</v>
      </c>
      <c r="T7" s="7">
        <v>0.32451611814345988</v>
      </c>
      <c r="U7" s="7">
        <v>0.32451611814345988</v>
      </c>
      <c r="V7" s="7">
        <v>0</v>
      </c>
      <c r="W7" s="7">
        <v>0</v>
      </c>
      <c r="X7" s="7">
        <v>0</v>
      </c>
      <c r="Y7" s="8">
        <v>0</v>
      </c>
      <c r="Z7" s="25">
        <v>0</v>
      </c>
      <c r="AA7" s="26">
        <v>9.5210604781997166E-2</v>
      </c>
      <c r="AB7" s="26">
        <v>0.10817203938115329</v>
      </c>
      <c r="AC7" s="26">
        <v>6.7794214721050156E-2</v>
      </c>
      <c r="AD7" s="27">
        <v>5.0845661040787617E-2</v>
      </c>
    </row>
    <row r="8" spans="1:30" x14ac:dyDescent="0.2">
      <c r="A8" s="5" t="s">
        <v>36</v>
      </c>
      <c r="B8" s="6">
        <v>0.10814902953586497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0.19299822784810125</v>
      </c>
      <c r="L8" s="7">
        <v>0</v>
      </c>
      <c r="M8" s="7">
        <v>0</v>
      </c>
      <c r="N8" s="7">
        <v>0</v>
      </c>
      <c r="O8" s="7">
        <v>0</v>
      </c>
      <c r="P8" s="7">
        <v>0.29628725738396622</v>
      </c>
      <c r="Q8" s="7">
        <v>0.36272261603375527</v>
      </c>
      <c r="R8" s="7">
        <v>0.36272261603375527</v>
      </c>
      <c r="S8" s="7">
        <v>0.36272261603375527</v>
      </c>
      <c r="T8" s="7">
        <v>0.29628725738396622</v>
      </c>
      <c r="U8" s="7">
        <v>0</v>
      </c>
      <c r="V8" s="7">
        <v>0</v>
      </c>
      <c r="W8" s="7">
        <v>0</v>
      </c>
      <c r="X8" s="7">
        <v>0</v>
      </c>
      <c r="Y8" s="8">
        <v>0</v>
      </c>
      <c r="Z8" s="25">
        <v>3.2166371308016875E-2</v>
      </c>
      <c r="AA8" s="26">
        <v>0.23074251758087203</v>
      </c>
      <c r="AB8" s="26">
        <v>4.9381209563994367E-2</v>
      </c>
      <c r="AC8" s="26">
        <v>0.10409669948429442</v>
      </c>
      <c r="AD8" s="27">
        <v>8.2578734177215188E-2</v>
      </c>
    </row>
    <row r="9" spans="1:30" x14ac:dyDescent="0.2">
      <c r="A9" s="5" t="s">
        <v>37</v>
      </c>
      <c r="B9" s="6">
        <v>0</v>
      </c>
      <c r="C9" s="7">
        <v>0</v>
      </c>
      <c r="D9" s="7">
        <v>0</v>
      </c>
      <c r="E9" s="7">
        <v>0.32860759493670882</v>
      </c>
      <c r="F9" s="7">
        <v>0.32860759493670882</v>
      </c>
      <c r="G9" s="7">
        <v>0.10589603375527426</v>
      </c>
      <c r="H9" s="7">
        <v>0.45444810126582275</v>
      </c>
      <c r="I9" s="7">
        <v>0.78305569620253157</v>
      </c>
      <c r="J9" s="7">
        <v>0.34855206751054857</v>
      </c>
      <c r="K9" s="7">
        <v>0.34855206751054857</v>
      </c>
      <c r="L9" s="7">
        <v>0.35475839662447256</v>
      </c>
      <c r="M9" s="7">
        <v>0.11495097046413499</v>
      </c>
      <c r="N9" s="7">
        <v>0.20931729957805903</v>
      </c>
      <c r="O9" s="7">
        <v>9.4366329113924036E-2</v>
      </c>
      <c r="P9" s="7">
        <v>9.4366329113924036E-2</v>
      </c>
      <c r="Q9" s="7">
        <v>0.1015864135021097</v>
      </c>
      <c r="R9" s="7">
        <v>0.26369907172995782</v>
      </c>
      <c r="S9" s="7">
        <v>0.54833021097046419</v>
      </c>
      <c r="T9" s="7">
        <v>0.56912067510548525</v>
      </c>
      <c r="U9" s="7">
        <v>3.9863881856540086E-2</v>
      </c>
      <c r="V9" s="7">
        <v>0</v>
      </c>
      <c r="W9" s="7">
        <v>0</v>
      </c>
      <c r="X9" s="7">
        <v>0</v>
      </c>
      <c r="Y9" s="8">
        <v>0</v>
      </c>
      <c r="Z9" s="25">
        <v>0.40071954992967651</v>
      </c>
      <c r="AA9" s="26">
        <v>0.21861094233473979</v>
      </c>
      <c r="AB9" s="26">
        <v>0.10149742616033756</v>
      </c>
      <c r="AC9" s="26">
        <v>0.2402759728082513</v>
      </c>
      <c r="AD9" s="27">
        <v>0.2120032805907173</v>
      </c>
    </row>
    <row r="10" spans="1:30" x14ac:dyDescent="0.2">
      <c r="A10" s="5" t="s">
        <v>38</v>
      </c>
      <c r="B10" s="6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4.9996455696202528E-2</v>
      </c>
      <c r="I10" s="7">
        <v>0.37541451476793247</v>
      </c>
      <c r="J10" s="7">
        <v>0.32541805907172994</v>
      </c>
      <c r="K10" s="7">
        <v>0.13241983122362866</v>
      </c>
      <c r="L10" s="7">
        <v>0.13241983122362866</v>
      </c>
      <c r="M10" s="7">
        <v>0.13241983122362866</v>
      </c>
      <c r="N10" s="7">
        <v>0</v>
      </c>
      <c r="O10" s="7">
        <v>0</v>
      </c>
      <c r="P10" s="7">
        <v>0</v>
      </c>
      <c r="Q10" s="7">
        <v>0.10694523206751057</v>
      </c>
      <c r="R10" s="7">
        <v>0.10694523206751057</v>
      </c>
      <c r="S10" s="7">
        <v>0.10694523206751057</v>
      </c>
      <c r="T10" s="7">
        <v>6.0456708860759496E-2</v>
      </c>
      <c r="U10" s="7">
        <v>0</v>
      </c>
      <c r="V10" s="7">
        <v>0</v>
      </c>
      <c r="W10" s="7">
        <v>0</v>
      </c>
      <c r="X10" s="7">
        <v>0</v>
      </c>
      <c r="Y10" s="8">
        <v>0</v>
      </c>
      <c r="Z10" s="25">
        <v>0.19134808720112514</v>
      </c>
      <c r="AA10" s="26">
        <v>5.3472616033755284E-2</v>
      </c>
      <c r="AB10" s="26">
        <v>1.0076118143459916E-2</v>
      </c>
      <c r="AC10" s="26">
        <v>8.4965607126113452E-2</v>
      </c>
      <c r="AD10" s="27">
        <v>6.3724205344585089E-2</v>
      </c>
    </row>
    <row r="11" spans="1:30" x14ac:dyDescent="0.2">
      <c r="A11" s="5" t="s">
        <v>39</v>
      </c>
      <c r="B11" s="6">
        <v>0</v>
      </c>
      <c r="C11" s="7">
        <v>0</v>
      </c>
      <c r="D11" s="7">
        <v>0</v>
      </c>
      <c r="E11" s="7">
        <v>0</v>
      </c>
      <c r="F11" s="7">
        <v>0</v>
      </c>
      <c r="G11" s="7">
        <v>0.16006160337552741</v>
      </c>
      <c r="H11" s="7">
        <v>0.49621274261603371</v>
      </c>
      <c r="I11" s="7">
        <v>0.41340759493670876</v>
      </c>
      <c r="J11" s="7">
        <v>0.69244421940928269</v>
      </c>
      <c r="K11" s="7">
        <v>0.83571223628691982</v>
      </c>
      <c r="L11" s="7">
        <v>1.3629959493670885</v>
      </c>
      <c r="M11" s="7">
        <v>1.0283774683544302</v>
      </c>
      <c r="N11" s="7">
        <v>0.77677054852320682</v>
      </c>
      <c r="O11" s="7">
        <v>0.34675434599156119</v>
      </c>
      <c r="P11" s="7">
        <v>0.39053350210970461</v>
      </c>
      <c r="Q11" s="7">
        <v>0.19540717299578056</v>
      </c>
      <c r="R11" s="7">
        <v>0.36534337552742624</v>
      </c>
      <c r="S11" s="7">
        <v>0.48686084388185658</v>
      </c>
      <c r="T11" s="7">
        <v>0.27451645569620253</v>
      </c>
      <c r="U11" s="7">
        <v>1.0524453164556962</v>
      </c>
      <c r="V11" s="7">
        <v>3.6544978902953586E-2</v>
      </c>
      <c r="W11" s="7">
        <v>0</v>
      </c>
      <c r="X11" s="7">
        <v>0</v>
      </c>
      <c r="Y11" s="8">
        <v>0</v>
      </c>
      <c r="Z11" s="25">
        <v>0.80485836849507741</v>
      </c>
      <c r="AA11" s="26">
        <v>0.42694496483825595</v>
      </c>
      <c r="AB11" s="26">
        <v>0.2272511251758087</v>
      </c>
      <c r="AC11" s="26">
        <v>0.48635148616971413</v>
      </c>
      <c r="AD11" s="27">
        <v>0.37143284810126587</v>
      </c>
    </row>
    <row r="12" spans="1:30" x14ac:dyDescent="0.2">
      <c r="A12" s="5" t="s">
        <v>40</v>
      </c>
      <c r="B12" s="6">
        <v>0.23446540084388184</v>
      </c>
      <c r="C12" s="7">
        <v>4.8655780590717297E-2</v>
      </c>
      <c r="D12" s="7">
        <v>4.8655780590717297E-2</v>
      </c>
      <c r="E12" s="7">
        <v>0</v>
      </c>
      <c r="F12" s="7">
        <v>0.18757763713080169</v>
      </c>
      <c r="G12" s="7">
        <v>0.18757763713080169</v>
      </c>
      <c r="H12" s="7">
        <v>0.93646616033755259</v>
      </c>
      <c r="I12" s="7">
        <v>1.7679908860759492</v>
      </c>
      <c r="J12" s="7">
        <v>1.9577003375527429</v>
      </c>
      <c r="K12" s="7">
        <v>3.0186895358649783</v>
      </c>
      <c r="L12" s="7">
        <v>2.7170814345991561</v>
      </c>
      <c r="M12" s="7">
        <v>2.9924372995780595</v>
      </c>
      <c r="N12" s="7">
        <v>3.3203503797468343</v>
      </c>
      <c r="O12" s="7">
        <v>2.5087735021097046</v>
      </c>
      <c r="P12" s="7">
        <v>2.7576773839662447</v>
      </c>
      <c r="Q12" s="7">
        <v>2.1905896202531645</v>
      </c>
      <c r="R12" s="7">
        <v>1.4699344303797468</v>
      </c>
      <c r="S12" s="7">
        <v>1.4126888607594936</v>
      </c>
      <c r="T12" s="7">
        <v>1.259694345991561</v>
      </c>
      <c r="U12" s="7">
        <v>0.48136987341772147</v>
      </c>
      <c r="V12" s="7">
        <v>0.7399682700421939</v>
      </c>
      <c r="W12" s="7">
        <v>0.7399682700421939</v>
      </c>
      <c r="X12" s="7">
        <v>0.34714641350210967</v>
      </c>
      <c r="Y12" s="8">
        <v>0.33322869198312238</v>
      </c>
      <c r="Z12" s="25">
        <v>2.2317276090014064</v>
      </c>
      <c r="AA12" s="26">
        <v>2.2766690295358649</v>
      </c>
      <c r="AB12" s="26">
        <v>0.65022931082981716</v>
      </c>
      <c r="AC12" s="26">
        <v>1.7195419831223633</v>
      </c>
      <c r="AD12" s="27">
        <v>1.3191119971870606</v>
      </c>
    </row>
    <row r="13" spans="1:30" x14ac:dyDescent="0.2">
      <c r="A13" s="5" t="s">
        <v>41</v>
      </c>
      <c r="B13" s="6">
        <v>0</v>
      </c>
      <c r="C13" s="7">
        <v>0</v>
      </c>
      <c r="D13" s="7">
        <v>0</v>
      </c>
      <c r="E13" s="7">
        <v>0</v>
      </c>
      <c r="F13" s="7">
        <v>0</v>
      </c>
      <c r="G13" s="7">
        <v>0.13436430379746833</v>
      </c>
      <c r="H13" s="7">
        <v>0.13436430379746833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7.4576455696202526E-2</v>
      </c>
      <c r="O13" s="7">
        <v>0.17196312236286918</v>
      </c>
      <c r="P13" s="7">
        <v>0.17196312236286918</v>
      </c>
      <c r="Q13" s="7">
        <v>9.7386666666666649E-2</v>
      </c>
      <c r="R13" s="7">
        <v>0</v>
      </c>
      <c r="S13" s="7">
        <v>9.7386666666666649E-2</v>
      </c>
      <c r="T13" s="7">
        <v>0</v>
      </c>
      <c r="U13" s="7">
        <v>0</v>
      </c>
      <c r="V13" s="7">
        <v>0.26863561181434598</v>
      </c>
      <c r="W13" s="7">
        <v>0.26863561181434598</v>
      </c>
      <c r="X13" s="7">
        <v>0</v>
      </c>
      <c r="Y13" s="8">
        <v>0</v>
      </c>
      <c r="Z13" s="25">
        <v>2.2394050632911389E-2</v>
      </c>
      <c r="AA13" s="26">
        <v>0.1022126722925457</v>
      </c>
      <c r="AB13" s="26">
        <v>8.9545203938115325E-2</v>
      </c>
      <c r="AC13" s="26">
        <v>7.1383975621190796E-2</v>
      </c>
      <c r="AD13" s="27">
        <v>5.9136494374120947E-2</v>
      </c>
    </row>
    <row r="14" spans="1:30" x14ac:dyDescent="0.2">
      <c r="A14" s="5" t="s">
        <v>42</v>
      </c>
      <c r="B14" s="6">
        <v>0</v>
      </c>
      <c r="C14" s="7">
        <v>2.7896286919831224E-2</v>
      </c>
      <c r="D14" s="7">
        <v>2.7896286919831224E-2</v>
      </c>
      <c r="E14" s="7">
        <v>2.7896286919831224E-2</v>
      </c>
      <c r="F14" s="7">
        <v>2.7896286919831224E-2</v>
      </c>
      <c r="G14" s="7">
        <v>2.7896286919831224E-2</v>
      </c>
      <c r="H14" s="7">
        <v>0</v>
      </c>
      <c r="I14" s="7">
        <v>9.402590717299579E-2</v>
      </c>
      <c r="J14" s="7">
        <v>9.402590717299579E-2</v>
      </c>
      <c r="K14" s="7">
        <v>0</v>
      </c>
      <c r="L14" s="7">
        <v>0</v>
      </c>
      <c r="M14" s="7">
        <v>0</v>
      </c>
      <c r="N14" s="7">
        <v>0.15680042194092828</v>
      </c>
      <c r="O14" s="7">
        <v>0.15680042194092828</v>
      </c>
      <c r="P14" s="7">
        <v>0.15680042194092828</v>
      </c>
      <c r="Q14" s="7">
        <v>4.8651392405063283E-2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8">
        <v>0</v>
      </c>
      <c r="Z14" s="25">
        <v>3.1341969057665266E-2</v>
      </c>
      <c r="AA14" s="26">
        <v>8.6508776371308035E-2</v>
      </c>
      <c r="AB14" s="26">
        <v>0</v>
      </c>
      <c r="AC14" s="26">
        <v>3.9283581809657762E-2</v>
      </c>
      <c r="AD14" s="27">
        <v>3.5274412798874825E-2</v>
      </c>
    </row>
    <row r="15" spans="1:30" x14ac:dyDescent="0.2">
      <c r="A15" s="5" t="s">
        <v>43</v>
      </c>
      <c r="B15" s="6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0.48307915611814339</v>
      </c>
      <c r="L15" s="7">
        <v>0.1867918987341772</v>
      </c>
      <c r="M15" s="7">
        <v>0.1867918987341772</v>
      </c>
      <c r="N15" s="7">
        <v>0.1867918987341772</v>
      </c>
      <c r="O15" s="7">
        <v>0</v>
      </c>
      <c r="P15" s="7">
        <v>0.37667713080168774</v>
      </c>
      <c r="Q15" s="7">
        <v>0.37667713080168774</v>
      </c>
      <c r="R15" s="7">
        <v>0.2705559493670886</v>
      </c>
      <c r="S15" s="7">
        <v>0.2705559493670886</v>
      </c>
      <c r="T15" s="7">
        <v>0</v>
      </c>
      <c r="U15" s="7">
        <v>0</v>
      </c>
      <c r="V15" s="7">
        <v>0</v>
      </c>
      <c r="W15" s="7">
        <v>0.16006160337552741</v>
      </c>
      <c r="X15" s="7">
        <v>0.16006160337552741</v>
      </c>
      <c r="Y15" s="8">
        <v>0</v>
      </c>
      <c r="Z15" s="25">
        <v>0.14277715893108298</v>
      </c>
      <c r="AA15" s="26">
        <v>0.24687634317862164</v>
      </c>
      <c r="AB15" s="26">
        <v>5.3353867791842473E-2</v>
      </c>
      <c r="AC15" s="26">
        <v>0.14766912330051574</v>
      </c>
      <c r="AD15" s="27">
        <v>0.11075184247538679</v>
      </c>
    </row>
    <row r="16" spans="1:30" x14ac:dyDescent="0.2">
      <c r="A16" s="5" t="s">
        <v>44</v>
      </c>
      <c r="B16" s="6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9.7386666666666649E-2</v>
      </c>
      <c r="I16" s="7">
        <v>9.7386666666666649E-2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8">
        <v>0</v>
      </c>
      <c r="Z16" s="25">
        <v>3.2462222222222219E-2</v>
      </c>
      <c r="AA16" s="26">
        <v>0</v>
      </c>
      <c r="AB16" s="26">
        <v>0</v>
      </c>
      <c r="AC16" s="26">
        <v>1.0820740740740738E-2</v>
      </c>
      <c r="AD16" s="27">
        <v>8.1155555555555547E-3</v>
      </c>
    </row>
    <row r="17" spans="1:30" x14ac:dyDescent="0.2">
      <c r="A17" s="5" t="s">
        <v>45</v>
      </c>
      <c r="B17" s="6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0.10814902953586497</v>
      </c>
      <c r="W17" s="7">
        <v>0.10814902953586497</v>
      </c>
      <c r="X17" s="7">
        <v>0</v>
      </c>
      <c r="Y17" s="8">
        <v>0</v>
      </c>
      <c r="Z17" s="25">
        <v>0</v>
      </c>
      <c r="AA17" s="26">
        <v>0</v>
      </c>
      <c r="AB17" s="26">
        <v>3.6049676511954988E-2</v>
      </c>
      <c r="AC17" s="26">
        <v>1.2016558837318329E-2</v>
      </c>
      <c r="AD17" s="27">
        <v>9.012419127988747E-3</v>
      </c>
    </row>
    <row r="18" spans="1:30" x14ac:dyDescent="0.2">
      <c r="A18" s="5" t="s">
        <v>228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9.3583881856540083E-2</v>
      </c>
      <c r="I18" s="6">
        <v>0.52971232067510543</v>
      </c>
      <c r="J18" s="6">
        <v>0.52971232067510543</v>
      </c>
      <c r="K18" s="6">
        <v>1.2086590717299579</v>
      </c>
      <c r="L18" s="6">
        <v>1.2086590717299579</v>
      </c>
      <c r="M18" s="6">
        <v>0.24629046413502109</v>
      </c>
      <c r="N18" s="6">
        <v>0.152706582278481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290">
        <v>0</v>
      </c>
      <c r="Z18" s="25">
        <v>0.63610285513361464</v>
      </c>
      <c r="AA18" s="26">
        <v>2.54510970464135E-2</v>
      </c>
      <c r="AB18" s="26">
        <v>0</v>
      </c>
      <c r="AC18" s="26">
        <v>0.22051798406000941</v>
      </c>
      <c r="AD18" s="27">
        <v>0.16538848804500705</v>
      </c>
    </row>
    <row r="19" spans="1:30" x14ac:dyDescent="0.2">
      <c r="A19" s="5" t="s">
        <v>47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25">
        <v>0</v>
      </c>
      <c r="AA19" s="26">
        <v>0</v>
      </c>
      <c r="AB19" s="26">
        <v>0</v>
      </c>
      <c r="AC19" s="26">
        <v>0</v>
      </c>
      <c r="AD19" s="27">
        <v>0</v>
      </c>
    </row>
    <row r="20" spans="1:30" x14ac:dyDescent="0.2">
      <c r="A20" s="5" t="s">
        <v>48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5.5656793248945145E-2</v>
      </c>
      <c r="K20" s="6">
        <v>5.5656793248945145E-2</v>
      </c>
      <c r="L20" s="6">
        <v>5.5656793248945145E-2</v>
      </c>
      <c r="M20" s="6">
        <v>5.5656793248945145E-2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25">
        <v>3.7104528832630095E-2</v>
      </c>
      <c r="AA20" s="26">
        <v>0</v>
      </c>
      <c r="AB20" s="26">
        <v>0</v>
      </c>
      <c r="AC20" s="26">
        <v>1.2368176277543365E-2</v>
      </c>
      <c r="AD20" s="27">
        <v>9.2761322081575236E-3</v>
      </c>
    </row>
    <row r="21" spans="1:30" x14ac:dyDescent="0.2">
      <c r="A21" s="5" t="s">
        <v>49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25">
        <v>0</v>
      </c>
      <c r="AA21" s="26">
        <v>0</v>
      </c>
      <c r="AB21" s="26">
        <v>0</v>
      </c>
      <c r="AC21" s="26">
        <v>0</v>
      </c>
      <c r="AD21" s="27">
        <v>0</v>
      </c>
    </row>
    <row r="22" spans="1:30" x14ac:dyDescent="0.2">
      <c r="A22" s="5" t="s">
        <v>50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25">
        <v>0</v>
      </c>
      <c r="AA22" s="26">
        <v>0</v>
      </c>
      <c r="AB22" s="26">
        <v>0</v>
      </c>
      <c r="AC22" s="26">
        <v>0</v>
      </c>
      <c r="AD22" s="27">
        <v>0</v>
      </c>
    </row>
    <row r="23" spans="1:30" x14ac:dyDescent="0.2">
      <c r="A23" s="5" t="s">
        <v>51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25">
        <v>0</v>
      </c>
      <c r="AA23" s="26">
        <v>0</v>
      </c>
      <c r="AB23" s="26">
        <v>0</v>
      </c>
      <c r="AC23" s="26">
        <v>0</v>
      </c>
      <c r="AD23" s="27">
        <v>0</v>
      </c>
    </row>
    <row r="24" spans="1:30" x14ac:dyDescent="0.2">
      <c r="A24" s="5" t="s">
        <v>52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25">
        <v>0</v>
      </c>
      <c r="AA24" s="26">
        <v>0</v>
      </c>
      <c r="AB24" s="26">
        <v>0</v>
      </c>
      <c r="AC24" s="26">
        <v>0</v>
      </c>
      <c r="AD24" s="27">
        <v>0</v>
      </c>
    </row>
    <row r="25" spans="1:30" x14ac:dyDescent="0.2">
      <c r="A25" s="5" t="s">
        <v>53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25">
        <v>0</v>
      </c>
      <c r="AA25" s="26">
        <v>0</v>
      </c>
      <c r="AB25" s="26">
        <v>0</v>
      </c>
      <c r="AC25" s="26">
        <v>0</v>
      </c>
      <c r="AD25" s="27">
        <v>0</v>
      </c>
    </row>
    <row r="26" spans="1:30" x14ac:dyDescent="0.2">
      <c r="A26" s="5" t="s">
        <v>55</v>
      </c>
      <c r="B26" s="6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0.83404</v>
      </c>
      <c r="J26" s="7">
        <v>0.83404</v>
      </c>
      <c r="K26" s="7">
        <v>0</v>
      </c>
      <c r="L26" s="7">
        <v>0.57389004219409279</v>
      </c>
      <c r="M26" s="7">
        <v>0.86475544303797458</v>
      </c>
      <c r="N26" s="7">
        <v>0.64525814345991561</v>
      </c>
      <c r="O26" s="7">
        <v>0.57389004219409279</v>
      </c>
      <c r="P26" s="7">
        <v>0.21949729957805908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8">
        <v>0</v>
      </c>
      <c r="Z26" s="25">
        <v>0.51778758087201127</v>
      </c>
      <c r="AA26" s="26">
        <v>0.2397742475386779</v>
      </c>
      <c r="AB26" s="26">
        <v>0</v>
      </c>
      <c r="AC26" s="26">
        <v>0.2525206094702297</v>
      </c>
      <c r="AD26" s="27">
        <v>0.1893904571026723</v>
      </c>
    </row>
    <row r="27" spans="1:30" x14ac:dyDescent="0.2">
      <c r="A27" s="5" t="s">
        <v>56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25">
        <v>0</v>
      </c>
      <c r="AA27" s="26">
        <v>0</v>
      </c>
      <c r="AB27" s="26">
        <v>0</v>
      </c>
      <c r="AC27" s="26">
        <v>0</v>
      </c>
      <c r="AD27" s="27">
        <v>0</v>
      </c>
    </row>
    <row r="28" spans="1:30" x14ac:dyDescent="0.2">
      <c r="A28" s="5" t="s">
        <v>57</v>
      </c>
      <c r="B28" s="6">
        <v>0.29628725738396622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5.8674008438818565E-2</v>
      </c>
      <c r="I28" s="6">
        <v>5.8674008438818565E-2</v>
      </c>
      <c r="J28" s="6">
        <v>5.8674008438818565E-2</v>
      </c>
      <c r="K28" s="6">
        <v>5.8674008438818565E-2</v>
      </c>
      <c r="L28" s="6">
        <v>5.8674008438818565E-2</v>
      </c>
      <c r="M28" s="6">
        <v>5.8674008438818565E-2</v>
      </c>
      <c r="N28" s="6">
        <v>5.8674008438818565E-2</v>
      </c>
      <c r="O28" s="6">
        <v>5.8674008438818565E-2</v>
      </c>
      <c r="P28" s="6">
        <v>5.8674008438818565E-2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0.29628725738396622</v>
      </c>
      <c r="Z28" s="25">
        <v>5.8674008438818558E-2</v>
      </c>
      <c r="AA28" s="26">
        <v>2.9337004219409282E-2</v>
      </c>
      <c r="AB28" s="26">
        <v>4.9381209563994367E-2</v>
      </c>
      <c r="AC28" s="26">
        <v>4.5797407407407398E-2</v>
      </c>
      <c r="AD28" s="27">
        <v>4.6693357946554138E-2</v>
      </c>
    </row>
    <row r="29" spans="1:30" x14ac:dyDescent="0.2">
      <c r="A29" s="9" t="s">
        <v>58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25">
        <v>0</v>
      </c>
      <c r="AA29" s="26">
        <v>0</v>
      </c>
      <c r="AB29" s="26">
        <v>0</v>
      </c>
      <c r="AC29" s="26">
        <v>0</v>
      </c>
      <c r="AD29" s="27">
        <v>0</v>
      </c>
    </row>
    <row r="30" spans="1:30" x14ac:dyDescent="0.2">
      <c r="A30" s="13" t="s">
        <v>59</v>
      </c>
      <c r="B30" s="34">
        <v>0.63890168776371303</v>
      </c>
      <c r="C30" s="32">
        <v>0.18470109704641349</v>
      </c>
      <c r="D30" s="32">
        <v>0.18470109704641349</v>
      </c>
      <c r="E30" s="32">
        <v>0.70898700421940919</v>
      </c>
      <c r="F30" s="32">
        <v>0.78841561181434594</v>
      </c>
      <c r="G30" s="32">
        <v>2.5847281856540083</v>
      </c>
      <c r="H30" s="32">
        <v>5.8516635443037979</v>
      </c>
      <c r="I30" s="32">
        <v>13.348262784810128</v>
      </c>
      <c r="J30" s="32">
        <v>14.723112489451475</v>
      </c>
      <c r="K30" s="32">
        <v>12.273258059071729</v>
      </c>
      <c r="L30" s="32">
        <v>13.10896590717299</v>
      </c>
      <c r="M30" s="32">
        <v>8.3585660759493692</v>
      </c>
      <c r="N30" s="32">
        <v>10.30509400843882</v>
      </c>
      <c r="O30" s="32">
        <v>5.3571192405063286</v>
      </c>
      <c r="P30" s="32">
        <v>5.7202508860759487</v>
      </c>
      <c r="Q30" s="32">
        <v>4.1990860759493662</v>
      </c>
      <c r="R30" s="32">
        <v>3.8504074261603378</v>
      </c>
      <c r="S30" s="32">
        <v>5.922783713080169</v>
      </c>
      <c r="T30" s="32">
        <v>4.6333480168776369</v>
      </c>
      <c r="U30" s="32">
        <v>1.9598556962025315</v>
      </c>
      <c r="V30" s="32">
        <v>1.311950886075949</v>
      </c>
      <c r="W30" s="32">
        <v>1.3289152742616031</v>
      </c>
      <c r="X30" s="32">
        <v>0.61535704641350208</v>
      </c>
      <c r="Y30" s="35">
        <v>0.62951594936708855</v>
      </c>
      <c r="Z30" s="31">
        <v>11.277304810126582</v>
      </c>
      <c r="AA30" s="32">
        <v>5.892456891701829</v>
      </c>
      <c r="AB30" s="32">
        <v>1.7464904781997181</v>
      </c>
      <c r="AC30" s="32">
        <v>6.3054173933427098</v>
      </c>
      <c r="AD30" s="33">
        <v>4.9411644901547112</v>
      </c>
    </row>
    <row r="31" spans="1:30" x14ac:dyDescent="0.2">
      <c r="A31" s="19" t="s">
        <v>87</v>
      </c>
      <c r="B31" s="44">
        <v>1.6001183966244725</v>
      </c>
      <c r="C31" s="40">
        <v>0.54851324894514764</v>
      </c>
      <c r="D31" s="40">
        <v>0.59478725738396621</v>
      </c>
      <c r="E31" s="40">
        <v>1.1190731645569618</v>
      </c>
      <c r="F31" s="40">
        <v>1.3164322362869196</v>
      </c>
      <c r="G31" s="40">
        <v>4.5760918987341768</v>
      </c>
      <c r="H31" s="40">
        <v>14.083374177215187</v>
      </c>
      <c r="I31" s="40">
        <v>31.754456033755279</v>
      </c>
      <c r="J31" s="40">
        <v>43.709378734177214</v>
      </c>
      <c r="K31" s="40">
        <v>40.798691561181428</v>
      </c>
      <c r="L31" s="40">
        <v>38.168447341772136</v>
      </c>
      <c r="M31" s="40">
        <v>31.184778902953589</v>
      </c>
      <c r="N31" s="40">
        <v>33.420513924050638</v>
      </c>
      <c r="O31" s="40">
        <v>28.176321687763718</v>
      </c>
      <c r="P31" s="40">
        <v>33.746782362869205</v>
      </c>
      <c r="Q31" s="40">
        <v>31.087852151898737</v>
      </c>
      <c r="R31" s="40">
        <v>30.38880877637131</v>
      </c>
      <c r="S31" s="40">
        <v>26.870870210970462</v>
      </c>
      <c r="T31" s="40">
        <v>21.602477130801685</v>
      </c>
      <c r="U31" s="40">
        <v>9.8179420253164569</v>
      </c>
      <c r="V31" s="40">
        <v>8.0878194092826998</v>
      </c>
      <c r="W31" s="40">
        <v>5.4160604219409274</v>
      </c>
      <c r="X31" s="40">
        <v>5.6909934177215193</v>
      </c>
      <c r="Y31" s="45">
        <v>2.8951332489451476</v>
      </c>
      <c r="Z31" s="39">
        <v>33.283187791842472</v>
      </c>
      <c r="AA31" s="40">
        <v>30.615191518987345</v>
      </c>
      <c r="AB31" s="40">
        <v>8.9184042756680721</v>
      </c>
      <c r="AC31" s="40">
        <v>24.272261195499297</v>
      </c>
      <c r="AD31" s="41">
        <v>18.610654905063292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199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2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0.3465683544303797</v>
      </c>
      <c r="K36" s="3">
        <v>0.13712227848101263</v>
      </c>
      <c r="L36" s="3">
        <v>0.24709333333333333</v>
      </c>
      <c r="M36" s="3">
        <v>5.7735443037974676E-2</v>
      </c>
      <c r="N36" s="3">
        <v>0.34003383966244727</v>
      </c>
      <c r="O36" s="3">
        <v>0.38719822784810121</v>
      </c>
      <c r="P36" s="3">
        <v>0.24275713080168776</v>
      </c>
      <c r="Q36" s="3">
        <v>9.3441097046413499E-2</v>
      </c>
      <c r="R36" s="3">
        <v>0</v>
      </c>
      <c r="S36" s="3">
        <v>0.21984151898734178</v>
      </c>
      <c r="T36" s="3">
        <v>0.53868278481012655</v>
      </c>
      <c r="U36" s="3">
        <v>0</v>
      </c>
      <c r="V36" s="3">
        <v>0</v>
      </c>
      <c r="W36" s="3">
        <v>0</v>
      </c>
      <c r="X36" s="3">
        <v>0</v>
      </c>
      <c r="Y36" s="4">
        <v>0</v>
      </c>
      <c r="Z36" s="22">
        <v>0.13141990154711672</v>
      </c>
      <c r="AA36" s="23">
        <v>0.21387863572433188</v>
      </c>
      <c r="AB36" s="23">
        <v>8.9780464135021096E-2</v>
      </c>
      <c r="AC36" s="23">
        <v>0.14502633380215657</v>
      </c>
      <c r="AD36" s="24">
        <v>0.10876975035161744</v>
      </c>
    </row>
    <row r="37" spans="1:30" x14ac:dyDescent="0.2">
      <c r="A37" s="5" t="s">
        <v>61</v>
      </c>
      <c r="B37" s="6">
        <v>0.5914511392405063</v>
      </c>
      <c r="C37" s="7">
        <v>3.7962869198312238E-2</v>
      </c>
      <c r="D37" s="7">
        <v>0</v>
      </c>
      <c r="E37" s="7">
        <v>0</v>
      </c>
      <c r="F37" s="7">
        <v>0</v>
      </c>
      <c r="G37" s="7">
        <v>0</v>
      </c>
      <c r="H37" s="7">
        <v>0.34688506329113922</v>
      </c>
      <c r="I37" s="7">
        <v>1.103206329113924</v>
      </c>
      <c r="J37" s="7">
        <v>2.4556850632911393</v>
      </c>
      <c r="K37" s="7">
        <v>1.6765008438818563</v>
      </c>
      <c r="L37" s="7">
        <v>1.3306047257383968</v>
      </c>
      <c r="M37" s="7">
        <v>1.2319751054852324</v>
      </c>
      <c r="N37" s="7">
        <v>2.2247935864978903</v>
      </c>
      <c r="O37" s="7">
        <v>1.9727121518987343</v>
      </c>
      <c r="P37" s="7">
        <v>1.8673879324894516</v>
      </c>
      <c r="Q37" s="7">
        <v>1.7591162869198311</v>
      </c>
      <c r="R37" s="7">
        <v>1.3941677637130798</v>
      </c>
      <c r="S37" s="7">
        <v>0.91967105485232081</v>
      </c>
      <c r="T37" s="7">
        <v>1.6073627848101266</v>
      </c>
      <c r="U37" s="7">
        <v>0.78552616033755285</v>
      </c>
      <c r="V37" s="7">
        <v>1.3467354430379745</v>
      </c>
      <c r="W37" s="7">
        <v>0.91641139240506309</v>
      </c>
      <c r="X37" s="7">
        <v>0.88444320675105481</v>
      </c>
      <c r="Y37" s="8">
        <v>0.46123603375527422</v>
      </c>
      <c r="Z37" s="25">
        <v>1.357476188466948</v>
      </c>
      <c r="AA37" s="26">
        <v>1.6896414627285514</v>
      </c>
      <c r="AB37" s="26">
        <v>1.0002858368495076</v>
      </c>
      <c r="AC37" s="26">
        <v>1.3491344960150022</v>
      </c>
      <c r="AD37" s="27">
        <v>1.0380764556962025</v>
      </c>
    </row>
    <row r="38" spans="1:30" x14ac:dyDescent="0.2">
      <c r="A38" s="5" t="s">
        <v>62</v>
      </c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0.41192649789029534</v>
      </c>
      <c r="J38" s="7">
        <v>1.4682805907172993</v>
      </c>
      <c r="K38" s="7">
        <v>1.5110474261603375</v>
      </c>
      <c r="L38" s="7">
        <v>1.2050786497890296</v>
      </c>
      <c r="M38" s="7">
        <v>1.1738651476793249</v>
      </c>
      <c r="N38" s="7">
        <v>0.61754641350210981</v>
      </c>
      <c r="O38" s="7">
        <v>0.61754641350210981</v>
      </c>
      <c r="P38" s="7">
        <v>0.71539594936708861</v>
      </c>
      <c r="Q38" s="7">
        <v>1.0146587341772153</v>
      </c>
      <c r="R38" s="7">
        <v>0.93773274261603379</v>
      </c>
      <c r="S38" s="7">
        <v>0.93773274261603379</v>
      </c>
      <c r="T38" s="7">
        <v>0.79669189873417712</v>
      </c>
      <c r="U38" s="7">
        <v>0.70490953586497873</v>
      </c>
      <c r="V38" s="7">
        <v>0.52204329113924042</v>
      </c>
      <c r="W38" s="7">
        <v>0.29401274261603377</v>
      </c>
      <c r="X38" s="7">
        <v>0.29401274261603377</v>
      </c>
      <c r="Y38" s="8">
        <v>0</v>
      </c>
      <c r="Z38" s="25">
        <v>0.96169971870604776</v>
      </c>
      <c r="AA38" s="26">
        <v>0.80676883263009858</v>
      </c>
      <c r="AB38" s="26">
        <v>0.43527836849507734</v>
      </c>
      <c r="AC38" s="26">
        <v>0.73458230661040769</v>
      </c>
      <c r="AD38" s="27">
        <v>0.55093672995780574</v>
      </c>
    </row>
    <row r="39" spans="1:30" x14ac:dyDescent="0.2">
      <c r="A39" s="5" t="s">
        <v>63</v>
      </c>
      <c r="B39" s="6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0.72276928270042184</v>
      </c>
      <c r="I39" s="7">
        <v>4.3671318143459912</v>
      </c>
      <c r="J39" s="7">
        <v>5.8906232911392404</v>
      </c>
      <c r="K39" s="7">
        <v>3.5393810126582279</v>
      </c>
      <c r="L39" s="7">
        <v>3.1265752742616031</v>
      </c>
      <c r="M39" s="7">
        <v>2.157331645569621</v>
      </c>
      <c r="N39" s="7">
        <v>0.8549122362869197</v>
      </c>
      <c r="O39" s="7">
        <v>0.8052989029535863</v>
      </c>
      <c r="P39" s="7">
        <v>0.90927704641350204</v>
      </c>
      <c r="Q39" s="7">
        <v>1.1381281012658229</v>
      </c>
      <c r="R39" s="7">
        <v>2.7473659071729961</v>
      </c>
      <c r="S39" s="7">
        <v>1.6499359493670887</v>
      </c>
      <c r="T39" s="7">
        <v>0.91405746835443025</v>
      </c>
      <c r="U39" s="7">
        <v>0.36530675105485233</v>
      </c>
      <c r="V39" s="7">
        <v>0.36874337552742614</v>
      </c>
      <c r="W39" s="7">
        <v>0.29374421940928264</v>
      </c>
      <c r="X39" s="7">
        <v>0.10292303797468352</v>
      </c>
      <c r="Y39" s="8">
        <v>3.2202784810126582E-2</v>
      </c>
      <c r="Z39" s="25">
        <v>3.3006353867791844</v>
      </c>
      <c r="AA39" s="26">
        <v>1.3508196905766525</v>
      </c>
      <c r="AB39" s="26">
        <v>0.34616293952180022</v>
      </c>
      <c r="AC39" s="26">
        <v>1.6658726722925461</v>
      </c>
      <c r="AD39" s="27">
        <v>1.2494045042194095</v>
      </c>
    </row>
    <row r="40" spans="1:30" x14ac:dyDescent="0.2">
      <c r="A40" s="5" t="s">
        <v>64</v>
      </c>
      <c r="B40" s="6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0.66755071729957793</v>
      </c>
      <c r="I40" s="7">
        <v>0.71860759493670878</v>
      </c>
      <c r="J40" s="7">
        <v>0.40731299578059066</v>
      </c>
      <c r="K40" s="7">
        <v>0.56907898734177209</v>
      </c>
      <c r="L40" s="7">
        <v>0.56907898734177209</v>
      </c>
      <c r="M40" s="7">
        <v>0.28132962025316455</v>
      </c>
      <c r="N40" s="7">
        <v>0.15130962025316452</v>
      </c>
      <c r="O40" s="7">
        <v>0.13925333333333331</v>
      </c>
      <c r="P40" s="7">
        <v>0.35054818565400847</v>
      </c>
      <c r="Q40" s="7">
        <v>0.28981789029535865</v>
      </c>
      <c r="R40" s="7">
        <v>0.57328742616033745</v>
      </c>
      <c r="S40" s="7">
        <v>0.45571080168776362</v>
      </c>
      <c r="T40" s="7">
        <v>0.42692362869198308</v>
      </c>
      <c r="U40" s="7">
        <v>0.52420970464135019</v>
      </c>
      <c r="V40" s="7">
        <v>0.2877493670886076</v>
      </c>
      <c r="W40" s="7">
        <v>0</v>
      </c>
      <c r="X40" s="7">
        <v>0</v>
      </c>
      <c r="Y40" s="8">
        <v>0</v>
      </c>
      <c r="Z40" s="25">
        <v>0.53549315049226431</v>
      </c>
      <c r="AA40" s="26">
        <v>0.3266545428973277</v>
      </c>
      <c r="AB40" s="26">
        <v>0.20648045007032348</v>
      </c>
      <c r="AC40" s="26">
        <v>0.35620938115330525</v>
      </c>
      <c r="AD40" s="27">
        <v>0.26715703586497891</v>
      </c>
    </row>
    <row r="41" spans="1:30" x14ac:dyDescent="0.2">
      <c r="A41" s="5" t="s">
        <v>65</v>
      </c>
      <c r="B41" s="6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0.55686227848101255</v>
      </c>
      <c r="I41" s="7">
        <v>0.55686227848101255</v>
      </c>
      <c r="J41" s="7">
        <v>0.67225493670886061</v>
      </c>
      <c r="K41" s="7">
        <v>1.0062220253164558</v>
      </c>
      <c r="L41" s="7">
        <v>0.58025831223628688</v>
      </c>
      <c r="M41" s="7">
        <v>0.63457932489451474</v>
      </c>
      <c r="N41" s="7">
        <v>0.83349215189873416</v>
      </c>
      <c r="O41" s="7">
        <v>0.89526497890295342</v>
      </c>
      <c r="P41" s="7">
        <v>0.68944075949367079</v>
      </c>
      <c r="Q41" s="7">
        <v>0.99942506329113912</v>
      </c>
      <c r="R41" s="7">
        <v>1.2809597468354428</v>
      </c>
      <c r="S41" s="7">
        <v>1.3140935864978902</v>
      </c>
      <c r="T41" s="7">
        <v>0.58077021097046411</v>
      </c>
      <c r="U41" s="7">
        <v>0.53247324894514758</v>
      </c>
      <c r="V41" s="7">
        <v>0.40205696202531649</v>
      </c>
      <c r="W41" s="7">
        <v>0.47199459915611819</v>
      </c>
      <c r="X41" s="7">
        <v>0.13113957805907175</v>
      </c>
      <c r="Y41" s="8">
        <v>0</v>
      </c>
      <c r="Z41" s="25">
        <v>0.66783985935302381</v>
      </c>
      <c r="AA41" s="26">
        <v>1.0021127144866384</v>
      </c>
      <c r="AB41" s="26">
        <v>0.35307243319268639</v>
      </c>
      <c r="AC41" s="26">
        <v>0.67434166901078296</v>
      </c>
      <c r="AD41" s="27">
        <v>0.50575625175808725</v>
      </c>
    </row>
    <row r="42" spans="1:30" x14ac:dyDescent="0.2">
      <c r="A42" s="5" t="s">
        <v>66</v>
      </c>
      <c r="B42" s="6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0.40726624472573836</v>
      </c>
      <c r="I42" s="7">
        <v>0.75737139240506302</v>
      </c>
      <c r="J42" s="7">
        <v>1.4709221097046414</v>
      </c>
      <c r="K42" s="7">
        <v>1.6708371308016878</v>
      </c>
      <c r="L42" s="7">
        <v>2.7322939240506332</v>
      </c>
      <c r="M42" s="7">
        <v>2.8351539240506334</v>
      </c>
      <c r="N42" s="7">
        <v>2.9324697046413508</v>
      </c>
      <c r="O42" s="7">
        <v>3.1323384810126593</v>
      </c>
      <c r="P42" s="7">
        <v>3.4026796624472575</v>
      </c>
      <c r="Q42" s="7">
        <v>2.9696400843881863</v>
      </c>
      <c r="R42" s="7">
        <v>2.8749365400843887</v>
      </c>
      <c r="S42" s="7">
        <v>1.5322799156118141</v>
      </c>
      <c r="T42" s="7">
        <v>0.94266042194092803</v>
      </c>
      <c r="U42" s="7">
        <v>0.38726717299578062</v>
      </c>
      <c r="V42" s="7">
        <v>0.31896286919831224</v>
      </c>
      <c r="W42" s="7">
        <v>0</v>
      </c>
      <c r="X42" s="7">
        <v>0</v>
      </c>
      <c r="Y42" s="8">
        <v>0</v>
      </c>
      <c r="Z42" s="25">
        <v>1.6456407876230663</v>
      </c>
      <c r="AA42" s="26">
        <v>2.8073907313642756</v>
      </c>
      <c r="AB42" s="26">
        <v>0.27481507735583682</v>
      </c>
      <c r="AC42" s="26">
        <v>1.5759488654477263</v>
      </c>
      <c r="AD42" s="27">
        <v>1.1819616490857947</v>
      </c>
    </row>
    <row r="43" spans="1:30" x14ac:dyDescent="0.2">
      <c r="A43" s="5" t="s">
        <v>67</v>
      </c>
      <c r="B43" s="6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0.58396700421940928</v>
      </c>
      <c r="J43" s="7">
        <v>0.58396700421940928</v>
      </c>
      <c r="K43" s="7">
        <v>0.81507527426160331</v>
      </c>
      <c r="L43" s="7">
        <v>0.23110827004219409</v>
      </c>
      <c r="M43" s="7">
        <v>0.23110827004219409</v>
      </c>
      <c r="N43" s="7">
        <v>0</v>
      </c>
      <c r="O43" s="7">
        <v>0</v>
      </c>
      <c r="P43" s="7">
        <v>0.29277814345991554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8">
        <v>0</v>
      </c>
      <c r="Z43" s="25">
        <v>0.40753763713080171</v>
      </c>
      <c r="AA43" s="26">
        <v>4.8796357243319259E-2</v>
      </c>
      <c r="AB43" s="26">
        <v>0</v>
      </c>
      <c r="AC43" s="26">
        <v>0.15211133145804034</v>
      </c>
      <c r="AD43" s="27">
        <v>0.11408349859353024</v>
      </c>
    </row>
    <row r="44" spans="1:30" x14ac:dyDescent="0.2">
      <c r="A44" s="5" t="s">
        <v>68</v>
      </c>
      <c r="B44" s="6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0.73710641350210959</v>
      </c>
      <c r="I44" s="7">
        <v>3.0384464978902956</v>
      </c>
      <c r="J44" s="7">
        <v>3.2165124050632912</v>
      </c>
      <c r="K44" s="7">
        <v>1.7631022784810126</v>
      </c>
      <c r="L44" s="7">
        <v>1.0066714767932488</v>
      </c>
      <c r="M44" s="7">
        <v>0.58433012658227856</v>
      </c>
      <c r="N44" s="7">
        <v>0.60522151898734178</v>
      </c>
      <c r="O44" s="7">
        <v>1.2114745991561184</v>
      </c>
      <c r="P44" s="7">
        <v>1.2114745991561184</v>
      </c>
      <c r="Q44" s="7">
        <v>1.4707634599156119</v>
      </c>
      <c r="R44" s="7">
        <v>1.4096075105485231</v>
      </c>
      <c r="S44" s="7">
        <v>1.1742021097046413</v>
      </c>
      <c r="T44" s="7">
        <v>1.0983129113924051</v>
      </c>
      <c r="U44" s="7">
        <v>6.2493164556962022E-2</v>
      </c>
      <c r="V44" s="7">
        <v>0.71807341772151911</v>
      </c>
      <c r="W44" s="7">
        <v>0</v>
      </c>
      <c r="X44" s="7">
        <v>0</v>
      </c>
      <c r="Y44" s="8">
        <v>9.5049367088607589E-2</v>
      </c>
      <c r="Z44" s="25">
        <v>1.7243615330520397</v>
      </c>
      <c r="AA44" s="26">
        <v>1.1804572995780591</v>
      </c>
      <c r="AB44" s="26">
        <v>0.32898814345991562</v>
      </c>
      <c r="AC44" s="26">
        <v>1.0779356586966715</v>
      </c>
      <c r="AD44" s="27">
        <v>0.80845174402250353</v>
      </c>
    </row>
    <row r="45" spans="1:30" x14ac:dyDescent="0.2">
      <c r="A45" s="5" t="s">
        <v>69</v>
      </c>
      <c r="B45" s="6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0.10683535864978903</v>
      </c>
      <c r="J45" s="7">
        <v>0.10683535864978903</v>
      </c>
      <c r="K45" s="7">
        <v>0.30727814345991561</v>
      </c>
      <c r="L45" s="7">
        <v>0.30345240506329113</v>
      </c>
      <c r="M45" s="7">
        <v>0.20482278481012656</v>
      </c>
      <c r="N45" s="7">
        <v>0.20482278481012656</v>
      </c>
      <c r="O45" s="7">
        <v>0.6195720675105485</v>
      </c>
      <c r="P45" s="7">
        <v>0.41474928270042194</v>
      </c>
      <c r="Q45" s="7">
        <v>0</v>
      </c>
      <c r="R45" s="7">
        <v>0</v>
      </c>
      <c r="S45" s="7">
        <v>0.10683535864978903</v>
      </c>
      <c r="T45" s="7">
        <v>0.31813021097046412</v>
      </c>
      <c r="U45" s="7">
        <v>0.31381645569620253</v>
      </c>
      <c r="V45" s="7">
        <v>0.4459255696202532</v>
      </c>
      <c r="W45" s="7">
        <v>0.4459255696202532</v>
      </c>
      <c r="X45" s="7">
        <v>0</v>
      </c>
      <c r="Y45" s="8">
        <v>0</v>
      </c>
      <c r="Z45" s="25">
        <v>0.17153734177215188</v>
      </c>
      <c r="AA45" s="26">
        <v>0.22432991561181434</v>
      </c>
      <c r="AB45" s="26">
        <v>0.25396630098452883</v>
      </c>
      <c r="AC45" s="26">
        <v>0.2166111861228317</v>
      </c>
      <c r="AD45" s="27">
        <v>0.16245838959212378</v>
      </c>
    </row>
    <row r="46" spans="1:30" x14ac:dyDescent="0.2">
      <c r="A46" s="5" t="s">
        <v>70</v>
      </c>
      <c r="B46" s="6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0.34156210970464135</v>
      </c>
      <c r="I46" s="7">
        <v>0.43661147679324885</v>
      </c>
      <c r="J46" s="7">
        <v>0.34156210970464135</v>
      </c>
      <c r="K46" s="7">
        <v>0.77156624472573843</v>
      </c>
      <c r="L46" s="7">
        <v>0.92760506329113923</v>
      </c>
      <c r="M46" s="7">
        <v>1.3174470042194095</v>
      </c>
      <c r="N46" s="7">
        <v>0.88602599156118145</v>
      </c>
      <c r="O46" s="7">
        <v>0.83371071729957813</v>
      </c>
      <c r="P46" s="7">
        <v>1.679959746835443</v>
      </c>
      <c r="Q46" s="7">
        <v>1.3034105485232068</v>
      </c>
      <c r="R46" s="7">
        <v>1.1057650632911393</v>
      </c>
      <c r="S46" s="7">
        <v>1.1247997468354431</v>
      </c>
      <c r="T46" s="7">
        <v>1.1247997468354431</v>
      </c>
      <c r="U46" s="7">
        <v>0.1883662447257384</v>
      </c>
      <c r="V46" s="7">
        <v>0.38877966244725737</v>
      </c>
      <c r="W46" s="7">
        <v>0.747101687763713</v>
      </c>
      <c r="X46" s="7">
        <v>1.506137637130802</v>
      </c>
      <c r="Y46" s="8">
        <v>1.0249932489451477</v>
      </c>
      <c r="Z46" s="25">
        <v>0.6893923347398031</v>
      </c>
      <c r="AA46" s="26">
        <v>1.1556119690576654</v>
      </c>
      <c r="AB46" s="26">
        <v>0.83002970464135017</v>
      </c>
      <c r="AC46" s="26">
        <v>0.89167800281293963</v>
      </c>
      <c r="AD46" s="27">
        <v>0.66875850210970478</v>
      </c>
    </row>
    <row r="47" spans="1:30" x14ac:dyDescent="0.2">
      <c r="A47" s="5" t="s">
        <v>71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0.16468337552742615</v>
      </c>
      <c r="I47" s="7">
        <v>0.10376405063291139</v>
      </c>
      <c r="J47" s="7">
        <v>0.48352481012658233</v>
      </c>
      <c r="K47" s="7">
        <v>0.26844742616033751</v>
      </c>
      <c r="L47" s="7">
        <v>0.10376405063291139</v>
      </c>
      <c r="M47" s="7">
        <v>0.10376405063291139</v>
      </c>
      <c r="N47" s="7">
        <v>0.84054177215189874</v>
      </c>
      <c r="O47" s="7">
        <v>0.26844742616033751</v>
      </c>
      <c r="P47" s="7">
        <v>0.83788978902953581</v>
      </c>
      <c r="Q47" s="7">
        <v>0.26814227848101269</v>
      </c>
      <c r="R47" s="7">
        <v>0.26814227848101269</v>
      </c>
      <c r="S47" s="7">
        <v>0.26814227848101269</v>
      </c>
      <c r="T47" s="7">
        <v>0</v>
      </c>
      <c r="U47" s="7">
        <v>0</v>
      </c>
      <c r="V47" s="7">
        <v>0</v>
      </c>
      <c r="W47" s="7">
        <v>7.8523037974683532E-2</v>
      </c>
      <c r="X47" s="7">
        <v>7.8523037974683532E-2</v>
      </c>
      <c r="Y47" s="8">
        <v>7.8523037974683532E-2</v>
      </c>
      <c r="Z47" s="25">
        <v>0.2046579606188467</v>
      </c>
      <c r="AA47" s="26">
        <v>0.45855097046413501</v>
      </c>
      <c r="AB47" s="26">
        <v>3.9261518987341766E-2</v>
      </c>
      <c r="AC47" s="26">
        <v>0.23415681669010782</v>
      </c>
      <c r="AD47" s="27">
        <v>0.17561761251758087</v>
      </c>
    </row>
    <row r="48" spans="1:30" x14ac:dyDescent="0.2">
      <c r="A48" s="5" t="s">
        <v>72</v>
      </c>
      <c r="B48" s="6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5.9271645569620252E-2</v>
      </c>
      <c r="I48" s="7">
        <v>5.9271645569620252E-2</v>
      </c>
      <c r="J48" s="7">
        <v>0.28515713080168775</v>
      </c>
      <c r="K48" s="7">
        <v>0.44863527426160338</v>
      </c>
      <c r="L48" s="7">
        <v>0</v>
      </c>
      <c r="M48" s="7">
        <v>0.26814227848101269</v>
      </c>
      <c r="N48" s="7">
        <v>0.4659834599156118</v>
      </c>
      <c r="O48" s="7">
        <v>0</v>
      </c>
      <c r="P48" s="7">
        <v>0</v>
      </c>
      <c r="Q48" s="7">
        <v>3.9576118143459911E-2</v>
      </c>
      <c r="R48" s="7">
        <v>3.9576118143459911E-2</v>
      </c>
      <c r="S48" s="7">
        <v>3.9576118143459911E-2</v>
      </c>
      <c r="T48" s="7">
        <v>3.9576118143459911E-2</v>
      </c>
      <c r="U48" s="7">
        <v>0</v>
      </c>
      <c r="V48" s="7">
        <v>0</v>
      </c>
      <c r="W48" s="7">
        <v>0</v>
      </c>
      <c r="X48" s="7">
        <v>0</v>
      </c>
      <c r="Y48" s="8">
        <v>0</v>
      </c>
      <c r="Z48" s="25">
        <v>0.18674632911392405</v>
      </c>
      <c r="AA48" s="26">
        <v>9.7451969057665275E-2</v>
      </c>
      <c r="AB48" s="26">
        <v>6.5960196905766521E-3</v>
      </c>
      <c r="AC48" s="26">
        <v>9.6931439287388663E-2</v>
      </c>
      <c r="AD48" s="27">
        <v>7.2698579465541494E-2</v>
      </c>
    </row>
    <row r="49" spans="1:30" x14ac:dyDescent="0.2">
      <c r="A49" s="5" t="s">
        <v>73</v>
      </c>
      <c r="B49" s="6">
        <v>0.19295797468354428</v>
      </c>
      <c r="C49" s="7">
        <v>0.14904168776371307</v>
      </c>
      <c r="D49" s="7">
        <v>0</v>
      </c>
      <c r="E49" s="7">
        <v>0</v>
      </c>
      <c r="F49" s="7">
        <v>0.11793046413502109</v>
      </c>
      <c r="G49" s="7">
        <v>0.62635316455696199</v>
      </c>
      <c r="H49" s="7">
        <v>0.5323398312236286</v>
      </c>
      <c r="I49" s="7">
        <v>1.4799444725738393</v>
      </c>
      <c r="J49" s="7">
        <v>4.6519302109704643</v>
      </c>
      <c r="K49" s="7">
        <v>5.892832742616033</v>
      </c>
      <c r="L49" s="7">
        <v>4.9359718987341772</v>
      </c>
      <c r="M49" s="7">
        <v>3.9841679324894503</v>
      </c>
      <c r="N49" s="7">
        <v>4.6209662447257376</v>
      </c>
      <c r="O49" s="7">
        <v>5.1608363713080161</v>
      </c>
      <c r="P49" s="7">
        <v>6.309647932489451</v>
      </c>
      <c r="Q49" s="7">
        <v>4.5534037974683539</v>
      </c>
      <c r="R49" s="7">
        <v>3.5366896202531639</v>
      </c>
      <c r="S49" s="7">
        <v>1.4874054852320673</v>
      </c>
      <c r="T49" s="7">
        <v>1.1986362025316455</v>
      </c>
      <c r="U49" s="7">
        <v>0.48191881856540081</v>
      </c>
      <c r="V49" s="7">
        <v>0.68292008438818563</v>
      </c>
      <c r="W49" s="7">
        <v>0.32226506329113924</v>
      </c>
      <c r="X49" s="7">
        <v>0</v>
      </c>
      <c r="Y49" s="8">
        <v>4.3916286919831224E-2</v>
      </c>
      <c r="Z49" s="25">
        <v>3.5795311814345987</v>
      </c>
      <c r="AA49" s="26">
        <v>4.2781582419127986</v>
      </c>
      <c r="AB49" s="26">
        <v>0.45494274261603374</v>
      </c>
      <c r="AC49" s="26">
        <v>2.7708773886544771</v>
      </c>
      <c r="AD49" s="27">
        <v>2.1234198452883262</v>
      </c>
    </row>
    <row r="50" spans="1:30" x14ac:dyDescent="0.2">
      <c r="A50" s="5" t="s">
        <v>74</v>
      </c>
      <c r="B50" s="6">
        <v>0</v>
      </c>
      <c r="C50" s="7">
        <v>0</v>
      </c>
      <c r="D50" s="7">
        <v>0</v>
      </c>
      <c r="E50" s="7">
        <v>0</v>
      </c>
      <c r="F50" s="7">
        <v>0</v>
      </c>
      <c r="G50" s="7">
        <v>0.46463215189873419</v>
      </c>
      <c r="H50" s="7">
        <v>2.4162267510548521</v>
      </c>
      <c r="I50" s="7">
        <v>2.4162267510548521</v>
      </c>
      <c r="J50" s="7">
        <v>1.82886970464135</v>
      </c>
      <c r="K50" s="7">
        <v>1.3134000843881857</v>
      </c>
      <c r="L50" s="7">
        <v>1.422426582278481</v>
      </c>
      <c r="M50" s="7">
        <v>1.3504040506329114</v>
      </c>
      <c r="N50" s="7">
        <v>1.2922150210970464</v>
      </c>
      <c r="O50" s="7">
        <v>0.16753012658227848</v>
      </c>
      <c r="P50" s="7">
        <v>0.12474599156118142</v>
      </c>
      <c r="Q50" s="7">
        <v>1.2494308860759493</v>
      </c>
      <c r="R50" s="7">
        <v>1.2494308860759493</v>
      </c>
      <c r="S50" s="7">
        <v>1.3943597468354429</v>
      </c>
      <c r="T50" s="7">
        <v>1.4329411814345989</v>
      </c>
      <c r="U50" s="7">
        <v>1.2880123206751053</v>
      </c>
      <c r="V50" s="7">
        <v>0.23349139240506331</v>
      </c>
      <c r="W50" s="7">
        <v>0.12866759493670885</v>
      </c>
      <c r="X50" s="7">
        <v>0.12866759493670885</v>
      </c>
      <c r="Y50" s="8">
        <v>0</v>
      </c>
      <c r="Z50" s="25">
        <v>1.7912589873417719</v>
      </c>
      <c r="AA50" s="26">
        <v>0.91295210970464125</v>
      </c>
      <c r="AB50" s="26">
        <v>0.53529668073136427</v>
      </c>
      <c r="AC50" s="26">
        <v>1.0798359259259258</v>
      </c>
      <c r="AD50" s="27">
        <v>0.82923661744022492</v>
      </c>
    </row>
    <row r="51" spans="1:30" x14ac:dyDescent="0.2">
      <c r="A51" s="5" t="s">
        <v>75</v>
      </c>
      <c r="B51" s="6">
        <v>0.17680759493670883</v>
      </c>
      <c r="C51" s="7">
        <v>0.17680759493670883</v>
      </c>
      <c r="D51" s="7">
        <v>0.17680759493670883</v>
      </c>
      <c r="E51" s="7">
        <v>0.17680759493670883</v>
      </c>
      <c r="F51" s="7">
        <v>0.17680759493670883</v>
      </c>
      <c r="G51" s="7">
        <v>0.17680759493670883</v>
      </c>
      <c r="H51" s="7">
        <v>0.21002059071729959</v>
      </c>
      <c r="I51" s="7">
        <v>0.21002059071729959</v>
      </c>
      <c r="J51" s="7">
        <v>0.21002059071729959</v>
      </c>
      <c r="K51" s="7">
        <v>0.49188472573839664</v>
      </c>
      <c r="L51" s="7">
        <v>0.21002059071729959</v>
      </c>
      <c r="M51" s="7">
        <v>0.49188472573839664</v>
      </c>
      <c r="N51" s="7">
        <v>0.49188472573839664</v>
      </c>
      <c r="O51" s="7">
        <v>0.21002059071729959</v>
      </c>
      <c r="P51" s="7">
        <v>0.21002059071729959</v>
      </c>
      <c r="Q51" s="7">
        <v>0.21002059071729959</v>
      </c>
      <c r="R51" s="7">
        <v>0.17680759493670883</v>
      </c>
      <c r="S51" s="7">
        <v>0.17680759493670883</v>
      </c>
      <c r="T51" s="7">
        <v>0.17680759493670883</v>
      </c>
      <c r="U51" s="7">
        <v>0.17680759493670883</v>
      </c>
      <c r="V51" s="7">
        <v>0.17680759493670883</v>
      </c>
      <c r="W51" s="7">
        <v>0.17680759493670883</v>
      </c>
      <c r="X51" s="7">
        <v>0.17680759493670883</v>
      </c>
      <c r="Y51" s="8">
        <v>0.17680759493670883</v>
      </c>
      <c r="Z51" s="25">
        <v>0.30397530239099863</v>
      </c>
      <c r="AA51" s="26">
        <v>0.24592694796061884</v>
      </c>
      <c r="AB51" s="26">
        <v>0.17680759493670883</v>
      </c>
      <c r="AC51" s="26">
        <v>0.24223661509610878</v>
      </c>
      <c r="AD51" s="27">
        <v>0.22587936005625883</v>
      </c>
    </row>
    <row r="52" spans="1:30" x14ac:dyDescent="0.2">
      <c r="A52" s="5" t="s">
        <v>76</v>
      </c>
      <c r="B52" s="6">
        <v>0</v>
      </c>
      <c r="C52" s="7">
        <v>0</v>
      </c>
      <c r="D52" s="7">
        <v>0.23327856540084385</v>
      </c>
      <c r="E52" s="7">
        <v>0.23327856540084385</v>
      </c>
      <c r="F52" s="7">
        <v>0.23327856540084385</v>
      </c>
      <c r="G52" s="7">
        <v>0.23327856540084385</v>
      </c>
      <c r="H52" s="7">
        <v>0.4056158649789029</v>
      </c>
      <c r="I52" s="7">
        <v>0.35368742616033749</v>
      </c>
      <c r="J52" s="7">
        <v>0.35368742616033749</v>
      </c>
      <c r="K52" s="7">
        <v>0.4672810126582278</v>
      </c>
      <c r="L52" s="7">
        <v>0.63106751054852317</v>
      </c>
      <c r="M52" s="7">
        <v>0.28679535864978906</v>
      </c>
      <c r="N52" s="7">
        <v>0</v>
      </c>
      <c r="O52" s="7">
        <v>0.80329594936708859</v>
      </c>
      <c r="P52" s="7">
        <v>3.0379122362869202</v>
      </c>
      <c r="Q52" s="7">
        <v>3.6113515611814346</v>
      </c>
      <c r="R52" s="7">
        <v>2.7716110548523205</v>
      </c>
      <c r="S52" s="7">
        <v>2.0466784810126581</v>
      </c>
      <c r="T52" s="7">
        <v>1.1880469198312238</v>
      </c>
      <c r="U52" s="7">
        <v>0.67236548523206752</v>
      </c>
      <c r="V52" s="7">
        <v>0.34246945147679325</v>
      </c>
      <c r="W52" s="7">
        <v>0.10399932489451476</v>
      </c>
      <c r="X52" s="7">
        <v>0.10399932489451476</v>
      </c>
      <c r="Y52" s="8">
        <v>0.10399932489451476</v>
      </c>
      <c r="Z52" s="25">
        <v>0.41635576652601963</v>
      </c>
      <c r="AA52" s="26">
        <v>2.0451415471167369</v>
      </c>
      <c r="AB52" s="26">
        <v>0.41914663853727152</v>
      </c>
      <c r="AC52" s="26">
        <v>0.96021465072667589</v>
      </c>
      <c r="AD52" s="27">
        <v>0.75904074894514739</v>
      </c>
    </row>
    <row r="53" spans="1:30" x14ac:dyDescent="0.2">
      <c r="A53" s="5" t="s">
        <v>77</v>
      </c>
      <c r="B53" s="6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6.340253164556961E-2</v>
      </c>
      <c r="K53" s="7">
        <v>6.340253164556961E-2</v>
      </c>
      <c r="L53" s="7">
        <v>6.340253164556961E-2</v>
      </c>
      <c r="M53" s="7">
        <v>6.340253164556961E-2</v>
      </c>
      <c r="N53" s="7">
        <v>0.13057780590717297</v>
      </c>
      <c r="O53" s="7">
        <v>0.13057780590717297</v>
      </c>
      <c r="P53" s="7">
        <v>0.13057780590717297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8">
        <v>0</v>
      </c>
      <c r="Z53" s="25">
        <v>4.226835443037974E-2</v>
      </c>
      <c r="AA53" s="26">
        <v>6.5288902953586483E-2</v>
      </c>
      <c r="AB53" s="26">
        <v>0</v>
      </c>
      <c r="AC53" s="26">
        <v>3.5852419127988734E-2</v>
      </c>
      <c r="AD53" s="27">
        <v>2.6889314345991552E-2</v>
      </c>
    </row>
    <row r="54" spans="1:30" x14ac:dyDescent="0.2">
      <c r="A54" s="5" t="s">
        <v>78</v>
      </c>
      <c r="B54" s="6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0.35622227848101262</v>
      </c>
      <c r="J54" s="7">
        <v>0.89790953586497879</v>
      </c>
      <c r="K54" s="7">
        <v>0.89268253164556965</v>
      </c>
      <c r="L54" s="7">
        <v>0.89268253164556965</v>
      </c>
      <c r="M54" s="7">
        <v>0.89268253164556965</v>
      </c>
      <c r="N54" s="7">
        <v>0.63988244725738397</v>
      </c>
      <c r="O54" s="7">
        <v>0.67913080168776363</v>
      </c>
      <c r="P54" s="7">
        <v>0.63988244725738397</v>
      </c>
      <c r="Q54" s="7">
        <v>0.63988244725738397</v>
      </c>
      <c r="R54" s="7">
        <v>0.68828033755274254</v>
      </c>
      <c r="S54" s="7">
        <v>0.68828033755274254</v>
      </c>
      <c r="T54" s="7">
        <v>0.26358919831223626</v>
      </c>
      <c r="U54" s="7">
        <v>0</v>
      </c>
      <c r="V54" s="7">
        <v>0</v>
      </c>
      <c r="W54" s="7">
        <v>0</v>
      </c>
      <c r="X54" s="7">
        <v>0</v>
      </c>
      <c r="Y54" s="8">
        <v>0</v>
      </c>
      <c r="Z54" s="25">
        <v>0.65536323488045001</v>
      </c>
      <c r="AA54" s="26">
        <v>0.6625564697609001</v>
      </c>
      <c r="AB54" s="26">
        <v>4.3931533052039375E-2</v>
      </c>
      <c r="AC54" s="26">
        <v>0.45395041256446322</v>
      </c>
      <c r="AD54" s="27">
        <v>0.34046280942334745</v>
      </c>
    </row>
    <row r="55" spans="1:30" x14ac:dyDescent="0.2">
      <c r="A55" s="5" t="s">
        <v>79</v>
      </c>
      <c r="B55" s="6">
        <v>0</v>
      </c>
      <c r="C55" s="7">
        <v>0</v>
      </c>
      <c r="D55" s="7">
        <v>0</v>
      </c>
      <c r="E55" s="7">
        <v>0</v>
      </c>
      <c r="F55" s="7">
        <v>0</v>
      </c>
      <c r="G55" s="7">
        <v>0.28148337552742614</v>
      </c>
      <c r="H55" s="7">
        <v>0.28148337552742614</v>
      </c>
      <c r="I55" s="7">
        <v>1.0573567932489452</v>
      </c>
      <c r="J55" s="7">
        <v>1.2683922362869198</v>
      </c>
      <c r="K55" s="7">
        <v>2.1194199999999999</v>
      </c>
      <c r="L55" s="7">
        <v>2.0884945991561183</v>
      </c>
      <c r="M55" s="7">
        <v>2.2234602531645571</v>
      </c>
      <c r="N55" s="7">
        <v>2.6627708016877638</v>
      </c>
      <c r="O55" s="7">
        <v>2.3528334177215187</v>
      </c>
      <c r="P55" s="7">
        <v>2.8623373839662443</v>
      </c>
      <c r="Q55" s="7">
        <v>2.8957440506329113</v>
      </c>
      <c r="R55" s="7">
        <v>3.040562025316456</v>
      </c>
      <c r="S55" s="7">
        <v>3.040562025316456</v>
      </c>
      <c r="T55" s="7">
        <v>2.3862400843881857</v>
      </c>
      <c r="U55" s="7">
        <v>0.13356995780590719</v>
      </c>
      <c r="V55" s="7">
        <v>3.7289704641350216E-2</v>
      </c>
      <c r="W55" s="7">
        <v>0</v>
      </c>
      <c r="X55" s="7">
        <v>0.14008649789029537</v>
      </c>
      <c r="Y55" s="8">
        <v>0</v>
      </c>
      <c r="Z55" s="25">
        <v>1.5064345428973276</v>
      </c>
      <c r="AA55" s="26">
        <v>2.8091349507735583</v>
      </c>
      <c r="AB55" s="26">
        <v>0.44953104078762302</v>
      </c>
      <c r="AC55" s="26">
        <v>1.5883668448195027</v>
      </c>
      <c r="AD55" s="27">
        <v>1.2030036075949362</v>
      </c>
    </row>
    <row r="56" spans="1:30" x14ac:dyDescent="0.2">
      <c r="A56" s="5" t="s">
        <v>80</v>
      </c>
      <c r="B56" s="6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0.2887329957805907</v>
      </c>
      <c r="J56" s="7">
        <v>1.3735242194092827</v>
      </c>
      <c r="K56" s="7">
        <v>1.5643405063291136</v>
      </c>
      <c r="L56" s="7">
        <v>1.6282328270042192</v>
      </c>
      <c r="M56" s="7">
        <v>1.6282328270042192</v>
      </c>
      <c r="N56" s="7">
        <v>1.3142312236286919</v>
      </c>
      <c r="O56" s="7">
        <v>1.2810475949367088</v>
      </c>
      <c r="P56" s="7">
        <v>0.95510784810126581</v>
      </c>
      <c r="Q56" s="7">
        <v>0.88232126582278492</v>
      </c>
      <c r="R56" s="7">
        <v>1.2519010970464137</v>
      </c>
      <c r="S56" s="7">
        <v>1.1795940084388186</v>
      </c>
      <c r="T56" s="7">
        <v>0.63004379746835437</v>
      </c>
      <c r="U56" s="7">
        <v>0.62255324894514763</v>
      </c>
      <c r="V56" s="7">
        <v>0.1821454852320675</v>
      </c>
      <c r="W56" s="7">
        <v>4.4289789029535856E-2</v>
      </c>
      <c r="X56" s="7">
        <v>0</v>
      </c>
      <c r="Y56" s="8">
        <v>0</v>
      </c>
      <c r="Z56" s="25">
        <v>1.0805105625879043</v>
      </c>
      <c r="AA56" s="26">
        <v>1.1440338396624472</v>
      </c>
      <c r="AB56" s="26">
        <v>0.24650538677918424</v>
      </c>
      <c r="AC56" s="26">
        <v>0.8236832630098454</v>
      </c>
      <c r="AD56" s="27">
        <v>0.61776244725738405</v>
      </c>
    </row>
    <row r="57" spans="1:30" x14ac:dyDescent="0.2">
      <c r="A57" s="5" t="s">
        <v>81</v>
      </c>
      <c r="B57" s="6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7.2786582278481005E-2</v>
      </c>
      <c r="O57" s="7">
        <v>0.15523409282700421</v>
      </c>
      <c r="P57" s="7">
        <v>0.21863662447257382</v>
      </c>
      <c r="Q57" s="7">
        <v>0.2082205063291139</v>
      </c>
      <c r="R57" s="7">
        <v>6.340253164556961E-2</v>
      </c>
      <c r="S57" s="7">
        <v>6.340253164556961E-2</v>
      </c>
      <c r="T57" s="7">
        <v>0.19089696202531642</v>
      </c>
      <c r="U57" s="7">
        <v>0.19089696202531642</v>
      </c>
      <c r="V57" s="7">
        <v>0.19089696202531642</v>
      </c>
      <c r="W57" s="7">
        <v>6.340253164556961E-2</v>
      </c>
      <c r="X57" s="7">
        <v>6.340253164556961E-2</v>
      </c>
      <c r="Y57" s="8">
        <v>6.340253164556961E-2</v>
      </c>
      <c r="Z57" s="25">
        <v>0</v>
      </c>
      <c r="AA57" s="26">
        <v>0.13028047819971869</v>
      </c>
      <c r="AB57" s="26">
        <v>0.12714974683544303</v>
      </c>
      <c r="AC57" s="26">
        <v>8.5810075011720569E-2</v>
      </c>
      <c r="AD57" s="27">
        <v>6.435755625879043E-2</v>
      </c>
    </row>
    <row r="58" spans="1:30" x14ac:dyDescent="0.2">
      <c r="A58" s="5" t="s">
        <v>82</v>
      </c>
      <c r="B58" s="6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0.17325822784810124</v>
      </c>
      <c r="I58" s="7">
        <v>0</v>
      </c>
      <c r="J58" s="7">
        <v>0.32281248945147673</v>
      </c>
      <c r="K58" s="7">
        <v>0.32281248945147673</v>
      </c>
      <c r="L58" s="7">
        <v>0.32281248945147673</v>
      </c>
      <c r="M58" s="7">
        <v>0.32281248945147673</v>
      </c>
      <c r="N58" s="7">
        <v>0.22335772151898728</v>
      </c>
      <c r="O58" s="7">
        <v>0.28628413502109706</v>
      </c>
      <c r="P58" s="7">
        <v>0.28628413502109706</v>
      </c>
      <c r="Q58" s="7">
        <v>0.35830666666666666</v>
      </c>
      <c r="R58" s="7">
        <v>0.39903324894514769</v>
      </c>
      <c r="S58" s="7">
        <v>0.39903324894514769</v>
      </c>
      <c r="T58" s="7">
        <v>0.46140371308016875</v>
      </c>
      <c r="U58" s="7">
        <v>0.13113957805907175</v>
      </c>
      <c r="V58" s="7">
        <v>0</v>
      </c>
      <c r="W58" s="7">
        <v>0</v>
      </c>
      <c r="X58" s="7">
        <v>0.18548708860759494</v>
      </c>
      <c r="Y58" s="8">
        <v>0.18548708860759494</v>
      </c>
      <c r="Z58" s="25">
        <v>0.24408469760900139</v>
      </c>
      <c r="AA58" s="26">
        <v>0.32538319268635729</v>
      </c>
      <c r="AB58" s="26">
        <v>0.16058624472573843</v>
      </c>
      <c r="AC58" s="26">
        <v>0.24335137834036569</v>
      </c>
      <c r="AD58" s="27">
        <v>0.18251353375527427</v>
      </c>
    </row>
    <row r="59" spans="1:30" x14ac:dyDescent="0.2">
      <c r="A59" s="5" t="s">
        <v>83</v>
      </c>
      <c r="B59" s="6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0.28651113924050631</v>
      </c>
      <c r="K59" s="7">
        <v>0.38709569620253165</v>
      </c>
      <c r="L59" s="7">
        <v>0.38709569620253165</v>
      </c>
      <c r="M59" s="7">
        <v>0.38709569620253165</v>
      </c>
      <c r="N59" s="7">
        <v>0.38709569620253165</v>
      </c>
      <c r="O59" s="7">
        <v>0.38709569620253165</v>
      </c>
      <c r="P59" s="7">
        <v>0.38709569620253165</v>
      </c>
      <c r="Q59" s="7">
        <v>0.59191848101265809</v>
      </c>
      <c r="R59" s="7">
        <v>0.38709569620253165</v>
      </c>
      <c r="S59" s="7">
        <v>0.38709569620253165</v>
      </c>
      <c r="T59" s="7">
        <v>0.22493518987341771</v>
      </c>
      <c r="U59" s="7">
        <v>0.29645392405063292</v>
      </c>
      <c r="V59" s="7">
        <v>7.1518734177215187E-2</v>
      </c>
      <c r="W59" s="7">
        <v>0</v>
      </c>
      <c r="X59" s="7">
        <v>0</v>
      </c>
      <c r="Y59" s="8">
        <v>0</v>
      </c>
      <c r="Z59" s="25">
        <v>0.2412997046413502</v>
      </c>
      <c r="AA59" s="26">
        <v>0.42123282700421938</v>
      </c>
      <c r="AB59" s="26">
        <v>9.8817974683544307E-2</v>
      </c>
      <c r="AC59" s="26">
        <v>0.25378350210970463</v>
      </c>
      <c r="AD59" s="27">
        <v>0.19033762658227849</v>
      </c>
    </row>
    <row r="60" spans="1:30" x14ac:dyDescent="0.2">
      <c r="A60" s="5" t="s">
        <v>84</v>
      </c>
      <c r="B60" s="6">
        <v>0</v>
      </c>
      <c r="C60" s="7">
        <v>0</v>
      </c>
      <c r="D60" s="7">
        <v>0</v>
      </c>
      <c r="E60" s="7">
        <v>0</v>
      </c>
      <c r="F60" s="7">
        <v>0</v>
      </c>
      <c r="G60" s="7">
        <v>0.20880886075949368</v>
      </c>
      <c r="H60" s="7">
        <v>0.20880886075949368</v>
      </c>
      <c r="I60" s="7">
        <v>0</v>
      </c>
      <c r="J60" s="7">
        <v>0</v>
      </c>
      <c r="K60" s="7">
        <v>0.52598683544303793</v>
      </c>
      <c r="L60" s="7">
        <v>0.11368970464135021</v>
      </c>
      <c r="M60" s="7">
        <v>0.11368970464135021</v>
      </c>
      <c r="N60" s="7">
        <v>0.32249856540084387</v>
      </c>
      <c r="O60" s="7">
        <v>0.32249856540084387</v>
      </c>
      <c r="P60" s="7">
        <v>0.24994455696202533</v>
      </c>
      <c r="Q60" s="7">
        <v>0.3420461603375527</v>
      </c>
      <c r="R60" s="7">
        <v>0.3420461603375527</v>
      </c>
      <c r="S60" s="7">
        <v>0.3420461603375527</v>
      </c>
      <c r="T60" s="7">
        <v>0.42762008438818561</v>
      </c>
      <c r="U60" s="7">
        <v>0</v>
      </c>
      <c r="V60" s="7">
        <v>5.9259156118143461E-2</v>
      </c>
      <c r="W60" s="7">
        <v>0</v>
      </c>
      <c r="X60" s="7">
        <v>1.2800064978902954</v>
      </c>
      <c r="Y60" s="8">
        <v>0</v>
      </c>
      <c r="Z60" s="25">
        <v>0.160362517580872</v>
      </c>
      <c r="AA60" s="26">
        <v>0.32018002812939517</v>
      </c>
      <c r="AB60" s="26">
        <v>0.29448095639943744</v>
      </c>
      <c r="AC60" s="26">
        <v>0.25834116736990154</v>
      </c>
      <c r="AD60" s="27">
        <v>0.20245624472573839</v>
      </c>
    </row>
    <row r="61" spans="1:30" x14ac:dyDescent="0.2">
      <c r="A61" s="9" t="s">
        <v>85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28">
        <v>0</v>
      </c>
      <c r="AA61" s="29">
        <v>0</v>
      </c>
      <c r="AB61" s="29">
        <v>0</v>
      </c>
      <c r="AC61" s="29">
        <v>0</v>
      </c>
      <c r="AD61" s="30">
        <v>0</v>
      </c>
    </row>
    <row r="62" spans="1:30" x14ac:dyDescent="0.2">
      <c r="A62" s="14" t="s">
        <v>86</v>
      </c>
      <c r="B62" s="42">
        <v>0.96121670886075938</v>
      </c>
      <c r="C62" s="37">
        <v>0.36381215189873417</v>
      </c>
      <c r="D62" s="37">
        <v>0.41008616033755269</v>
      </c>
      <c r="E62" s="37">
        <v>0.41008616033755269</v>
      </c>
      <c r="F62" s="37">
        <v>0.52801662447257369</v>
      </c>
      <c r="G62" s="37">
        <v>1.9913637130801689</v>
      </c>
      <c r="H62" s="37">
        <v>8.2317106329113905</v>
      </c>
      <c r="I62" s="37">
        <v>18.406193248945151</v>
      </c>
      <c r="J62" s="37">
        <v>28.986266244725737</v>
      </c>
      <c r="K62" s="37">
        <v>28.525433502109699</v>
      </c>
      <c r="L62" s="37">
        <v>25.059481434599149</v>
      </c>
      <c r="M62" s="37">
        <v>22.82621282700422</v>
      </c>
      <c r="N62" s="37">
        <v>23.115419915611817</v>
      </c>
      <c r="O62" s="37">
        <v>22.819202447257389</v>
      </c>
      <c r="P62" s="37">
        <v>28.026531476793256</v>
      </c>
      <c r="Q62" s="37">
        <v>26.88876607594937</v>
      </c>
      <c r="R62" s="37">
        <v>26.538401350210972</v>
      </c>
      <c r="S62" s="37">
        <v>20.948086497890294</v>
      </c>
      <c r="T62" s="37">
        <v>16.969129113924048</v>
      </c>
      <c r="U62" s="37">
        <v>7.8580863291139247</v>
      </c>
      <c r="V62" s="37">
        <v>6.7758685232067508</v>
      </c>
      <c r="W62" s="37">
        <v>4.0871451476793244</v>
      </c>
      <c r="X62" s="37">
        <v>5.0756363713080175</v>
      </c>
      <c r="Y62" s="43">
        <v>2.265617299578059</v>
      </c>
      <c r="Z62" s="36">
        <v>22.005882981715892</v>
      </c>
      <c r="AA62" s="37">
        <v>24.722734627285515</v>
      </c>
      <c r="AB62" s="37">
        <v>7.1719137974683544</v>
      </c>
      <c r="AC62" s="37">
        <v>17.966843802156589</v>
      </c>
      <c r="AD62" s="38">
        <v>13.669490414908582</v>
      </c>
    </row>
    <row r="63" spans="1:30" x14ac:dyDescent="0.2">
      <c r="A63" s="15" t="s">
        <v>87</v>
      </c>
      <c r="B63" s="44">
        <v>1.6001183966244725</v>
      </c>
      <c r="C63" s="40">
        <v>0.54851324894514764</v>
      </c>
      <c r="D63" s="40">
        <v>0.59478725738396621</v>
      </c>
      <c r="E63" s="40">
        <v>1.1190731645569618</v>
      </c>
      <c r="F63" s="40">
        <v>1.3164322362869196</v>
      </c>
      <c r="G63" s="40">
        <v>4.5760918987341768</v>
      </c>
      <c r="H63" s="40">
        <v>14.083374177215187</v>
      </c>
      <c r="I63" s="40">
        <v>31.754456033755279</v>
      </c>
      <c r="J63" s="40">
        <v>43.709378734177214</v>
      </c>
      <c r="K63" s="40">
        <v>40.798691561181428</v>
      </c>
      <c r="L63" s="40">
        <v>38.168447341772136</v>
      </c>
      <c r="M63" s="40">
        <v>31.184778902953589</v>
      </c>
      <c r="N63" s="40">
        <v>33.420513924050638</v>
      </c>
      <c r="O63" s="40">
        <v>28.176321687763718</v>
      </c>
      <c r="P63" s="40">
        <v>33.746782362869205</v>
      </c>
      <c r="Q63" s="40">
        <v>31.087852151898737</v>
      </c>
      <c r="R63" s="40">
        <v>30.38880877637131</v>
      </c>
      <c r="S63" s="40">
        <v>26.870870210970462</v>
      </c>
      <c r="T63" s="40">
        <v>21.602477130801685</v>
      </c>
      <c r="U63" s="40">
        <v>9.8179420253164569</v>
      </c>
      <c r="V63" s="40">
        <v>8.0878194092826998</v>
      </c>
      <c r="W63" s="40">
        <v>5.4160604219409274</v>
      </c>
      <c r="X63" s="40">
        <v>5.6909934177215193</v>
      </c>
      <c r="Y63" s="45">
        <v>2.8951332489451476</v>
      </c>
      <c r="Z63" s="39">
        <v>33.283187791842472</v>
      </c>
      <c r="AA63" s="40">
        <v>30.615191518987345</v>
      </c>
      <c r="AB63" s="40">
        <v>8.9184042756680721</v>
      </c>
      <c r="AC63" s="40">
        <v>24.272261195499297</v>
      </c>
      <c r="AD63" s="41">
        <v>18.610654905063292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55" fitToHeight="2" orientation="portrait" r:id="rId1"/>
  <headerFooter>
    <oddFooter>&amp;LSetiembre 2019&amp;R&amp;G</oddFooter>
  </headerFooter>
  <rowBreaks count="1" manualBreakCount="1">
    <brk id="3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C00000"/>
  </sheetPr>
  <dimension ref="A1:AD63"/>
  <sheetViews>
    <sheetView showGridLines="0" view="pageBreakPreview" topLeftCell="A22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9.33203125" bestFit="1" customWidth="1"/>
  </cols>
  <sheetData>
    <row r="1" spans="1:30" ht="16.5" x14ac:dyDescent="0.3">
      <c r="A1" s="21" t="s">
        <v>200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0.50363270042194097</v>
      </c>
      <c r="H4" s="3">
        <v>1.5223221518987342</v>
      </c>
      <c r="I4" s="3">
        <v>2.2300949367088605</v>
      </c>
      <c r="J4" s="3">
        <v>2.2300949367088605</v>
      </c>
      <c r="K4" s="3">
        <v>1.2933565400843883</v>
      </c>
      <c r="L4" s="3">
        <v>1.0186894514767932</v>
      </c>
      <c r="M4" s="3">
        <v>1.0186894514767932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0.70777278481012662</v>
      </c>
      <c r="T4" s="3">
        <v>0.70777278481012662</v>
      </c>
      <c r="U4" s="3">
        <v>0</v>
      </c>
      <c r="V4" s="3">
        <v>0</v>
      </c>
      <c r="W4" s="3">
        <v>0.63247827004219415</v>
      </c>
      <c r="X4" s="3">
        <v>0.63247827004219415</v>
      </c>
      <c r="Y4" s="4">
        <v>0.63247827004219415</v>
      </c>
      <c r="Z4" s="36">
        <v>1.552207911392405</v>
      </c>
      <c r="AA4" s="37">
        <v>0.11796213080168777</v>
      </c>
      <c r="AB4" s="37">
        <v>0.4342012658227849</v>
      </c>
      <c r="AC4" s="37">
        <v>0.70145710267229244</v>
      </c>
      <c r="AD4" s="38">
        <v>0.54707752285513356</v>
      </c>
    </row>
    <row r="5" spans="1:30" x14ac:dyDescent="0.2">
      <c r="A5" s="5" t="s">
        <v>33</v>
      </c>
      <c r="B5" s="6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0.3918120253164557</v>
      </c>
      <c r="I5" s="7">
        <v>0.3918120253164557</v>
      </c>
      <c r="J5" s="7">
        <v>0.3918120253164557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8">
        <v>0</v>
      </c>
      <c r="Z5" s="25">
        <v>0.19590601265822785</v>
      </c>
      <c r="AA5" s="26">
        <v>0</v>
      </c>
      <c r="AB5" s="26">
        <v>0</v>
      </c>
      <c r="AC5" s="26">
        <v>6.5302004219409293E-2</v>
      </c>
      <c r="AD5" s="27">
        <v>4.8976503164556963E-2</v>
      </c>
    </row>
    <row r="6" spans="1:30" x14ac:dyDescent="0.2">
      <c r="A6" s="5" t="s">
        <v>34</v>
      </c>
      <c r="B6" s="6">
        <v>0</v>
      </c>
      <c r="C6" s="7">
        <v>0.15647721518987343</v>
      </c>
      <c r="D6" s="7">
        <v>0.15647721518987343</v>
      </c>
      <c r="E6" s="7">
        <v>0.15647721518987343</v>
      </c>
      <c r="F6" s="7">
        <v>0</v>
      </c>
      <c r="G6" s="7">
        <v>0</v>
      </c>
      <c r="H6" s="7">
        <v>0.84366308016877634</v>
      </c>
      <c r="I6" s="7">
        <v>2.7873069620253168</v>
      </c>
      <c r="J6" s="7">
        <v>3.7487774261603377</v>
      </c>
      <c r="K6" s="7">
        <v>2.0672232067510556</v>
      </c>
      <c r="L6" s="7">
        <v>3.2843964135021095</v>
      </c>
      <c r="M6" s="7">
        <v>2.5934181434599157</v>
      </c>
      <c r="N6" s="7">
        <v>1.1067700421940929</v>
      </c>
      <c r="O6" s="7">
        <v>0.57244029535864982</v>
      </c>
      <c r="P6" s="7">
        <v>1.2049185654008441</v>
      </c>
      <c r="Q6" s="7">
        <v>0.91489092827004226</v>
      </c>
      <c r="R6" s="7">
        <v>0.91489092827004226</v>
      </c>
      <c r="S6" s="7">
        <v>1.4321772151898733</v>
      </c>
      <c r="T6" s="7">
        <v>1.2326947257383967</v>
      </c>
      <c r="U6" s="7">
        <v>0.9840105485232068</v>
      </c>
      <c r="V6" s="7">
        <v>1.441437341772152</v>
      </c>
      <c r="W6" s="7">
        <v>0</v>
      </c>
      <c r="X6" s="7">
        <v>0.15647721518987343</v>
      </c>
      <c r="Y6" s="8">
        <v>0</v>
      </c>
      <c r="Z6" s="25">
        <v>2.5541308720112519</v>
      </c>
      <c r="AA6" s="26">
        <v>1.0243479957805908</v>
      </c>
      <c r="AB6" s="26">
        <v>0.6357699718706048</v>
      </c>
      <c r="AC6" s="26">
        <v>1.4047496132208162</v>
      </c>
      <c r="AD6" s="27">
        <v>1.0731218618143463</v>
      </c>
    </row>
    <row r="7" spans="1:30" x14ac:dyDescent="0.2">
      <c r="A7" s="5" t="s">
        <v>35</v>
      </c>
      <c r="B7" s="6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0.24024578059071727</v>
      </c>
      <c r="P7" s="7">
        <v>0</v>
      </c>
      <c r="Q7" s="7">
        <v>0</v>
      </c>
      <c r="R7" s="7">
        <v>0.24024578059071727</v>
      </c>
      <c r="S7" s="7">
        <v>0.7518386075949367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8">
        <v>0</v>
      </c>
      <c r="Z7" s="25">
        <v>0</v>
      </c>
      <c r="AA7" s="26">
        <v>0.20538836146272854</v>
      </c>
      <c r="AB7" s="26">
        <v>0</v>
      </c>
      <c r="AC7" s="26">
        <v>6.8462787154242852E-2</v>
      </c>
      <c r="AD7" s="27">
        <v>5.1347090365682135E-2</v>
      </c>
    </row>
    <row r="8" spans="1:30" x14ac:dyDescent="0.2">
      <c r="A8" s="5" t="s">
        <v>36</v>
      </c>
      <c r="B8" s="6">
        <v>0.15647721518987343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0.93567721518987346</v>
      </c>
      <c r="I8" s="7">
        <v>1.327489240506329</v>
      </c>
      <c r="J8" s="7">
        <v>0.5668635021097046</v>
      </c>
      <c r="K8" s="7">
        <v>0.5668635021097046</v>
      </c>
      <c r="L8" s="7">
        <v>0.5668635021097046</v>
      </c>
      <c r="M8" s="7">
        <v>0</v>
      </c>
      <c r="N8" s="7">
        <v>0</v>
      </c>
      <c r="O8" s="7">
        <v>0</v>
      </c>
      <c r="P8" s="7">
        <v>0.16694957805907173</v>
      </c>
      <c r="Q8" s="7">
        <v>0.16694957805907173</v>
      </c>
      <c r="R8" s="7">
        <v>0.16694957805907173</v>
      </c>
      <c r="S8" s="7">
        <v>0.40719535864978906</v>
      </c>
      <c r="T8" s="7">
        <v>0.40719535864978906</v>
      </c>
      <c r="U8" s="7">
        <v>0</v>
      </c>
      <c r="V8" s="7">
        <v>0</v>
      </c>
      <c r="W8" s="7">
        <v>0</v>
      </c>
      <c r="X8" s="7">
        <v>0</v>
      </c>
      <c r="Y8" s="8">
        <v>0</v>
      </c>
      <c r="Z8" s="25">
        <v>0.66062616033755273</v>
      </c>
      <c r="AA8" s="26">
        <v>0.15134068213783405</v>
      </c>
      <c r="AB8" s="26">
        <v>6.7865893108298173E-2</v>
      </c>
      <c r="AC8" s="26">
        <v>0.29327757852789493</v>
      </c>
      <c r="AD8" s="27">
        <v>0.22647806786216593</v>
      </c>
    </row>
    <row r="9" spans="1:30" x14ac:dyDescent="0.2">
      <c r="A9" s="5" t="s">
        <v>37</v>
      </c>
      <c r="B9" s="6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0.36159071729957809</v>
      </c>
      <c r="J9" s="7">
        <v>0.36159071729957809</v>
      </c>
      <c r="K9" s="7">
        <v>0.36159071729957809</v>
      </c>
      <c r="L9" s="7">
        <v>0</v>
      </c>
      <c r="M9" s="7">
        <v>0</v>
      </c>
      <c r="N9" s="7">
        <v>0.17505147679324895</v>
      </c>
      <c r="O9" s="7">
        <v>0.96788881856540077</v>
      </c>
      <c r="P9" s="7">
        <v>0.96788881856540077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8">
        <v>0</v>
      </c>
      <c r="Z9" s="25">
        <v>0.18079535864978905</v>
      </c>
      <c r="AA9" s="26">
        <v>0.3518048523206751</v>
      </c>
      <c r="AB9" s="26">
        <v>0</v>
      </c>
      <c r="AC9" s="26">
        <v>0.17753340365682135</v>
      </c>
      <c r="AD9" s="27">
        <v>0.13315005274261602</v>
      </c>
    </row>
    <row r="10" spans="1:30" x14ac:dyDescent="0.2">
      <c r="A10" s="5" t="s">
        <v>38</v>
      </c>
      <c r="B10" s="6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0.98119620253164563</v>
      </c>
      <c r="I10" s="7">
        <v>0.98119620253164563</v>
      </c>
      <c r="J10" s="7">
        <v>1.2315166666666666</v>
      </c>
      <c r="K10" s="7">
        <v>1.2315166666666666</v>
      </c>
      <c r="L10" s="7">
        <v>0.88279873417721511</v>
      </c>
      <c r="M10" s="7">
        <v>0.79090443037974689</v>
      </c>
      <c r="N10" s="7">
        <v>0</v>
      </c>
      <c r="O10" s="7">
        <v>0</v>
      </c>
      <c r="P10" s="7">
        <v>0.3918120253164557</v>
      </c>
      <c r="Q10" s="7">
        <v>0.5482892405063291</v>
      </c>
      <c r="R10" s="7">
        <v>0.94010126582278475</v>
      </c>
      <c r="S10" s="7">
        <v>0.5482892405063291</v>
      </c>
      <c r="T10" s="7">
        <v>0.3918120253164557</v>
      </c>
      <c r="U10" s="7">
        <v>0</v>
      </c>
      <c r="V10" s="7">
        <v>0</v>
      </c>
      <c r="W10" s="7">
        <v>0</v>
      </c>
      <c r="X10" s="7">
        <v>0</v>
      </c>
      <c r="Y10" s="8">
        <v>0</v>
      </c>
      <c r="Z10" s="25">
        <v>1.0165214838255978</v>
      </c>
      <c r="AA10" s="26">
        <v>0.40474862869198308</v>
      </c>
      <c r="AB10" s="26">
        <v>6.5302004219409279E-2</v>
      </c>
      <c r="AC10" s="26">
        <v>0.4955240389123301</v>
      </c>
      <c r="AD10" s="27">
        <v>0.37164302918424758</v>
      </c>
    </row>
    <row r="11" spans="1:30" x14ac:dyDescent="0.2">
      <c r="A11" s="5" t="s">
        <v>39</v>
      </c>
      <c r="B11" s="6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0.32781940928270048</v>
      </c>
      <c r="J11" s="7">
        <v>0.16815168776371311</v>
      </c>
      <c r="K11" s="7">
        <v>0.24410084388185654</v>
      </c>
      <c r="L11" s="7">
        <v>0.24410084388185654</v>
      </c>
      <c r="M11" s="7">
        <v>0.16815168776371311</v>
      </c>
      <c r="N11" s="7">
        <v>0.16815168776371311</v>
      </c>
      <c r="O11" s="7">
        <v>2.0506531645569623</v>
      </c>
      <c r="P11" s="7">
        <v>2.3190683544303798</v>
      </c>
      <c r="Q11" s="7">
        <v>4.7739162447257391</v>
      </c>
      <c r="R11" s="7">
        <v>4.8485050632911397</v>
      </c>
      <c r="S11" s="7">
        <v>3.662160126582279</v>
      </c>
      <c r="T11" s="7">
        <v>1.8282976793248948</v>
      </c>
      <c r="U11" s="7">
        <v>1.5598824894514771</v>
      </c>
      <c r="V11" s="7">
        <v>0.32187805907173</v>
      </c>
      <c r="W11" s="7">
        <v>0</v>
      </c>
      <c r="X11" s="7">
        <v>0</v>
      </c>
      <c r="Y11" s="8">
        <v>0</v>
      </c>
      <c r="Z11" s="25">
        <v>0.19205407876230662</v>
      </c>
      <c r="AA11" s="26">
        <v>2.9704091068917022</v>
      </c>
      <c r="AB11" s="26">
        <v>0.6183430379746836</v>
      </c>
      <c r="AC11" s="26">
        <v>1.2602687412095639</v>
      </c>
      <c r="AD11" s="27">
        <v>0.94520155590717303</v>
      </c>
    </row>
    <row r="12" spans="1:30" x14ac:dyDescent="0.2">
      <c r="A12" s="5" t="s">
        <v>40</v>
      </c>
      <c r="B12" s="6">
        <v>0.16014324894514767</v>
      </c>
      <c r="C12" s="7">
        <v>0.16014324894514767</v>
      </c>
      <c r="D12" s="7">
        <v>0</v>
      </c>
      <c r="E12" s="7">
        <v>0</v>
      </c>
      <c r="F12" s="7">
        <v>0.16014324894514767</v>
      </c>
      <c r="G12" s="7">
        <v>0.16014324894514767</v>
      </c>
      <c r="H12" s="7">
        <v>1.3122926160337551</v>
      </c>
      <c r="I12" s="7">
        <v>3.0222951476793254</v>
      </c>
      <c r="J12" s="7">
        <v>3.1525130801687764</v>
      </c>
      <c r="K12" s="7">
        <v>4.0228426160337554</v>
      </c>
      <c r="L12" s="7">
        <v>2.7989864978902954</v>
      </c>
      <c r="M12" s="7">
        <v>1.0005474683544304</v>
      </c>
      <c r="N12" s="7">
        <v>1.7143189873417723</v>
      </c>
      <c r="O12" s="7">
        <v>1.676470042194093</v>
      </c>
      <c r="P12" s="7">
        <v>1.1339599156118143</v>
      </c>
      <c r="Q12" s="7">
        <v>1.9008871308016879</v>
      </c>
      <c r="R12" s="7">
        <v>2.3429641350210968</v>
      </c>
      <c r="S12" s="7">
        <v>1.5760369198312234</v>
      </c>
      <c r="T12" s="7">
        <v>1.5760369198312234</v>
      </c>
      <c r="U12" s="7">
        <v>0.86226540084388181</v>
      </c>
      <c r="V12" s="7">
        <v>0.93821455696202516</v>
      </c>
      <c r="W12" s="7">
        <v>1.098357805907173</v>
      </c>
      <c r="X12" s="7">
        <v>0.16014324894514767</v>
      </c>
      <c r="Y12" s="8">
        <v>0.16014324894514767</v>
      </c>
      <c r="Z12" s="25">
        <v>2.5515795710267226</v>
      </c>
      <c r="AA12" s="26">
        <v>1.724106188466948</v>
      </c>
      <c r="AB12" s="26">
        <v>0.79919353023909989</v>
      </c>
      <c r="AC12" s="26">
        <v>1.6916264299109236</v>
      </c>
      <c r="AD12" s="27">
        <v>1.2954103639240506</v>
      </c>
    </row>
    <row r="13" spans="1:30" x14ac:dyDescent="0.2">
      <c r="A13" s="5" t="s">
        <v>41</v>
      </c>
      <c r="B13" s="6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7.5691772151898734E-2</v>
      </c>
      <c r="L13" s="7">
        <v>7.5691772151898734E-2</v>
      </c>
      <c r="M13" s="7">
        <v>0</v>
      </c>
      <c r="N13" s="7">
        <v>0.34200886075949372</v>
      </c>
      <c r="O13" s="7">
        <v>0.34200886075949372</v>
      </c>
      <c r="P13" s="7">
        <v>1.305531012658228</v>
      </c>
      <c r="Q13" s="7">
        <v>1.404737552742616</v>
      </c>
      <c r="R13" s="7">
        <v>1.404737552742616</v>
      </c>
      <c r="S13" s="7">
        <v>0.44121540084388189</v>
      </c>
      <c r="T13" s="7">
        <v>9.9206540084388187E-2</v>
      </c>
      <c r="U13" s="7">
        <v>0.36568037974683543</v>
      </c>
      <c r="V13" s="7">
        <v>0</v>
      </c>
      <c r="W13" s="7">
        <v>0</v>
      </c>
      <c r="X13" s="7">
        <v>0</v>
      </c>
      <c r="Y13" s="8">
        <v>0</v>
      </c>
      <c r="Z13" s="25">
        <v>2.5230590717299578E-2</v>
      </c>
      <c r="AA13" s="26">
        <v>0.87337320675105501</v>
      </c>
      <c r="AB13" s="26">
        <v>7.7481153305203929E-2</v>
      </c>
      <c r="AC13" s="26">
        <v>0.3253616502578528</v>
      </c>
      <c r="AD13" s="27">
        <v>0.2440212376933896</v>
      </c>
    </row>
    <row r="14" spans="1:30" x14ac:dyDescent="0.2">
      <c r="A14" s="5" t="s">
        <v>42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0.15647721518987343</v>
      </c>
      <c r="O14" s="6">
        <v>0.43596624472573842</v>
      </c>
      <c r="P14" s="6">
        <v>0.43596624472573842</v>
      </c>
      <c r="Q14" s="6">
        <v>0.27948902953586496</v>
      </c>
      <c r="R14" s="6">
        <v>0.27948902953586496</v>
      </c>
      <c r="S14" s="6">
        <v>0.27948902953586496</v>
      </c>
      <c r="T14" s="6">
        <v>0.27948902953586496</v>
      </c>
      <c r="U14" s="6">
        <v>0.27948902953586496</v>
      </c>
      <c r="V14" s="6">
        <v>0</v>
      </c>
      <c r="W14" s="6">
        <v>0</v>
      </c>
      <c r="X14" s="6">
        <v>0</v>
      </c>
      <c r="Y14" s="6">
        <v>0</v>
      </c>
      <c r="Z14" s="25">
        <v>0</v>
      </c>
      <c r="AA14" s="26">
        <v>0.31114613220815751</v>
      </c>
      <c r="AB14" s="26">
        <v>9.3163009845288317E-2</v>
      </c>
      <c r="AC14" s="26">
        <v>0.13476971401781532</v>
      </c>
      <c r="AD14" s="27">
        <v>0.10107728551336148</v>
      </c>
    </row>
    <row r="15" spans="1:30" x14ac:dyDescent="0.2">
      <c r="A15" s="5" t="s">
        <v>43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25">
        <v>0</v>
      </c>
      <c r="AA15" s="26">
        <v>0</v>
      </c>
      <c r="AB15" s="26">
        <v>0</v>
      </c>
      <c r="AC15" s="26">
        <v>0</v>
      </c>
      <c r="AD15" s="27">
        <v>0</v>
      </c>
    </row>
    <row r="16" spans="1:30" x14ac:dyDescent="0.2">
      <c r="A16" s="5" t="s">
        <v>44</v>
      </c>
      <c r="B16" s="6">
        <v>0.63247827004219415</v>
      </c>
      <c r="C16" s="7">
        <v>0.63247827004219415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0.63247827004219415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8">
        <v>0</v>
      </c>
      <c r="Z16" s="25">
        <v>0.10541304500703236</v>
      </c>
      <c r="AA16" s="26">
        <v>0</v>
      </c>
      <c r="AB16" s="26">
        <v>0</v>
      </c>
      <c r="AC16" s="26">
        <v>3.5137681669010788E-2</v>
      </c>
      <c r="AD16" s="27">
        <v>7.9059783755274268E-2</v>
      </c>
    </row>
    <row r="17" spans="1:30" x14ac:dyDescent="0.2">
      <c r="A17" s="5" t="s">
        <v>45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0.11585970464135023</v>
      </c>
      <c r="P17" s="6">
        <v>0.11585970464135023</v>
      </c>
      <c r="Q17" s="6">
        <v>0.11585970464135023</v>
      </c>
      <c r="R17" s="6">
        <v>0.11585970464135023</v>
      </c>
      <c r="S17" s="6">
        <v>0.11585970464135023</v>
      </c>
      <c r="T17" s="6">
        <v>0.11585970464135023</v>
      </c>
      <c r="U17" s="6">
        <v>0.11585970464135023</v>
      </c>
      <c r="V17" s="6">
        <v>0.27233691983122366</v>
      </c>
      <c r="W17" s="6">
        <v>0.27233691983122366</v>
      </c>
      <c r="X17" s="6">
        <v>0</v>
      </c>
      <c r="Y17" s="6">
        <v>0</v>
      </c>
      <c r="Z17" s="25">
        <v>0</v>
      </c>
      <c r="AA17" s="26">
        <v>9.6549753867791854E-2</v>
      </c>
      <c r="AB17" s="26">
        <v>0.1293988748241913</v>
      </c>
      <c r="AC17" s="26">
        <v>7.5316209563994388E-2</v>
      </c>
      <c r="AD17" s="27">
        <v>5.6487157172995794E-2</v>
      </c>
    </row>
    <row r="18" spans="1:30" x14ac:dyDescent="0.2">
      <c r="A18" s="5" t="s">
        <v>228</v>
      </c>
      <c r="B18" s="6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0.59644008438818563</v>
      </c>
      <c r="K18" s="7">
        <v>0.59644008438818563</v>
      </c>
      <c r="L18" s="7">
        <v>0.59644008438818563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8">
        <v>0</v>
      </c>
      <c r="Z18" s="25">
        <v>0.29822004219409282</v>
      </c>
      <c r="AA18" s="26">
        <v>0</v>
      </c>
      <c r="AB18" s="26">
        <v>0</v>
      </c>
      <c r="AC18" s="26">
        <v>9.9406680731364272E-2</v>
      </c>
      <c r="AD18" s="27">
        <v>7.4555010548523204E-2</v>
      </c>
    </row>
    <row r="19" spans="1:30" x14ac:dyDescent="0.2">
      <c r="A19" s="5" t="s">
        <v>47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25">
        <v>0</v>
      </c>
      <c r="AA19" s="26">
        <v>0</v>
      </c>
      <c r="AB19" s="26">
        <v>0</v>
      </c>
      <c r="AC19" s="26">
        <v>0</v>
      </c>
      <c r="AD19" s="27">
        <v>0</v>
      </c>
    </row>
    <row r="20" spans="1:30" x14ac:dyDescent="0.2">
      <c r="A20" s="5" t="s">
        <v>48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0.11585970464135023</v>
      </c>
      <c r="P20" s="6">
        <v>0.11585970464135023</v>
      </c>
      <c r="Q20" s="6">
        <v>0.11585970464135023</v>
      </c>
      <c r="R20" s="6">
        <v>0.11585970464135023</v>
      </c>
      <c r="S20" s="6">
        <v>0.11585970464135023</v>
      </c>
      <c r="T20" s="6">
        <v>0.11585970464135023</v>
      </c>
      <c r="U20" s="6">
        <v>0.11585970464135023</v>
      </c>
      <c r="V20" s="6">
        <v>0.11585970464135023</v>
      </c>
      <c r="W20" s="6">
        <v>0.11585970464135023</v>
      </c>
      <c r="X20" s="6">
        <v>0</v>
      </c>
      <c r="Y20" s="6">
        <v>0</v>
      </c>
      <c r="Z20" s="25">
        <v>0</v>
      </c>
      <c r="AA20" s="26">
        <v>9.6549753867791854E-2</v>
      </c>
      <c r="AB20" s="26">
        <v>7.7239803094233492E-2</v>
      </c>
      <c r="AC20" s="26">
        <v>5.7929852320675108E-2</v>
      </c>
      <c r="AD20" s="27">
        <v>4.3447389240506333E-2</v>
      </c>
    </row>
    <row r="21" spans="1:30" x14ac:dyDescent="0.2">
      <c r="A21" s="5" t="s">
        <v>49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25">
        <v>0</v>
      </c>
      <c r="AA21" s="26">
        <v>0</v>
      </c>
      <c r="AB21" s="26">
        <v>0</v>
      </c>
      <c r="AC21" s="26">
        <v>0</v>
      </c>
      <c r="AD21" s="27">
        <v>0</v>
      </c>
    </row>
    <row r="22" spans="1:30" x14ac:dyDescent="0.2">
      <c r="A22" s="5" t="s">
        <v>50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25">
        <v>0</v>
      </c>
      <c r="AA22" s="26">
        <v>0</v>
      </c>
      <c r="AB22" s="26">
        <v>0</v>
      </c>
      <c r="AC22" s="26">
        <v>0</v>
      </c>
      <c r="AD22" s="27">
        <v>0</v>
      </c>
    </row>
    <row r="23" spans="1:30" x14ac:dyDescent="0.2">
      <c r="A23" s="5" t="s">
        <v>51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0.3918120253164557</v>
      </c>
      <c r="L23" s="6">
        <v>0.3918120253164557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25">
        <v>0.13060400843881856</v>
      </c>
      <c r="AA23" s="26">
        <v>0</v>
      </c>
      <c r="AB23" s="26">
        <v>0</v>
      </c>
      <c r="AC23" s="26">
        <v>4.3534669479606186E-2</v>
      </c>
      <c r="AD23" s="27">
        <v>3.265100210970464E-2</v>
      </c>
    </row>
    <row r="24" spans="1:30" x14ac:dyDescent="0.2">
      <c r="A24" s="5" t="s">
        <v>52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25">
        <v>0</v>
      </c>
      <c r="AA24" s="26">
        <v>0</v>
      </c>
      <c r="AB24" s="26">
        <v>0</v>
      </c>
      <c r="AC24" s="26">
        <v>0</v>
      </c>
      <c r="AD24" s="27">
        <v>0</v>
      </c>
    </row>
    <row r="25" spans="1:30" x14ac:dyDescent="0.2">
      <c r="A25" s="5" t="s">
        <v>53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25">
        <v>0</v>
      </c>
      <c r="AA25" s="26">
        <v>0</v>
      </c>
      <c r="AB25" s="26">
        <v>0</v>
      </c>
      <c r="AC25" s="26">
        <v>0</v>
      </c>
      <c r="AD25" s="27">
        <v>0</v>
      </c>
    </row>
    <row r="26" spans="1:30" x14ac:dyDescent="0.2">
      <c r="A26" s="5" t="s">
        <v>55</v>
      </c>
      <c r="B26" s="6">
        <v>0</v>
      </c>
      <c r="C26" s="7">
        <v>0</v>
      </c>
      <c r="D26" s="7">
        <v>0</v>
      </c>
      <c r="E26" s="7">
        <v>0</v>
      </c>
      <c r="F26" s="7">
        <v>0</v>
      </c>
      <c r="G26" s="7">
        <v>3.1027004219409286E-2</v>
      </c>
      <c r="H26" s="7">
        <v>3.1027004219409286E-2</v>
      </c>
      <c r="I26" s="7">
        <v>3.3068662447257382</v>
      </c>
      <c r="J26" s="7">
        <v>1.8517824894514767</v>
      </c>
      <c r="K26" s="7">
        <v>0.59644008438818563</v>
      </c>
      <c r="L26" s="7">
        <v>0.86291392405063294</v>
      </c>
      <c r="M26" s="7">
        <v>1.2049227848101267</v>
      </c>
      <c r="N26" s="7">
        <v>0.60848270042194097</v>
      </c>
      <c r="O26" s="7">
        <v>0.26647383966244725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8">
        <v>0</v>
      </c>
      <c r="Z26" s="25">
        <v>1.308992088607595</v>
      </c>
      <c r="AA26" s="26">
        <v>0.14582609001406469</v>
      </c>
      <c r="AB26" s="26">
        <v>0</v>
      </c>
      <c r="AC26" s="26">
        <v>0.4849393928738866</v>
      </c>
      <c r="AD26" s="27">
        <v>0.36499733649789029</v>
      </c>
    </row>
    <row r="27" spans="1:30" x14ac:dyDescent="0.2">
      <c r="A27" s="5" t="s">
        <v>56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25">
        <v>0</v>
      </c>
      <c r="AA27" s="26">
        <v>0</v>
      </c>
      <c r="AB27" s="26">
        <v>0</v>
      </c>
      <c r="AC27" s="26">
        <v>0</v>
      </c>
      <c r="AD27" s="27">
        <v>0</v>
      </c>
    </row>
    <row r="28" spans="1:30" x14ac:dyDescent="0.2">
      <c r="A28" s="5" t="s">
        <v>57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0.86331919831223647</v>
      </c>
      <c r="K28" s="6">
        <v>0.86331919831223647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0.17505147679324895</v>
      </c>
      <c r="S28" s="6">
        <v>0.17505147679324895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25">
        <v>0.28777306610407882</v>
      </c>
      <c r="AA28" s="26">
        <v>5.8350492264416319E-2</v>
      </c>
      <c r="AB28" s="26">
        <v>0</v>
      </c>
      <c r="AC28" s="26">
        <v>0.11537451945616503</v>
      </c>
      <c r="AD28" s="27">
        <v>8.653088959212378E-2</v>
      </c>
    </row>
    <row r="29" spans="1:30" x14ac:dyDescent="0.2">
      <c r="A29" s="9" t="s">
        <v>58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25">
        <v>0</v>
      </c>
      <c r="AA29" s="26">
        <v>0</v>
      </c>
      <c r="AB29" s="26">
        <v>0</v>
      </c>
      <c r="AC29" s="26">
        <v>0</v>
      </c>
      <c r="AD29" s="27">
        <v>0</v>
      </c>
    </row>
    <row r="30" spans="1:30" x14ac:dyDescent="0.2">
      <c r="A30" s="13" t="s">
        <v>59</v>
      </c>
      <c r="B30" s="34">
        <v>0.94909873417721524</v>
      </c>
      <c r="C30" s="32">
        <v>0.94909873417721524</v>
      </c>
      <c r="D30" s="32">
        <v>0.15647721518987343</v>
      </c>
      <c r="E30" s="32">
        <v>0.15647721518987343</v>
      </c>
      <c r="F30" s="32">
        <v>0.16014324894514767</v>
      </c>
      <c r="G30" s="32">
        <v>0.69480295358649791</v>
      </c>
      <c r="H30" s="32">
        <v>6.0179902953586497</v>
      </c>
      <c r="I30" s="32">
        <v>14.736470886075951</v>
      </c>
      <c r="J30" s="32">
        <v>15.162861814345991</v>
      </c>
      <c r="K30" s="32">
        <v>12.943675527426162</v>
      </c>
      <c r="L30" s="32">
        <v>10.722693248945149</v>
      </c>
      <c r="M30" s="32">
        <v>6.7766339662447264</v>
      </c>
      <c r="N30" s="32">
        <v>4.2712609704641356</v>
      </c>
      <c r="O30" s="32">
        <v>6.7838664556962023</v>
      </c>
      <c r="P30" s="32">
        <v>8.1578139240506342</v>
      </c>
      <c r="Q30" s="32">
        <v>10.220879113924051</v>
      </c>
      <c r="R30" s="32">
        <v>11.544654219409281</v>
      </c>
      <c r="S30" s="32">
        <v>10.212945569620253</v>
      </c>
      <c r="T30" s="32">
        <v>6.7542244725738403</v>
      </c>
      <c r="U30" s="32">
        <v>4.2830472573839664</v>
      </c>
      <c r="V30" s="32">
        <v>3.0897265822784812</v>
      </c>
      <c r="W30" s="32">
        <v>2.1190327004219411</v>
      </c>
      <c r="X30" s="32">
        <v>0.94909873417721524</v>
      </c>
      <c r="Y30" s="35">
        <v>0.79262151898734179</v>
      </c>
      <c r="Z30" s="31">
        <v>11.06005428973277</v>
      </c>
      <c r="AA30" s="32">
        <v>8.5319033755274294</v>
      </c>
      <c r="AB30" s="32">
        <v>2.9979585443037977</v>
      </c>
      <c r="AC30" s="32">
        <v>7.5299720698546659</v>
      </c>
      <c r="AD30" s="33">
        <v>5.775233139943742</v>
      </c>
    </row>
    <row r="31" spans="1:30" x14ac:dyDescent="0.2">
      <c r="A31" s="19" t="s">
        <v>87</v>
      </c>
      <c r="B31" s="44">
        <v>1.2098867088607594</v>
      </c>
      <c r="C31" s="40">
        <v>1.5288052742616034</v>
      </c>
      <c r="D31" s="40">
        <v>0.94412763713080172</v>
      </c>
      <c r="E31" s="40">
        <v>0.56766793248945158</v>
      </c>
      <c r="F31" s="40">
        <v>1.6719305907172999</v>
      </c>
      <c r="G31" s="40">
        <v>2.4791278481012657</v>
      </c>
      <c r="H31" s="40">
        <v>10.988902742616034</v>
      </c>
      <c r="I31" s="40">
        <v>28.870677004219409</v>
      </c>
      <c r="J31" s="40">
        <v>33.660913291139238</v>
      </c>
      <c r="K31" s="40">
        <v>31.578103586497889</v>
      </c>
      <c r="L31" s="40">
        <v>30.078285232067508</v>
      </c>
      <c r="M31" s="40">
        <v>27.948586075949368</v>
      </c>
      <c r="N31" s="40">
        <v>20.81719641350211</v>
      </c>
      <c r="O31" s="40">
        <v>21.260805274261603</v>
      </c>
      <c r="P31" s="40">
        <v>19.209226160337558</v>
      </c>
      <c r="Q31" s="40">
        <v>23.007297679324893</v>
      </c>
      <c r="R31" s="40">
        <v>23.515685864978906</v>
      </c>
      <c r="S31" s="40">
        <v>20.403677215189873</v>
      </c>
      <c r="T31" s="40">
        <v>13.714672995780591</v>
      </c>
      <c r="U31" s="40">
        <v>8.2386670886075954</v>
      </c>
      <c r="V31" s="40">
        <v>6.5995630801687764</v>
      </c>
      <c r="W31" s="40">
        <v>6.148264556962026</v>
      </c>
      <c r="X31" s="40">
        <v>3.8487548523206754</v>
      </c>
      <c r="Y31" s="45">
        <v>3.4340143459915611</v>
      </c>
      <c r="Z31" s="39">
        <v>27.187577988748245</v>
      </c>
      <c r="AA31" s="40">
        <v>21.36898143459916</v>
      </c>
      <c r="AB31" s="40">
        <v>6.9973228199718722</v>
      </c>
      <c r="AC31" s="40">
        <v>18.517960747773092</v>
      </c>
      <c r="AD31" s="41">
        <v>14.238534977144868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201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2">
        <v>0</v>
      </c>
      <c r="C36" s="2">
        <v>0</v>
      </c>
      <c r="D36" s="3">
        <v>0</v>
      </c>
      <c r="E36" s="3">
        <v>0</v>
      </c>
      <c r="F36" s="3">
        <v>0.89824704641350217</v>
      </c>
      <c r="G36" s="3">
        <v>0</v>
      </c>
      <c r="H36" s="3">
        <v>0</v>
      </c>
      <c r="I36" s="3">
        <v>0</v>
      </c>
      <c r="J36" s="3">
        <v>1.8199744725738396</v>
      </c>
      <c r="K36" s="3">
        <v>1.8199744725738396</v>
      </c>
      <c r="L36" s="3">
        <v>1.8199744725738396</v>
      </c>
      <c r="M36" s="3">
        <v>1.8199744725738396</v>
      </c>
      <c r="N36" s="3">
        <v>0.11509303797468354</v>
      </c>
      <c r="O36" s="3">
        <v>1.9350675105485233</v>
      </c>
      <c r="P36" s="3">
        <v>1.9350675105485233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0.89824704641350217</v>
      </c>
      <c r="Z36" s="22">
        <v>1.2133163150492263</v>
      </c>
      <c r="AA36" s="23">
        <v>0.66420467651195503</v>
      </c>
      <c r="AB36" s="23">
        <v>0.14970784106891702</v>
      </c>
      <c r="AC36" s="23">
        <v>0.67574294421003278</v>
      </c>
      <c r="AD36" s="24">
        <v>0.54423416842475381</v>
      </c>
    </row>
    <row r="37" spans="1:30" x14ac:dyDescent="0.2">
      <c r="A37" s="5" t="s">
        <v>61</v>
      </c>
      <c r="B37" s="6">
        <v>0</v>
      </c>
      <c r="C37" s="2">
        <v>0</v>
      </c>
      <c r="D37" s="3">
        <v>0</v>
      </c>
      <c r="E37" s="7">
        <v>0</v>
      </c>
      <c r="F37" s="7">
        <v>8.7498945147679336E-2</v>
      </c>
      <c r="G37" s="7">
        <v>8.7498945147679336E-2</v>
      </c>
      <c r="H37" s="7">
        <v>0.15206033755274262</v>
      </c>
      <c r="I37" s="7">
        <v>0.71207151898734167</v>
      </c>
      <c r="J37" s="7">
        <v>0.71207151898734167</v>
      </c>
      <c r="K37" s="7">
        <v>1.0739459915611815</v>
      </c>
      <c r="L37" s="7">
        <v>0.77925379746835444</v>
      </c>
      <c r="M37" s="7">
        <v>0.77925379746835444</v>
      </c>
      <c r="N37" s="7">
        <v>1.1495955696202533</v>
      </c>
      <c r="O37" s="7">
        <v>1.4334879746835445</v>
      </c>
      <c r="P37" s="7">
        <v>1.1495955696202533</v>
      </c>
      <c r="Q37" s="7">
        <v>1.3234622362869197</v>
      </c>
      <c r="R37" s="7">
        <v>0.77143544303797473</v>
      </c>
      <c r="S37" s="7">
        <v>1.1030597046413504</v>
      </c>
      <c r="T37" s="7">
        <v>0.77925379746835444</v>
      </c>
      <c r="U37" s="7">
        <v>0.62719345991561182</v>
      </c>
      <c r="V37" s="7">
        <v>0.62719345991561182</v>
      </c>
      <c r="W37" s="7">
        <v>1.0176917721518988</v>
      </c>
      <c r="X37" s="7">
        <v>0</v>
      </c>
      <c r="Y37" s="7">
        <v>0.44937341772151906</v>
      </c>
      <c r="Z37" s="25">
        <v>0.70144282700421934</v>
      </c>
      <c r="AA37" s="26">
        <v>1.1551060829817159</v>
      </c>
      <c r="AB37" s="26">
        <v>0.58345098452883271</v>
      </c>
      <c r="AC37" s="26">
        <v>0.81333329817158928</v>
      </c>
      <c r="AD37" s="27">
        <v>0.61729155239099853</v>
      </c>
    </row>
    <row r="38" spans="1:30" x14ac:dyDescent="0.2">
      <c r="A38" s="5" t="s">
        <v>62</v>
      </c>
      <c r="B38" s="6">
        <v>0</v>
      </c>
      <c r="C38" s="2">
        <v>0</v>
      </c>
      <c r="D38" s="3">
        <v>0</v>
      </c>
      <c r="E38" s="7">
        <v>0</v>
      </c>
      <c r="F38" s="7">
        <v>0</v>
      </c>
      <c r="G38" s="7">
        <v>0</v>
      </c>
      <c r="H38" s="7">
        <v>0.82155611814345997</v>
      </c>
      <c r="I38" s="7">
        <v>1.9522774261603377</v>
      </c>
      <c r="J38" s="7">
        <v>3.3195888185654012</v>
      </c>
      <c r="K38" s="7">
        <v>3.464267088607595</v>
      </c>
      <c r="L38" s="7">
        <v>4.7181046413502106</v>
      </c>
      <c r="M38" s="7">
        <v>4.1497424050632912</v>
      </c>
      <c r="N38" s="7">
        <v>2.7279626582278484</v>
      </c>
      <c r="O38" s="7">
        <v>1.2161331223628695</v>
      </c>
      <c r="P38" s="7">
        <v>1.1151002109704644</v>
      </c>
      <c r="Q38" s="7">
        <v>1.7822139240506332</v>
      </c>
      <c r="R38" s="7">
        <v>1.2837267932489451</v>
      </c>
      <c r="S38" s="7">
        <v>0.84076223628691982</v>
      </c>
      <c r="T38" s="7">
        <v>0.67836097046413513</v>
      </c>
      <c r="U38" s="7">
        <v>1.3511151898734177</v>
      </c>
      <c r="V38" s="7">
        <v>0.61661308016877636</v>
      </c>
      <c r="W38" s="7">
        <v>0.47251223628691985</v>
      </c>
      <c r="X38" s="7">
        <v>0</v>
      </c>
      <c r="Y38" s="7">
        <v>0</v>
      </c>
      <c r="Z38" s="25">
        <v>3.0709227496483824</v>
      </c>
      <c r="AA38" s="26">
        <v>1.4943164908579467</v>
      </c>
      <c r="AB38" s="26">
        <v>0.51976691279887488</v>
      </c>
      <c r="AC38" s="26">
        <v>1.6950020511017347</v>
      </c>
      <c r="AD38" s="27">
        <v>1.271251538326301</v>
      </c>
    </row>
    <row r="39" spans="1:30" x14ac:dyDescent="0.2">
      <c r="A39" s="5" t="s">
        <v>63</v>
      </c>
      <c r="B39" s="6">
        <v>0</v>
      </c>
      <c r="C39" s="2">
        <v>0</v>
      </c>
      <c r="D39" s="3">
        <v>0</v>
      </c>
      <c r="E39" s="7">
        <v>0</v>
      </c>
      <c r="F39" s="7">
        <v>0</v>
      </c>
      <c r="G39" s="7">
        <v>0.39412151898734177</v>
      </c>
      <c r="H39" s="7">
        <v>0.39412151898734177</v>
      </c>
      <c r="I39" s="7">
        <v>4.0464529535864981</v>
      </c>
      <c r="J39" s="7">
        <v>2.4752299578059076</v>
      </c>
      <c r="K39" s="7">
        <v>1.1623225738396625</v>
      </c>
      <c r="L39" s="7">
        <v>1.1376877637130804</v>
      </c>
      <c r="M39" s="7">
        <v>2.9418974683544308</v>
      </c>
      <c r="N39" s="7">
        <v>2.900381856540085</v>
      </c>
      <c r="O39" s="7">
        <v>3.1169654008438821</v>
      </c>
      <c r="P39" s="7">
        <v>0</v>
      </c>
      <c r="Q39" s="7">
        <v>0</v>
      </c>
      <c r="R39" s="7">
        <v>2.2099196202531646</v>
      </c>
      <c r="S39" s="7">
        <v>0</v>
      </c>
      <c r="T39" s="7">
        <v>0.3434523206751055</v>
      </c>
      <c r="U39" s="7">
        <v>0.3434523206751055</v>
      </c>
      <c r="V39" s="7">
        <v>0.89824704641350217</v>
      </c>
      <c r="W39" s="7">
        <v>1.0054175105485232</v>
      </c>
      <c r="X39" s="7">
        <v>0.3434523206751055</v>
      </c>
      <c r="Y39" s="7">
        <v>0.3434523206751055</v>
      </c>
      <c r="Z39" s="25">
        <v>2.0262853727144869</v>
      </c>
      <c r="AA39" s="26">
        <v>1.3712111462728551</v>
      </c>
      <c r="AB39" s="26">
        <v>0.54624563994374131</v>
      </c>
      <c r="AC39" s="26">
        <v>1.3145807196436943</v>
      </c>
      <c r="AD39" s="27">
        <v>1.0023572696905767</v>
      </c>
    </row>
    <row r="40" spans="1:30" x14ac:dyDescent="0.2">
      <c r="A40" s="5" t="s">
        <v>64</v>
      </c>
      <c r="B40" s="6">
        <v>0</v>
      </c>
      <c r="C40" s="2">
        <v>0.3189185654008439</v>
      </c>
      <c r="D40" s="3">
        <v>0.3189185654008439</v>
      </c>
      <c r="E40" s="7">
        <v>0</v>
      </c>
      <c r="F40" s="7">
        <v>0</v>
      </c>
      <c r="G40" s="7">
        <v>0</v>
      </c>
      <c r="H40" s="7">
        <v>0</v>
      </c>
      <c r="I40" s="7">
        <v>0.35133839662447258</v>
      </c>
      <c r="J40" s="7">
        <v>0.35133839662447258</v>
      </c>
      <c r="K40" s="7">
        <v>0.35133839662447258</v>
      </c>
      <c r="L40" s="7">
        <v>0.35133839662447258</v>
      </c>
      <c r="M40" s="7">
        <v>0</v>
      </c>
      <c r="N40" s="7">
        <v>0</v>
      </c>
      <c r="O40" s="7">
        <v>0</v>
      </c>
      <c r="P40" s="7">
        <v>0.9209757383966245</v>
      </c>
      <c r="Q40" s="7">
        <v>0.48250717299578061</v>
      </c>
      <c r="R40" s="7">
        <v>0.48250717299578061</v>
      </c>
      <c r="S40" s="7">
        <v>0.78415464135021085</v>
      </c>
      <c r="T40" s="7">
        <v>0</v>
      </c>
      <c r="U40" s="7">
        <v>7.0485864978902954E-2</v>
      </c>
      <c r="V40" s="7">
        <v>0.3016474683544304</v>
      </c>
      <c r="W40" s="7">
        <v>0</v>
      </c>
      <c r="X40" s="7">
        <v>0</v>
      </c>
      <c r="Y40" s="7">
        <v>0</v>
      </c>
      <c r="Z40" s="25">
        <v>0.23422559774964838</v>
      </c>
      <c r="AA40" s="26">
        <v>0.44502412095639943</v>
      </c>
      <c r="AB40" s="26">
        <v>6.2022222222222229E-2</v>
      </c>
      <c r="AC40" s="26">
        <v>0.24709064697609007</v>
      </c>
      <c r="AD40" s="27">
        <v>0.21189453234880454</v>
      </c>
    </row>
    <row r="41" spans="1:30" x14ac:dyDescent="0.2">
      <c r="A41" s="5" t="s">
        <v>65</v>
      </c>
      <c r="B41" s="6">
        <v>0</v>
      </c>
      <c r="C41" s="2">
        <v>0</v>
      </c>
      <c r="D41" s="3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0.12686540084388187</v>
      </c>
      <c r="L41" s="7">
        <v>0.38668565400843891</v>
      </c>
      <c r="M41" s="7">
        <v>0.44297151898734188</v>
      </c>
      <c r="N41" s="7">
        <v>0.59420907172995774</v>
      </c>
      <c r="O41" s="7">
        <v>0.33438881856540087</v>
      </c>
      <c r="P41" s="7">
        <v>0.33438881856540087</v>
      </c>
      <c r="Q41" s="7">
        <v>0.23494388185654008</v>
      </c>
      <c r="R41" s="7">
        <v>0.45927236286919831</v>
      </c>
      <c r="S41" s="7">
        <v>0.45927236286919831</v>
      </c>
      <c r="T41" s="7">
        <v>0.45927236286919831</v>
      </c>
      <c r="U41" s="7">
        <v>0.10807848101265824</v>
      </c>
      <c r="V41" s="7">
        <v>0.22414915611814351</v>
      </c>
      <c r="W41" s="7">
        <v>0.22414915611814351</v>
      </c>
      <c r="X41" s="7">
        <v>0</v>
      </c>
      <c r="Y41" s="7">
        <v>0</v>
      </c>
      <c r="Z41" s="25">
        <v>0.1594204289732771</v>
      </c>
      <c r="AA41" s="26">
        <v>0.40274588607594941</v>
      </c>
      <c r="AB41" s="26">
        <v>0.16927485935302392</v>
      </c>
      <c r="AC41" s="26">
        <v>0.24381372480075011</v>
      </c>
      <c r="AD41" s="27">
        <v>0.18286029360056258</v>
      </c>
    </row>
    <row r="42" spans="1:30" x14ac:dyDescent="0.2">
      <c r="A42" s="5" t="s">
        <v>66</v>
      </c>
      <c r="B42" s="6">
        <v>0</v>
      </c>
      <c r="C42" s="2">
        <v>0</v>
      </c>
      <c r="D42" s="3">
        <v>0</v>
      </c>
      <c r="E42" s="7">
        <v>0</v>
      </c>
      <c r="F42" s="7">
        <v>0</v>
      </c>
      <c r="G42" s="7">
        <v>0</v>
      </c>
      <c r="H42" s="7">
        <v>0</v>
      </c>
      <c r="I42" s="7">
        <v>0.93372552742616044</v>
      </c>
      <c r="J42" s="7">
        <v>0.93372552742616044</v>
      </c>
      <c r="K42" s="7">
        <v>0.76639957805907188</v>
      </c>
      <c r="L42" s="7">
        <v>0.76639957805907188</v>
      </c>
      <c r="M42" s="7">
        <v>0.28389240506329116</v>
      </c>
      <c r="N42" s="7">
        <v>0.34564029535864982</v>
      </c>
      <c r="O42" s="7">
        <v>6.1747890295358654E-2</v>
      </c>
      <c r="P42" s="7">
        <v>6.1747890295358654E-2</v>
      </c>
      <c r="Q42" s="7">
        <v>0.24196329113924053</v>
      </c>
      <c r="R42" s="7">
        <v>0.24196329113924053</v>
      </c>
      <c r="S42" s="7">
        <v>0.24196329113924053</v>
      </c>
      <c r="T42" s="7">
        <v>0.62317995780590729</v>
      </c>
      <c r="U42" s="7">
        <v>0.18021540084388185</v>
      </c>
      <c r="V42" s="7">
        <v>0</v>
      </c>
      <c r="W42" s="7">
        <v>0</v>
      </c>
      <c r="X42" s="7">
        <v>0</v>
      </c>
      <c r="Y42" s="7">
        <v>0</v>
      </c>
      <c r="Z42" s="25">
        <v>0.6140237693389593</v>
      </c>
      <c r="AA42" s="26">
        <v>0.19917099156118145</v>
      </c>
      <c r="AB42" s="26">
        <v>0.13389922644163152</v>
      </c>
      <c r="AC42" s="26">
        <v>0.31569799578059082</v>
      </c>
      <c r="AD42" s="27">
        <v>0.23677349683544313</v>
      </c>
    </row>
    <row r="43" spans="1:30" x14ac:dyDescent="0.2">
      <c r="A43" s="5" t="s">
        <v>67</v>
      </c>
      <c r="B43" s="6">
        <v>0</v>
      </c>
      <c r="C43" s="2">
        <v>0</v>
      </c>
      <c r="D43" s="3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0.28389240506329116</v>
      </c>
      <c r="K43" s="7">
        <v>0.28389240506329116</v>
      </c>
      <c r="L43" s="7">
        <v>0.28389240506329116</v>
      </c>
      <c r="M43" s="7">
        <v>0</v>
      </c>
      <c r="N43" s="7">
        <v>0</v>
      </c>
      <c r="O43" s="7">
        <v>0</v>
      </c>
      <c r="P43" s="7">
        <v>0</v>
      </c>
      <c r="Q43" s="7">
        <v>1.0296883966244725</v>
      </c>
      <c r="R43" s="7">
        <v>1.0296883966244725</v>
      </c>
      <c r="S43" s="7">
        <v>1.0296883966244725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25">
        <v>0.14194620253164558</v>
      </c>
      <c r="AA43" s="26">
        <v>0.51484419831223627</v>
      </c>
      <c r="AB43" s="26">
        <v>0</v>
      </c>
      <c r="AC43" s="26">
        <v>0.21893013361462729</v>
      </c>
      <c r="AD43" s="27">
        <v>0.16419760021097046</v>
      </c>
    </row>
    <row r="44" spans="1:30" x14ac:dyDescent="0.2">
      <c r="A44" s="5" t="s">
        <v>68</v>
      </c>
      <c r="B44" s="6">
        <v>0</v>
      </c>
      <c r="C44" s="2">
        <v>0</v>
      </c>
      <c r="D44" s="3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2.9570531645569624</v>
      </c>
      <c r="K44" s="7">
        <v>2.9570531645569624</v>
      </c>
      <c r="L44" s="7">
        <v>0.40179156118143461</v>
      </c>
      <c r="M44" s="7">
        <v>0.10014409282700422</v>
      </c>
      <c r="N44" s="7">
        <v>0.1452829113924051</v>
      </c>
      <c r="O44" s="7">
        <v>0.42917531645569623</v>
      </c>
      <c r="P44" s="7">
        <v>0.1452829113924051</v>
      </c>
      <c r="Q44" s="7">
        <v>0.1452829113924051</v>
      </c>
      <c r="R44" s="7">
        <v>0.21576877637130798</v>
      </c>
      <c r="S44" s="7">
        <v>0.63792974683544301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25">
        <v>1.0693403305203939</v>
      </c>
      <c r="AA44" s="26">
        <v>0.2864537623066104</v>
      </c>
      <c r="AB44" s="26">
        <v>0</v>
      </c>
      <c r="AC44" s="26">
        <v>0.4519313642756681</v>
      </c>
      <c r="AD44" s="27">
        <v>0.33894852320675106</v>
      </c>
    </row>
    <row r="45" spans="1:30" x14ac:dyDescent="0.2">
      <c r="A45" s="5" t="s">
        <v>69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3.9573628691983123E-2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25">
        <v>0</v>
      </c>
      <c r="AA45" s="26">
        <v>0</v>
      </c>
      <c r="AB45" s="26">
        <v>0</v>
      </c>
      <c r="AC45" s="26">
        <v>0</v>
      </c>
      <c r="AD45" s="27">
        <v>1.6489011954992968E-3</v>
      </c>
    </row>
    <row r="46" spans="1:30" x14ac:dyDescent="0.2">
      <c r="A46" s="5" t="s">
        <v>70</v>
      </c>
      <c r="B46" s="6">
        <v>0</v>
      </c>
      <c r="C46" s="2">
        <v>0</v>
      </c>
      <c r="D46" s="3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0.7901677215189874</v>
      </c>
      <c r="K46" s="7">
        <v>0.7901677215189874</v>
      </c>
      <c r="L46" s="7">
        <v>0.7901677215189874</v>
      </c>
      <c r="M46" s="7">
        <v>3.6794172995780596</v>
      </c>
      <c r="N46" s="7">
        <v>0.7901677215189874</v>
      </c>
      <c r="O46" s="7">
        <v>0.57001940928270045</v>
      </c>
      <c r="P46" s="7">
        <v>0.57001940928270045</v>
      </c>
      <c r="Q46" s="7">
        <v>0.57001940928270045</v>
      </c>
      <c r="R46" s="7">
        <v>0.57001940928270045</v>
      </c>
      <c r="S46" s="7">
        <v>0.57001940928270045</v>
      </c>
      <c r="T46" s="7">
        <v>0.57001940928270045</v>
      </c>
      <c r="U46" s="7">
        <v>0</v>
      </c>
      <c r="V46" s="7">
        <v>0</v>
      </c>
      <c r="W46" s="7">
        <v>0.57001940928270045</v>
      </c>
      <c r="X46" s="7">
        <v>0.57001940928270045</v>
      </c>
      <c r="Y46" s="7">
        <v>0.57001940928270045</v>
      </c>
      <c r="Z46" s="25">
        <v>1.008320077355837</v>
      </c>
      <c r="AA46" s="26">
        <v>0.606710794655415</v>
      </c>
      <c r="AB46" s="26">
        <v>0.38001293952180032</v>
      </c>
      <c r="AC46" s="26">
        <v>0.66501460384435074</v>
      </c>
      <c r="AD46" s="27">
        <v>0.49876095288326305</v>
      </c>
    </row>
    <row r="47" spans="1:30" x14ac:dyDescent="0.2">
      <c r="A47" s="5" t="s">
        <v>71</v>
      </c>
      <c r="B47" s="6">
        <v>0</v>
      </c>
      <c r="C47" s="2">
        <v>0</v>
      </c>
      <c r="D47" s="3">
        <v>0</v>
      </c>
      <c r="E47" s="7">
        <v>0</v>
      </c>
      <c r="F47" s="7">
        <v>0.11485063291139241</v>
      </c>
      <c r="G47" s="7">
        <v>0.11485063291139241</v>
      </c>
      <c r="H47" s="7">
        <v>0.55771476793248942</v>
      </c>
      <c r="I47" s="7">
        <v>1.1282808016877639</v>
      </c>
      <c r="J47" s="7">
        <v>0.76960843881856533</v>
      </c>
      <c r="K47" s="7">
        <v>0.76960843881856533</v>
      </c>
      <c r="L47" s="7">
        <v>1.1734196202531646</v>
      </c>
      <c r="M47" s="7">
        <v>0.37188312236286919</v>
      </c>
      <c r="N47" s="7">
        <v>0.57056603375527426</v>
      </c>
      <c r="O47" s="7">
        <v>0.21189367088607597</v>
      </c>
      <c r="P47" s="7">
        <v>0.21189367088607597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25">
        <v>0.79508586497890299</v>
      </c>
      <c r="AA47" s="26">
        <v>0.16572556258790436</v>
      </c>
      <c r="AB47" s="26">
        <v>0</v>
      </c>
      <c r="AC47" s="26">
        <v>0.32027047585560253</v>
      </c>
      <c r="AD47" s="27">
        <v>0.24977374296765123</v>
      </c>
    </row>
    <row r="48" spans="1:30" x14ac:dyDescent="0.2">
      <c r="A48" s="5" t="s">
        <v>72</v>
      </c>
      <c r="B48" s="6">
        <v>0</v>
      </c>
      <c r="C48" s="2">
        <v>0</v>
      </c>
      <c r="D48" s="3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0.35492489451476794</v>
      </c>
      <c r="O48" s="7">
        <v>0.35492489451476794</v>
      </c>
      <c r="P48" s="7">
        <v>0.35492489451476794</v>
      </c>
      <c r="Q48" s="7">
        <v>0.35492489451476794</v>
      </c>
      <c r="R48" s="7">
        <v>0.35492489451476794</v>
      </c>
      <c r="S48" s="7">
        <v>0.35492489451476794</v>
      </c>
      <c r="T48" s="7">
        <v>0.35492489451476794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25">
        <v>0</v>
      </c>
      <c r="AA48" s="26">
        <v>0.354924894514768</v>
      </c>
      <c r="AB48" s="26">
        <v>5.9154149085794659E-2</v>
      </c>
      <c r="AC48" s="26">
        <v>0.13802634786685422</v>
      </c>
      <c r="AD48" s="27">
        <v>0.10351976090014066</v>
      </c>
    </row>
    <row r="49" spans="1:30" x14ac:dyDescent="0.2">
      <c r="A49" s="5" t="s">
        <v>73</v>
      </c>
      <c r="B49" s="6">
        <v>0.20584873417721516</v>
      </c>
      <c r="C49" s="2">
        <v>0.20584873417721516</v>
      </c>
      <c r="D49" s="3">
        <v>0.20584873417721516</v>
      </c>
      <c r="E49" s="7">
        <v>0</v>
      </c>
      <c r="F49" s="7">
        <v>0</v>
      </c>
      <c r="G49" s="7">
        <v>0</v>
      </c>
      <c r="H49" s="7">
        <v>1.0296883966244725</v>
      </c>
      <c r="I49" s="7">
        <v>1.3223691983122365</v>
      </c>
      <c r="J49" s="7">
        <v>0.43247236286919832</v>
      </c>
      <c r="K49" s="7">
        <v>0.46077341772151903</v>
      </c>
      <c r="L49" s="7">
        <v>1.6960924050632913</v>
      </c>
      <c r="M49" s="7">
        <v>1.6960924050632913</v>
      </c>
      <c r="N49" s="7">
        <v>1.3501696202531646</v>
      </c>
      <c r="O49" s="7">
        <v>0.17157848101265824</v>
      </c>
      <c r="P49" s="7">
        <v>0.28642911392405068</v>
      </c>
      <c r="Q49" s="7">
        <v>0.85611793248945145</v>
      </c>
      <c r="R49" s="7">
        <v>0.11485063291139241</v>
      </c>
      <c r="S49" s="7">
        <v>0.79127088607594942</v>
      </c>
      <c r="T49" s="7">
        <v>0.67642025316455701</v>
      </c>
      <c r="U49" s="7">
        <v>6.1747890295358654E-2</v>
      </c>
      <c r="V49" s="7">
        <v>6.1747890295358654E-2</v>
      </c>
      <c r="W49" s="7">
        <v>0</v>
      </c>
      <c r="X49" s="7">
        <v>0</v>
      </c>
      <c r="Y49" s="7">
        <v>0</v>
      </c>
      <c r="Z49" s="25">
        <v>1.106248030942335</v>
      </c>
      <c r="AA49" s="26">
        <v>0.59506944444444443</v>
      </c>
      <c r="AB49" s="26">
        <v>0.13331933895921239</v>
      </c>
      <c r="AC49" s="26">
        <v>0.61154560478199715</v>
      </c>
      <c r="AD49" s="27">
        <v>0.4843902953586498</v>
      </c>
    </row>
    <row r="50" spans="1:30" x14ac:dyDescent="0.2">
      <c r="A50" s="5" t="s">
        <v>74</v>
      </c>
      <c r="B50" s="6">
        <v>0</v>
      </c>
      <c r="C50" s="2">
        <v>0</v>
      </c>
      <c r="D50" s="3">
        <v>0</v>
      </c>
      <c r="E50" s="7">
        <v>0</v>
      </c>
      <c r="F50" s="7">
        <v>0</v>
      </c>
      <c r="G50" s="7">
        <v>0.520584388185654</v>
      </c>
      <c r="H50" s="7">
        <v>1.5960194092827003</v>
      </c>
      <c r="I50" s="7">
        <v>1.5960194092827003</v>
      </c>
      <c r="J50" s="7">
        <v>1.1485508438818566</v>
      </c>
      <c r="K50" s="7">
        <v>1.949254641350211</v>
      </c>
      <c r="L50" s="7">
        <v>1.949254641350211</v>
      </c>
      <c r="M50" s="7">
        <v>1.949254641350211</v>
      </c>
      <c r="N50" s="7">
        <v>1.949254641350211</v>
      </c>
      <c r="O50" s="7">
        <v>0.53103122362869204</v>
      </c>
      <c r="P50" s="7">
        <v>0.41812890295358657</v>
      </c>
      <c r="Q50" s="7">
        <v>0.66031983122362869</v>
      </c>
      <c r="R50" s="7">
        <v>0.35867236286919829</v>
      </c>
      <c r="S50" s="7">
        <v>0.35867236286919829</v>
      </c>
      <c r="T50" s="7">
        <v>0.35867236286919829</v>
      </c>
      <c r="U50" s="7">
        <v>0.35867236286919829</v>
      </c>
      <c r="V50" s="7">
        <v>0</v>
      </c>
      <c r="W50" s="7">
        <v>0.22432848101265826</v>
      </c>
      <c r="X50" s="7">
        <v>0.22432848101265826</v>
      </c>
      <c r="Y50" s="7">
        <v>0.22432848101265826</v>
      </c>
      <c r="Z50" s="25">
        <v>1.6980589310829817</v>
      </c>
      <c r="AA50" s="26">
        <v>0.71267988748241906</v>
      </c>
      <c r="AB50" s="26">
        <v>0.23172169479606189</v>
      </c>
      <c r="AC50" s="26">
        <v>0.8808201711204876</v>
      </c>
      <c r="AD50" s="27">
        <v>0.6823061445147679</v>
      </c>
    </row>
    <row r="51" spans="1:30" x14ac:dyDescent="0.2">
      <c r="A51" s="5" t="s">
        <v>75</v>
      </c>
      <c r="B51" s="6">
        <v>5.4939240506329118E-2</v>
      </c>
      <c r="C51" s="6">
        <v>5.4939240506329118E-2</v>
      </c>
      <c r="D51" s="6">
        <v>5.4939240506329118E-2</v>
      </c>
      <c r="E51" s="6">
        <v>5.4939240506329118E-2</v>
      </c>
      <c r="F51" s="6">
        <v>5.4939240506329118E-2</v>
      </c>
      <c r="G51" s="6">
        <v>5.4939240506329118E-2</v>
      </c>
      <c r="H51" s="6">
        <v>5.4939240506329118E-2</v>
      </c>
      <c r="I51" s="6">
        <v>5.4939240506329118E-2</v>
      </c>
      <c r="J51" s="6">
        <v>5.4939240506329118E-2</v>
      </c>
      <c r="K51" s="6">
        <v>5.4939240506329118E-2</v>
      </c>
      <c r="L51" s="6">
        <v>5.4939240506329118E-2</v>
      </c>
      <c r="M51" s="6">
        <v>5.4939240506329118E-2</v>
      </c>
      <c r="N51" s="6">
        <v>5.4939240506329118E-2</v>
      </c>
      <c r="O51" s="6">
        <v>0.61277721518987349</v>
      </c>
      <c r="P51" s="6">
        <v>0.61277721518987349</v>
      </c>
      <c r="Q51" s="6">
        <v>0.61277721518987349</v>
      </c>
      <c r="R51" s="6">
        <v>0.61277721518987349</v>
      </c>
      <c r="S51" s="6">
        <v>0.61277721518987349</v>
      </c>
      <c r="T51" s="6">
        <v>5.4939240506329118E-2</v>
      </c>
      <c r="U51" s="6">
        <v>5.4939240506329118E-2</v>
      </c>
      <c r="V51" s="6">
        <v>5.4939240506329118E-2</v>
      </c>
      <c r="W51" s="6">
        <v>5.4939240506329118E-2</v>
      </c>
      <c r="X51" s="6">
        <v>5.4939240506329118E-2</v>
      </c>
      <c r="Y51" s="6">
        <v>5.4939240506329118E-2</v>
      </c>
      <c r="Z51" s="25">
        <v>5.4939240506329125E-2</v>
      </c>
      <c r="AA51" s="26">
        <v>0.51980421940928279</v>
      </c>
      <c r="AB51" s="26">
        <v>5.4939240506329125E-2</v>
      </c>
      <c r="AC51" s="26">
        <v>0.20989423347398031</v>
      </c>
      <c r="AD51" s="27">
        <v>0.1711554852320675</v>
      </c>
    </row>
    <row r="52" spans="1:30" x14ac:dyDescent="0.2">
      <c r="A52" s="5" t="s">
        <v>76</v>
      </c>
      <c r="B52" s="6">
        <v>0</v>
      </c>
      <c r="C52" s="2">
        <v>0</v>
      </c>
      <c r="D52" s="3">
        <v>0.20794388185654011</v>
      </c>
      <c r="E52" s="7">
        <v>0.35625147679324898</v>
      </c>
      <c r="F52" s="7">
        <v>0.35625147679324898</v>
      </c>
      <c r="G52" s="7">
        <v>0.35625147679324898</v>
      </c>
      <c r="H52" s="7">
        <v>0.14830759493670886</v>
      </c>
      <c r="I52" s="7">
        <v>0.14830759493670886</v>
      </c>
      <c r="J52" s="7">
        <v>0.29240843881856537</v>
      </c>
      <c r="K52" s="7">
        <v>0.14410084388185654</v>
      </c>
      <c r="L52" s="7">
        <v>0.14410084388185654</v>
      </c>
      <c r="M52" s="7">
        <v>0</v>
      </c>
      <c r="N52" s="7">
        <v>0.84895886075949367</v>
      </c>
      <c r="O52" s="7">
        <v>0.84895886075949367</v>
      </c>
      <c r="P52" s="7">
        <v>0.90568670886075964</v>
      </c>
      <c r="Q52" s="7">
        <v>1.0864162447257384</v>
      </c>
      <c r="R52" s="7">
        <v>1.1522025316455697</v>
      </c>
      <c r="S52" s="7">
        <v>0.12251413502109704</v>
      </c>
      <c r="T52" s="7">
        <v>0.18010464135021095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25">
        <v>0.14620421940928269</v>
      </c>
      <c r="AA52" s="26">
        <v>0.82745622362869187</v>
      </c>
      <c r="AB52" s="26">
        <v>3.001744022503516E-2</v>
      </c>
      <c r="AC52" s="26">
        <v>0.33455929442100329</v>
      </c>
      <c r="AD52" s="27">
        <v>0.3041152338255978</v>
      </c>
    </row>
    <row r="53" spans="1:30" x14ac:dyDescent="0.2">
      <c r="A53" s="5" t="s">
        <v>77</v>
      </c>
      <c r="B53" s="6">
        <v>0</v>
      </c>
      <c r="C53" s="2">
        <v>0</v>
      </c>
      <c r="D53" s="3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6.0712025316455698E-2</v>
      </c>
      <c r="L53" s="6">
        <v>6.0712025316455698E-2</v>
      </c>
      <c r="M53" s="6">
        <v>6.0712025316455698E-2</v>
      </c>
      <c r="N53" s="6">
        <v>6.0712025316455698E-2</v>
      </c>
      <c r="O53" s="6">
        <v>6.0712025316455698E-2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25">
        <v>3.0356012658227849E-2</v>
      </c>
      <c r="AA53" s="26">
        <v>2.02373417721519E-2</v>
      </c>
      <c r="AB53" s="26">
        <v>0</v>
      </c>
      <c r="AC53" s="26">
        <v>1.686445147679325E-2</v>
      </c>
      <c r="AD53" s="27">
        <v>1.2648338607594936E-2</v>
      </c>
    </row>
    <row r="54" spans="1:30" x14ac:dyDescent="0.2">
      <c r="A54" s="5" t="s">
        <v>78</v>
      </c>
      <c r="B54" s="6">
        <v>0</v>
      </c>
      <c r="C54" s="2">
        <v>0</v>
      </c>
      <c r="D54" s="3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0.4429645569620253</v>
      </c>
      <c r="M54" s="7">
        <v>0.4429645569620253</v>
      </c>
      <c r="N54" s="7">
        <v>0.63082953586497892</v>
      </c>
      <c r="O54" s="7">
        <v>0.63082953586497892</v>
      </c>
      <c r="P54" s="7">
        <v>0.52979662447257392</v>
      </c>
      <c r="Q54" s="7">
        <v>8.6832067510548533E-2</v>
      </c>
      <c r="R54" s="7">
        <v>8.6832067510548533E-2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25">
        <v>0.1476548523206751</v>
      </c>
      <c r="AA54" s="26">
        <v>0.32751997187060478</v>
      </c>
      <c r="AB54" s="26">
        <v>0</v>
      </c>
      <c r="AC54" s="26">
        <v>0.15839160806375996</v>
      </c>
      <c r="AD54" s="27">
        <v>0.11879370604781997</v>
      </c>
    </row>
    <row r="55" spans="1:30" x14ac:dyDescent="0.2">
      <c r="A55" s="5" t="s">
        <v>79</v>
      </c>
      <c r="B55" s="6">
        <v>0</v>
      </c>
      <c r="C55" s="2">
        <v>0</v>
      </c>
      <c r="D55" s="3">
        <v>0</v>
      </c>
      <c r="E55" s="7">
        <v>0</v>
      </c>
      <c r="F55" s="7">
        <v>0</v>
      </c>
      <c r="G55" s="7">
        <v>0.21650506329113925</v>
      </c>
      <c r="H55" s="7">
        <v>0.21650506329113925</v>
      </c>
      <c r="I55" s="7">
        <v>1.4218512658227849</v>
      </c>
      <c r="J55" s="7">
        <v>1.4968040084388186</v>
      </c>
      <c r="K55" s="7">
        <v>1.8070991561181435</v>
      </c>
      <c r="L55" s="7">
        <v>0.95814029535864986</v>
      </c>
      <c r="M55" s="7">
        <v>0.95814029535864986</v>
      </c>
      <c r="N55" s="7">
        <v>1.6367715189873417</v>
      </c>
      <c r="O55" s="7">
        <v>1.6367715189873417</v>
      </c>
      <c r="P55" s="7">
        <v>1.066218776371308</v>
      </c>
      <c r="Q55" s="7">
        <v>1.8070991561181435</v>
      </c>
      <c r="R55" s="7">
        <v>1.8070991561181435</v>
      </c>
      <c r="S55" s="7">
        <v>1.8070991561181435</v>
      </c>
      <c r="T55" s="7">
        <v>1.5854801687763715</v>
      </c>
      <c r="U55" s="7">
        <v>0.29145780590717302</v>
      </c>
      <c r="V55" s="7">
        <v>0.10218670886075951</v>
      </c>
      <c r="W55" s="7">
        <v>0</v>
      </c>
      <c r="X55" s="7">
        <v>0</v>
      </c>
      <c r="Y55" s="7">
        <v>0</v>
      </c>
      <c r="Z55" s="25">
        <v>1.1430900140646976</v>
      </c>
      <c r="AA55" s="26">
        <v>1.6268432137834037</v>
      </c>
      <c r="AB55" s="26">
        <v>0.32985411392405067</v>
      </c>
      <c r="AC55" s="26">
        <v>1.0332624472573839</v>
      </c>
      <c r="AD55" s="27">
        <v>0.78396787974683546</v>
      </c>
    </row>
    <row r="56" spans="1:30" x14ac:dyDescent="0.2">
      <c r="A56" s="5" t="s">
        <v>80</v>
      </c>
      <c r="B56" s="6">
        <v>0</v>
      </c>
      <c r="C56" s="2">
        <v>0</v>
      </c>
      <c r="D56" s="3">
        <v>0</v>
      </c>
      <c r="E56" s="7">
        <v>0</v>
      </c>
      <c r="F56" s="7">
        <v>0</v>
      </c>
      <c r="G56" s="7">
        <v>0</v>
      </c>
      <c r="H56" s="7">
        <v>0</v>
      </c>
      <c r="I56" s="7">
        <v>4.808776371308017E-2</v>
      </c>
      <c r="J56" s="7">
        <v>0.24174113924050636</v>
      </c>
      <c r="K56" s="7">
        <v>0.17322848101265823</v>
      </c>
      <c r="L56" s="7">
        <v>1.0221873417721521</v>
      </c>
      <c r="M56" s="7">
        <v>1.0221873417721521</v>
      </c>
      <c r="N56" s="7">
        <v>0.17322848101265823</v>
      </c>
      <c r="O56" s="7">
        <v>0.17322848101265823</v>
      </c>
      <c r="P56" s="7">
        <v>0.28613080168776373</v>
      </c>
      <c r="Q56" s="7">
        <v>0.83542974683544313</v>
      </c>
      <c r="R56" s="7">
        <v>0.21937151898734181</v>
      </c>
      <c r="S56" s="7">
        <v>0.47662320675105491</v>
      </c>
      <c r="T56" s="7">
        <v>0.14912067510548524</v>
      </c>
      <c r="U56" s="7">
        <v>0.36101434599156124</v>
      </c>
      <c r="V56" s="7">
        <v>0.36101434599156124</v>
      </c>
      <c r="W56" s="7">
        <v>0.31292658227848097</v>
      </c>
      <c r="X56" s="7">
        <v>0.10103291139240507</v>
      </c>
      <c r="Y56" s="7">
        <v>0.10103291139240507</v>
      </c>
      <c r="Z56" s="25">
        <v>0.41790534458509149</v>
      </c>
      <c r="AA56" s="26">
        <v>0.36066870604781998</v>
      </c>
      <c r="AB56" s="26">
        <v>0.23102362869198315</v>
      </c>
      <c r="AC56" s="26">
        <v>0.33653255977496488</v>
      </c>
      <c r="AD56" s="27">
        <v>0.25239941983122366</v>
      </c>
    </row>
    <row r="57" spans="1:30" x14ac:dyDescent="0.2">
      <c r="A57" s="5" t="s">
        <v>81</v>
      </c>
      <c r="B57" s="6">
        <v>0</v>
      </c>
      <c r="C57" s="2">
        <v>0</v>
      </c>
      <c r="D57" s="3">
        <v>0</v>
      </c>
      <c r="E57" s="7">
        <v>0</v>
      </c>
      <c r="F57" s="7">
        <v>0</v>
      </c>
      <c r="G57" s="7">
        <v>0</v>
      </c>
      <c r="H57" s="7">
        <v>0</v>
      </c>
      <c r="I57" s="7">
        <v>7.5032700421940934E-2</v>
      </c>
      <c r="J57" s="7">
        <v>7.5032700421940934E-2</v>
      </c>
      <c r="K57" s="7">
        <v>7.5032700421940934E-2</v>
      </c>
      <c r="L57" s="7">
        <v>7.5032700421940934E-2</v>
      </c>
      <c r="M57" s="7">
        <v>7.5032700421940934E-2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25">
        <v>6.252725035161745E-2</v>
      </c>
      <c r="AA57" s="26">
        <v>0</v>
      </c>
      <c r="AB57" s="26">
        <v>0</v>
      </c>
      <c r="AC57" s="26">
        <v>2.0842416783872483E-2</v>
      </c>
      <c r="AD57" s="27">
        <v>1.5631812587904362E-2</v>
      </c>
    </row>
    <row r="58" spans="1:30" x14ac:dyDescent="0.2">
      <c r="A58" s="5" t="s">
        <v>82</v>
      </c>
      <c r="B58" s="6">
        <v>0</v>
      </c>
      <c r="C58" s="2">
        <v>0</v>
      </c>
      <c r="D58" s="3">
        <v>0</v>
      </c>
      <c r="E58" s="7">
        <v>0</v>
      </c>
      <c r="F58" s="7">
        <v>0</v>
      </c>
      <c r="G58" s="7">
        <v>0</v>
      </c>
      <c r="H58" s="7">
        <v>0</v>
      </c>
      <c r="I58" s="7">
        <v>0.3434523206751055</v>
      </c>
      <c r="J58" s="7">
        <v>0.3434523206751055</v>
      </c>
      <c r="K58" s="7">
        <v>0.3434523206751055</v>
      </c>
      <c r="L58" s="7">
        <v>0.3434523206751055</v>
      </c>
      <c r="M58" s="7">
        <v>0.3434523206751055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25">
        <v>0.28621026722925458</v>
      </c>
      <c r="AA58" s="26">
        <v>0</v>
      </c>
      <c r="AB58" s="26">
        <v>0</v>
      </c>
      <c r="AC58" s="26">
        <v>9.5403422409751526E-2</v>
      </c>
      <c r="AD58" s="27">
        <v>7.1552566807313644E-2</v>
      </c>
    </row>
    <row r="59" spans="1:30" x14ac:dyDescent="0.2">
      <c r="A59" s="5" t="s">
        <v>83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25">
        <v>0</v>
      </c>
      <c r="AA59" s="26">
        <v>0</v>
      </c>
      <c r="AB59" s="26">
        <v>0</v>
      </c>
      <c r="AC59" s="26">
        <v>0</v>
      </c>
      <c r="AD59" s="27">
        <v>0</v>
      </c>
    </row>
    <row r="60" spans="1:30" x14ac:dyDescent="0.2">
      <c r="A60" s="5" t="s">
        <v>84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0.14724746835443037</v>
      </c>
      <c r="O60" s="6">
        <v>0.14724746835443037</v>
      </c>
      <c r="P60" s="6">
        <v>0.14724746835443037</v>
      </c>
      <c r="Q60" s="6">
        <v>0</v>
      </c>
      <c r="R60" s="6">
        <v>0</v>
      </c>
      <c r="S60" s="6">
        <v>0</v>
      </c>
      <c r="T60" s="6">
        <v>0.14724746835443037</v>
      </c>
      <c r="U60" s="6">
        <v>0.14724746835443037</v>
      </c>
      <c r="V60" s="6">
        <v>0.26209810126582278</v>
      </c>
      <c r="W60" s="6">
        <v>0.14724746835443037</v>
      </c>
      <c r="X60" s="6">
        <v>1.6058837552742617</v>
      </c>
      <c r="Y60" s="6">
        <v>0</v>
      </c>
      <c r="Z60" s="25">
        <v>0</v>
      </c>
      <c r="AA60" s="26">
        <v>7.3623734177215183E-2</v>
      </c>
      <c r="AB60" s="26">
        <v>0.38495404360056257</v>
      </c>
      <c r="AC60" s="26">
        <v>0.15285925925925925</v>
      </c>
      <c r="AD60" s="27">
        <v>0.11464444444444444</v>
      </c>
    </row>
    <row r="61" spans="1:30" x14ac:dyDescent="0.2">
      <c r="A61" s="9" t="s">
        <v>85</v>
      </c>
      <c r="B61" s="6">
        <v>0</v>
      </c>
      <c r="C61" s="2">
        <v>0</v>
      </c>
      <c r="D61" s="3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0.67642025316455701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28">
        <v>0</v>
      </c>
      <c r="AA61" s="29">
        <v>0.1127367088607595</v>
      </c>
      <c r="AB61" s="29">
        <v>0</v>
      </c>
      <c r="AC61" s="29">
        <v>3.7578902953586499E-2</v>
      </c>
      <c r="AD61" s="30">
        <v>2.8184177215189874E-2</v>
      </c>
    </row>
    <row r="62" spans="1:30" x14ac:dyDescent="0.2">
      <c r="A62" s="14" t="s">
        <v>86</v>
      </c>
      <c r="B62" s="42">
        <v>0.26078797468354431</v>
      </c>
      <c r="C62" s="37">
        <v>0.57970654008438816</v>
      </c>
      <c r="D62" s="37">
        <v>0.78765042194092827</v>
      </c>
      <c r="E62" s="37">
        <v>0.41119071729957812</v>
      </c>
      <c r="F62" s="37">
        <v>1.5117873417721521</v>
      </c>
      <c r="G62" s="37">
        <v>1.7843248945147681</v>
      </c>
      <c r="H62" s="37">
        <v>4.9709124472573833</v>
      </c>
      <c r="I62" s="37">
        <v>14.13420611814346</v>
      </c>
      <c r="J62" s="37">
        <v>18.498051476793247</v>
      </c>
      <c r="K62" s="37">
        <v>18.634428059071727</v>
      </c>
      <c r="L62" s="37">
        <v>19.355591983122359</v>
      </c>
      <c r="M62" s="37">
        <v>21.171952109704641</v>
      </c>
      <c r="N62" s="37">
        <v>16.545935443037976</v>
      </c>
      <c r="O62" s="37">
        <v>14.476938818565401</v>
      </c>
      <c r="P62" s="37">
        <v>11.051412236286922</v>
      </c>
      <c r="Q62" s="37">
        <v>12.786418565400844</v>
      </c>
      <c r="R62" s="37">
        <v>11.971031645569623</v>
      </c>
      <c r="S62" s="37">
        <v>10.19073164556962</v>
      </c>
      <c r="T62" s="37">
        <v>6.9604485232067503</v>
      </c>
      <c r="U62" s="37">
        <v>3.9556198312236281</v>
      </c>
      <c r="V62" s="37">
        <v>3.5098364978902952</v>
      </c>
      <c r="W62" s="37">
        <v>4.0292318565400844</v>
      </c>
      <c r="X62" s="37">
        <v>2.8996561181434601</v>
      </c>
      <c r="Y62" s="43">
        <v>2.6413928270042195</v>
      </c>
      <c r="Z62" s="36">
        <v>16.127523699015473</v>
      </c>
      <c r="AA62" s="37">
        <v>12.837078059071731</v>
      </c>
      <c r="AB62" s="37">
        <v>3.9993642756680741</v>
      </c>
      <c r="AC62" s="37">
        <v>10.987988677918427</v>
      </c>
      <c r="AD62" s="38">
        <v>8.4633018372011257</v>
      </c>
    </row>
    <row r="63" spans="1:30" x14ac:dyDescent="0.2">
      <c r="A63" s="15" t="s">
        <v>87</v>
      </c>
      <c r="B63" s="44">
        <v>1.2098867088607594</v>
      </c>
      <c r="C63" s="40">
        <v>1.5288052742616034</v>
      </c>
      <c r="D63" s="40">
        <v>0.94412763713080172</v>
      </c>
      <c r="E63" s="40">
        <v>0.56766793248945158</v>
      </c>
      <c r="F63" s="40">
        <v>1.6719305907172999</v>
      </c>
      <c r="G63" s="40">
        <v>2.4791278481012657</v>
      </c>
      <c r="H63" s="40">
        <v>10.988902742616034</v>
      </c>
      <c r="I63" s="40">
        <v>28.870677004219409</v>
      </c>
      <c r="J63" s="40">
        <v>33.660913291139238</v>
      </c>
      <c r="K63" s="40">
        <v>31.578103586497889</v>
      </c>
      <c r="L63" s="40">
        <v>30.078285232067508</v>
      </c>
      <c r="M63" s="40">
        <v>27.948586075949368</v>
      </c>
      <c r="N63" s="40">
        <v>20.81719641350211</v>
      </c>
      <c r="O63" s="40">
        <v>21.260805274261603</v>
      </c>
      <c r="P63" s="40">
        <v>19.209226160337558</v>
      </c>
      <c r="Q63" s="40">
        <v>23.007297679324893</v>
      </c>
      <c r="R63" s="40">
        <v>23.515685864978906</v>
      </c>
      <c r="S63" s="40">
        <v>20.403677215189873</v>
      </c>
      <c r="T63" s="40">
        <v>13.714672995780591</v>
      </c>
      <c r="U63" s="40">
        <v>8.2386670886075954</v>
      </c>
      <c r="V63" s="40">
        <v>6.5995630801687764</v>
      </c>
      <c r="W63" s="40">
        <v>6.148264556962026</v>
      </c>
      <c r="X63" s="40">
        <v>3.8487548523206754</v>
      </c>
      <c r="Y63" s="45">
        <v>3.4340143459915611</v>
      </c>
      <c r="Z63" s="39">
        <v>27.187577988748245</v>
      </c>
      <c r="AA63" s="40">
        <v>21.36898143459916</v>
      </c>
      <c r="AB63" s="40">
        <v>6.9973228199718722</v>
      </c>
      <c r="AC63" s="40">
        <v>18.517960747773092</v>
      </c>
      <c r="AD63" s="41">
        <v>14.238534977144868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Footer>&amp;LSetiembre 2019&amp;R&amp;G</oddFooter>
  </headerFooter>
  <rowBreaks count="1" manualBreakCount="1">
    <brk id="32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C00000"/>
  </sheetPr>
  <dimension ref="A1:AD63"/>
  <sheetViews>
    <sheetView showGridLines="0" view="pageBreakPreview" topLeftCell="A19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6.6640625" customWidth="1"/>
  </cols>
  <sheetData>
    <row r="1" spans="1:30" ht="16.5" x14ac:dyDescent="0.3">
      <c r="A1" s="21" t="s">
        <v>202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72">
        <v>0</v>
      </c>
      <c r="C4" s="273">
        <v>0</v>
      </c>
      <c r="D4" s="273">
        <v>0</v>
      </c>
      <c r="E4" s="273">
        <v>0</v>
      </c>
      <c r="F4" s="273">
        <v>0</v>
      </c>
      <c r="G4" s="273">
        <v>0</v>
      </c>
      <c r="H4" s="273">
        <v>6.1678179225101021E-2</v>
      </c>
      <c r="I4" s="273">
        <v>0.18616434513905397</v>
      </c>
      <c r="J4" s="273">
        <v>0.3299793914903732</v>
      </c>
      <c r="K4" s="273">
        <v>0.32666608034228661</v>
      </c>
      <c r="L4" s="273">
        <v>0.39762384121701927</v>
      </c>
      <c r="M4" s="273">
        <v>0.18542564772997386</v>
      </c>
      <c r="N4" s="273">
        <v>0.24607772759686236</v>
      </c>
      <c r="O4" s="273">
        <v>0.10233182790587117</v>
      </c>
      <c r="P4" s="273">
        <v>0.20194409317803663</v>
      </c>
      <c r="Q4" s="273">
        <v>1.2659496077965297E-2</v>
      </c>
      <c r="R4" s="273">
        <v>1.2659496077965297E-2</v>
      </c>
      <c r="S4" s="273">
        <v>1.2659496077965297E-2</v>
      </c>
      <c r="T4" s="273">
        <v>7.4395982885666748E-2</v>
      </c>
      <c r="U4" s="273">
        <v>2.0742952222486333E-2</v>
      </c>
      <c r="V4" s="273">
        <v>2.0742952222486333E-2</v>
      </c>
      <c r="W4" s="273">
        <v>0</v>
      </c>
      <c r="X4" s="273">
        <v>0</v>
      </c>
      <c r="Y4" s="274">
        <v>0</v>
      </c>
      <c r="Z4" s="82">
        <v>0.24792291419063464</v>
      </c>
      <c r="AA4" s="83">
        <v>9.8055356152444373E-2</v>
      </c>
      <c r="AB4" s="83">
        <v>1.9313647888439901E-2</v>
      </c>
      <c r="AC4" s="83">
        <v>0.12176397274383961</v>
      </c>
      <c r="AD4" s="84">
        <v>9.1322979557879713E-2</v>
      </c>
    </row>
    <row r="5" spans="1:30" x14ac:dyDescent="0.2">
      <c r="A5" s="5" t="s">
        <v>33</v>
      </c>
      <c r="B5" s="275">
        <v>0</v>
      </c>
      <c r="C5" s="276">
        <v>0</v>
      </c>
      <c r="D5" s="276">
        <v>0</v>
      </c>
      <c r="E5" s="276">
        <v>0</v>
      </c>
      <c r="F5" s="276">
        <v>0</v>
      </c>
      <c r="G5" s="276">
        <v>0</v>
      </c>
      <c r="H5" s="276">
        <v>1.7183979082481579E-2</v>
      </c>
      <c r="I5" s="276">
        <v>1.7183979082481579E-2</v>
      </c>
      <c r="J5" s="276">
        <v>0.23428359876396487</v>
      </c>
      <c r="K5" s="276">
        <v>0.44363936296648449</v>
      </c>
      <c r="L5" s="276">
        <v>0.40407632517233183</v>
      </c>
      <c r="M5" s="276">
        <v>0.35961972902305683</v>
      </c>
      <c r="N5" s="276">
        <v>0.22310596624673168</v>
      </c>
      <c r="O5" s="276">
        <v>0.20523888756833847</v>
      </c>
      <c r="P5" s="276">
        <v>0.20523888756833847</v>
      </c>
      <c r="Q5" s="276">
        <v>0</v>
      </c>
      <c r="R5" s="276">
        <v>0</v>
      </c>
      <c r="S5" s="276">
        <v>0</v>
      </c>
      <c r="T5" s="276">
        <v>1.7183979082481579E-2</v>
      </c>
      <c r="U5" s="276">
        <v>1.7183979082481579E-2</v>
      </c>
      <c r="V5" s="276">
        <v>4.9788328975516993E-2</v>
      </c>
      <c r="W5" s="276">
        <v>4.9788328975516993E-2</v>
      </c>
      <c r="X5" s="276">
        <v>4.9788328975516993E-2</v>
      </c>
      <c r="Y5" s="277">
        <v>0</v>
      </c>
      <c r="Z5" s="85">
        <v>0.24599782901513353</v>
      </c>
      <c r="AA5" s="86">
        <v>0.10559729023056812</v>
      </c>
      <c r="AB5" s="86">
        <v>3.0622157515252355E-2</v>
      </c>
      <c r="AC5" s="86">
        <v>0.127405758920318</v>
      </c>
      <c r="AD5" s="87">
        <v>9.555431919023849E-2</v>
      </c>
    </row>
    <row r="6" spans="1:30" x14ac:dyDescent="0.2">
      <c r="A6" s="5" t="s">
        <v>34</v>
      </c>
      <c r="B6" s="275">
        <v>0</v>
      </c>
      <c r="C6" s="276">
        <v>0</v>
      </c>
      <c r="D6" s="276">
        <v>0</v>
      </c>
      <c r="E6" s="276">
        <v>9.4479011171856433E-2</v>
      </c>
      <c r="F6" s="276">
        <v>8.5068148324221535E-2</v>
      </c>
      <c r="G6" s="276">
        <v>0.37941274067031144</v>
      </c>
      <c r="H6" s="276">
        <v>1.0840939862134538</v>
      </c>
      <c r="I6" s="276">
        <v>2.7530818160209169</v>
      </c>
      <c r="J6" s="276">
        <v>2.6572009983361067</v>
      </c>
      <c r="K6" s="276">
        <v>3.4182418112669359</v>
      </c>
      <c r="L6" s="276">
        <v>2.3380854528167343</v>
      </c>
      <c r="M6" s="276">
        <v>2.9187379367720463</v>
      </c>
      <c r="N6" s="276">
        <v>1.2422437603993344</v>
      </c>
      <c r="O6" s="276">
        <v>0.67039995246018558</v>
      </c>
      <c r="P6" s="276">
        <v>0.63184012360351793</v>
      </c>
      <c r="Q6" s="276">
        <v>0.49704996434513909</v>
      </c>
      <c r="R6" s="276">
        <v>0.42227734727834565</v>
      </c>
      <c r="S6" s="276">
        <v>0.71477059662467313</v>
      </c>
      <c r="T6" s="276">
        <v>0.49372726408367001</v>
      </c>
      <c r="U6" s="276">
        <v>0.55250570477775141</v>
      </c>
      <c r="V6" s="276">
        <v>0.46576287140480155</v>
      </c>
      <c r="W6" s="276">
        <v>0.42130627525552655</v>
      </c>
      <c r="X6" s="276">
        <v>0.39796591395293557</v>
      </c>
      <c r="Y6" s="277">
        <v>0</v>
      </c>
      <c r="Z6" s="85">
        <v>2.5282403335710324</v>
      </c>
      <c r="AA6" s="86">
        <v>0.69643029078519925</v>
      </c>
      <c r="AB6" s="86">
        <v>0.38854467157911415</v>
      </c>
      <c r="AC6" s="86">
        <v>1.2044050986451154</v>
      </c>
      <c r="AD6" s="87">
        <v>0.92659381982410272</v>
      </c>
    </row>
    <row r="7" spans="1:30" x14ac:dyDescent="0.2">
      <c r="A7" s="5" t="s">
        <v>35</v>
      </c>
      <c r="B7" s="275">
        <v>9.7459947706203948E-2</v>
      </c>
      <c r="C7" s="276">
        <v>9.7459947706203948E-2</v>
      </c>
      <c r="D7" s="276">
        <v>0</v>
      </c>
      <c r="E7" s="276">
        <v>0</v>
      </c>
      <c r="F7" s="276">
        <v>0</v>
      </c>
      <c r="G7" s="276">
        <v>0</v>
      </c>
      <c r="H7" s="276">
        <v>7.1499215593059176E-2</v>
      </c>
      <c r="I7" s="276">
        <v>7.1499215593059176E-2</v>
      </c>
      <c r="J7" s="276">
        <v>7.1499215593059176E-2</v>
      </c>
      <c r="K7" s="276">
        <v>0.19500399334442595</v>
      </c>
      <c r="L7" s="276">
        <v>0</v>
      </c>
      <c r="M7" s="276">
        <v>0.12350477775136676</v>
      </c>
      <c r="N7" s="276">
        <v>5.8700950796291902E-2</v>
      </c>
      <c r="O7" s="276">
        <v>0.19122533872117897</v>
      </c>
      <c r="P7" s="276">
        <v>0.12592571903969574</v>
      </c>
      <c r="Q7" s="276">
        <v>0.12592571903969574</v>
      </c>
      <c r="R7" s="276">
        <v>0.11944513905395771</v>
      </c>
      <c r="S7" s="276">
        <v>0.2699681958640362</v>
      </c>
      <c r="T7" s="276">
        <v>0.15052305681007844</v>
      </c>
      <c r="U7" s="276">
        <v>0.15052305681007844</v>
      </c>
      <c r="V7" s="276">
        <v>0.15052305681007844</v>
      </c>
      <c r="W7" s="276">
        <v>0</v>
      </c>
      <c r="X7" s="276">
        <v>0.29090667934395054</v>
      </c>
      <c r="Y7" s="277">
        <v>0.36638702163061565</v>
      </c>
      <c r="Z7" s="85">
        <v>8.8834402979161717E-2</v>
      </c>
      <c r="AA7" s="86">
        <v>0.14853184375247605</v>
      </c>
      <c r="AB7" s="86">
        <v>0.18481047856746691</v>
      </c>
      <c r="AC7" s="86">
        <v>0.14072557509970152</v>
      </c>
      <c r="AD7" s="87">
        <v>0.11366584363362649</v>
      </c>
    </row>
    <row r="8" spans="1:30" x14ac:dyDescent="0.2">
      <c r="A8" s="5" t="s">
        <v>36</v>
      </c>
      <c r="B8" s="275">
        <v>7.1082671737580233E-2</v>
      </c>
      <c r="C8" s="276">
        <v>0</v>
      </c>
      <c r="D8" s="276">
        <v>0</v>
      </c>
      <c r="E8" s="276">
        <v>0</v>
      </c>
      <c r="F8" s="276">
        <v>0</v>
      </c>
      <c r="G8" s="276">
        <v>0.22150230568100787</v>
      </c>
      <c r="H8" s="276">
        <v>0.26168352745424295</v>
      </c>
      <c r="I8" s="276">
        <v>0.32635709531732826</v>
      </c>
      <c r="J8" s="276">
        <v>0.15956524839553127</v>
      </c>
      <c r="K8" s="276">
        <v>0.41542479201331117</v>
      </c>
      <c r="L8" s="276">
        <v>0.78446268124554319</v>
      </c>
      <c r="M8" s="276">
        <v>0.71978911338245788</v>
      </c>
      <c r="N8" s="276">
        <v>0.61647751366769676</v>
      </c>
      <c r="O8" s="276">
        <v>0.40898830520560969</v>
      </c>
      <c r="P8" s="276">
        <v>1.0163989303541718</v>
      </c>
      <c r="Q8" s="276">
        <v>1.6029736629427145</v>
      </c>
      <c r="R8" s="276">
        <v>1.4857215117661045</v>
      </c>
      <c r="S8" s="276">
        <v>1.3355777989065845</v>
      </c>
      <c r="T8" s="276">
        <v>0.60363598763964832</v>
      </c>
      <c r="U8" s="276">
        <v>7.1082671737580233E-2</v>
      </c>
      <c r="V8" s="276">
        <v>7.1082671737580233E-2</v>
      </c>
      <c r="W8" s="276">
        <v>7.8476016163536971E-2</v>
      </c>
      <c r="X8" s="276">
        <v>0.14167171381031612</v>
      </c>
      <c r="Y8" s="277">
        <v>0.14167171381031612</v>
      </c>
      <c r="Z8" s="85">
        <v>0.44454707630140239</v>
      </c>
      <c r="AA8" s="86">
        <v>1.0776896204738138</v>
      </c>
      <c r="AB8" s="86">
        <v>0.18460346248316298</v>
      </c>
      <c r="AC8" s="86">
        <v>0.56894671975279298</v>
      </c>
      <c r="AD8" s="87">
        <v>0.43890108054036925</v>
      </c>
    </row>
    <row r="9" spans="1:30" x14ac:dyDescent="0.2">
      <c r="A9" s="5" t="s">
        <v>37</v>
      </c>
      <c r="B9" s="275">
        <v>7.9258093653434752E-2</v>
      </c>
      <c r="C9" s="276">
        <v>0</v>
      </c>
      <c r="D9" s="276">
        <v>0</v>
      </c>
      <c r="E9" s="276">
        <v>0</v>
      </c>
      <c r="F9" s="276">
        <v>0</v>
      </c>
      <c r="G9" s="276">
        <v>0</v>
      </c>
      <c r="H9" s="276">
        <v>0.16890418350368433</v>
      </c>
      <c r="I9" s="276">
        <v>0.28425654860946042</v>
      </c>
      <c r="J9" s="276">
        <v>0.31838780603755645</v>
      </c>
      <c r="K9" s="276">
        <v>0.40067675303066325</v>
      </c>
      <c r="L9" s="276">
        <v>0.38694611362015696</v>
      </c>
      <c r="M9" s="276">
        <v>0.12655269788447826</v>
      </c>
      <c r="N9" s="276">
        <v>0.13076460660803427</v>
      </c>
      <c r="O9" s="276">
        <v>5.7096577133349175E-2</v>
      </c>
      <c r="P9" s="276">
        <v>0.11600059424768244</v>
      </c>
      <c r="Q9" s="276">
        <v>1.1664440218683148E-2</v>
      </c>
      <c r="R9" s="276">
        <v>0</v>
      </c>
      <c r="S9" s="276">
        <v>0</v>
      </c>
      <c r="T9" s="276">
        <v>0</v>
      </c>
      <c r="U9" s="276">
        <v>0</v>
      </c>
      <c r="V9" s="276">
        <v>0</v>
      </c>
      <c r="W9" s="276">
        <v>1.5980936534347515E-2</v>
      </c>
      <c r="X9" s="276">
        <v>8.1337603993344429E-2</v>
      </c>
      <c r="Y9" s="277">
        <v>1.5980936534347515E-2</v>
      </c>
      <c r="Z9" s="85">
        <v>0.28095401711433327</v>
      </c>
      <c r="AA9" s="86">
        <v>5.2587703034624837E-2</v>
      </c>
      <c r="AB9" s="86">
        <v>1.8883246177006575E-2</v>
      </c>
      <c r="AC9" s="86">
        <v>0.11747498877532157</v>
      </c>
      <c r="AD9" s="87">
        <v>9.140866215038429E-2</v>
      </c>
    </row>
    <row r="10" spans="1:30" x14ac:dyDescent="0.2">
      <c r="A10" s="5" t="s">
        <v>38</v>
      </c>
      <c r="B10" s="275">
        <v>0.19902334204896602</v>
      </c>
      <c r="C10" s="276">
        <v>0.11976524839553127</v>
      </c>
      <c r="D10" s="276">
        <v>0.11976524839553127</v>
      </c>
      <c r="E10" s="276">
        <v>0.11976524839553127</v>
      </c>
      <c r="F10" s="276">
        <v>0.11976524839553127</v>
      </c>
      <c r="G10" s="276">
        <v>6.5284193011647257E-2</v>
      </c>
      <c r="H10" s="276">
        <v>0.50234725457570717</v>
      </c>
      <c r="I10" s="276">
        <v>0.70955811742334207</v>
      </c>
      <c r="J10" s="276">
        <v>0.27873123365818869</v>
      </c>
      <c r="K10" s="276">
        <v>0.46232091751842175</v>
      </c>
      <c r="L10" s="276">
        <v>0.30382310434989301</v>
      </c>
      <c r="M10" s="276">
        <v>0.10171507012122652</v>
      </c>
      <c r="N10" s="276">
        <v>0.29054425956738772</v>
      </c>
      <c r="O10" s="276">
        <v>0.35459624435464704</v>
      </c>
      <c r="P10" s="276">
        <v>0.24783565486094605</v>
      </c>
      <c r="Q10" s="276">
        <v>0.37303758022343714</v>
      </c>
      <c r="R10" s="276">
        <v>0.35484416448775852</v>
      </c>
      <c r="S10" s="276">
        <v>0.3971351319229855</v>
      </c>
      <c r="T10" s="276">
        <v>0.22728383646303782</v>
      </c>
      <c r="U10" s="276">
        <v>0.17634233420489659</v>
      </c>
      <c r="V10" s="276">
        <v>0.3523417637271215</v>
      </c>
      <c r="W10" s="276">
        <v>7.9743475160446872E-2</v>
      </c>
      <c r="X10" s="276">
        <v>0.33433477537437606</v>
      </c>
      <c r="Y10" s="277">
        <v>0</v>
      </c>
      <c r="Z10" s="85">
        <v>0.39308261627446317</v>
      </c>
      <c r="AA10" s="86">
        <v>0.33633217256952697</v>
      </c>
      <c r="AB10" s="86">
        <v>0.19500769748831312</v>
      </c>
      <c r="AC10" s="86">
        <v>0.30814082877743443</v>
      </c>
      <c r="AD10" s="87">
        <v>0.26207931027652326</v>
      </c>
    </row>
    <row r="11" spans="1:30" x14ac:dyDescent="0.2">
      <c r="A11" s="5" t="s">
        <v>39</v>
      </c>
      <c r="B11" s="275">
        <v>0.11912025196101736</v>
      </c>
      <c r="C11" s="276">
        <v>0</v>
      </c>
      <c r="D11" s="276">
        <v>0</v>
      </c>
      <c r="E11" s="276">
        <v>0</v>
      </c>
      <c r="F11" s="276">
        <v>0</v>
      </c>
      <c r="G11" s="276">
        <v>0.46295153315902066</v>
      </c>
      <c r="H11" s="276">
        <v>0.6023763014024246</v>
      </c>
      <c r="I11" s="276">
        <v>0.53163696220584744</v>
      </c>
      <c r="J11" s="276">
        <v>1.5640112193962441</v>
      </c>
      <c r="K11" s="276">
        <v>2.313073211314475</v>
      </c>
      <c r="L11" s="276">
        <v>1.1929077252198721</v>
      </c>
      <c r="M11" s="276">
        <v>0.89988502495840261</v>
      </c>
      <c r="N11" s="276">
        <v>1.0853074399809843</v>
      </c>
      <c r="O11" s="276">
        <v>1.0828192298550037</v>
      </c>
      <c r="P11" s="276">
        <v>1.076001830282862</v>
      </c>
      <c r="Q11" s="276">
        <v>1.1280599239362967</v>
      </c>
      <c r="R11" s="276">
        <v>1.1847279534109818</v>
      </c>
      <c r="S11" s="276">
        <v>0.65806864749227478</v>
      </c>
      <c r="T11" s="276">
        <v>0.56261987164250071</v>
      </c>
      <c r="U11" s="276">
        <v>0.30221704302353219</v>
      </c>
      <c r="V11" s="276">
        <v>0.16028585690515809</v>
      </c>
      <c r="W11" s="276">
        <v>5.6420869978607097E-2</v>
      </c>
      <c r="X11" s="276">
        <v>0</v>
      </c>
      <c r="Y11" s="277">
        <v>0</v>
      </c>
      <c r="Z11" s="85">
        <v>1.1839817407495443</v>
      </c>
      <c r="AA11" s="86">
        <v>1.0358308374930674</v>
      </c>
      <c r="AB11" s="86">
        <v>0.18025727359163302</v>
      </c>
      <c r="AC11" s="86">
        <v>0.8000232839447482</v>
      </c>
      <c r="AD11" s="87">
        <v>0.62427045400522929</v>
      </c>
    </row>
    <row r="12" spans="1:30" x14ac:dyDescent="0.2">
      <c r="A12" s="5" t="s">
        <v>40</v>
      </c>
      <c r="B12" s="275">
        <v>0.3936208462086998</v>
      </c>
      <c r="C12" s="276">
        <v>0.34887672926075591</v>
      </c>
      <c r="D12" s="276">
        <v>0.30559500831946756</v>
      </c>
      <c r="E12" s="276">
        <v>5.6139315426669834E-2</v>
      </c>
      <c r="F12" s="276">
        <v>0.47386955074875203</v>
      </c>
      <c r="G12" s="276">
        <v>1.0045433087710958</v>
      </c>
      <c r="H12" s="276">
        <v>1.4671904682671739</v>
      </c>
      <c r="I12" s="276">
        <v>2.4052700499168056</v>
      </c>
      <c r="J12" s="276">
        <v>2.9625963394342767</v>
      </c>
      <c r="K12" s="276">
        <v>4.2096832897551684</v>
      </c>
      <c r="L12" s="276">
        <v>3.7000691228904188</v>
      </c>
      <c r="M12" s="276">
        <v>3.6966630377941518</v>
      </c>
      <c r="N12" s="276">
        <v>3.1213986451152849</v>
      </c>
      <c r="O12" s="276">
        <v>2.7350225814119331</v>
      </c>
      <c r="P12" s="276">
        <v>2.7235173520323279</v>
      </c>
      <c r="Q12" s="276">
        <v>2.9772012122652729</v>
      </c>
      <c r="R12" s="276">
        <v>2.6645730686950331</v>
      </c>
      <c r="S12" s="276">
        <v>1.7825722842880916</v>
      </c>
      <c r="T12" s="276">
        <v>1.6148445210363687</v>
      </c>
      <c r="U12" s="276">
        <v>0.48910337532683629</v>
      </c>
      <c r="V12" s="276">
        <v>0.3478809365343476</v>
      </c>
      <c r="W12" s="276">
        <v>0.29350976943189921</v>
      </c>
      <c r="X12" s="276">
        <v>9.0511932493463287E-2</v>
      </c>
      <c r="Y12" s="277">
        <v>0.14132726408367008</v>
      </c>
      <c r="Z12" s="85">
        <v>3.0735787180096659</v>
      </c>
      <c r="AA12" s="86">
        <v>2.6673808573013233</v>
      </c>
      <c r="AB12" s="86">
        <v>0.4961962998177642</v>
      </c>
      <c r="AC12" s="86">
        <v>2.0790519583762515</v>
      </c>
      <c r="AD12" s="87">
        <v>1.6668991670628319</v>
      </c>
    </row>
    <row r="13" spans="1:30" x14ac:dyDescent="0.2">
      <c r="A13" s="5" t="s">
        <v>41</v>
      </c>
      <c r="B13" s="275">
        <v>0.18534447349655336</v>
      </c>
      <c r="C13" s="276">
        <v>0</v>
      </c>
      <c r="D13" s="276">
        <v>0</v>
      </c>
      <c r="E13" s="276">
        <v>0</v>
      </c>
      <c r="F13" s="276">
        <v>1.9418279058711671E-2</v>
      </c>
      <c r="G13" s="276">
        <v>1.9418279058711671E-2</v>
      </c>
      <c r="H13" s="276">
        <v>3.2239291656762543E-2</v>
      </c>
      <c r="I13" s="276">
        <v>0.11584573330164015</v>
      </c>
      <c r="J13" s="276">
        <v>0.17303567863085334</v>
      </c>
      <c r="K13" s="276">
        <v>0.33138492987877349</v>
      </c>
      <c r="L13" s="276">
        <v>0.20537480389826479</v>
      </c>
      <c r="M13" s="276">
        <v>0.35595913952935587</v>
      </c>
      <c r="N13" s="276">
        <v>0.74254649393867367</v>
      </c>
      <c r="O13" s="276">
        <v>0.62937551699548377</v>
      </c>
      <c r="P13" s="276">
        <v>0.29618801996672217</v>
      </c>
      <c r="Q13" s="276">
        <v>0.2957494889469931</v>
      </c>
      <c r="R13" s="276">
        <v>0.1806783218445448</v>
      </c>
      <c r="S13" s="276">
        <v>7.0437271214642272E-2</v>
      </c>
      <c r="T13" s="276">
        <v>0.12760558592821492</v>
      </c>
      <c r="U13" s="276">
        <v>0.16965310197290229</v>
      </c>
      <c r="V13" s="276">
        <v>1.8809983361064892E-2</v>
      </c>
      <c r="W13" s="276">
        <v>0.14359431899215591</v>
      </c>
      <c r="X13" s="276">
        <v>0</v>
      </c>
      <c r="Y13" s="277">
        <v>0</v>
      </c>
      <c r="Z13" s="85">
        <v>0.20230659614927501</v>
      </c>
      <c r="AA13" s="86">
        <v>0.36916251881784334</v>
      </c>
      <c r="AB13" s="86">
        <v>7.6610498375722993E-2</v>
      </c>
      <c r="AC13" s="86">
        <v>0.21602653778094713</v>
      </c>
      <c r="AD13" s="87">
        <v>0.17136077965295934</v>
      </c>
    </row>
    <row r="14" spans="1:30" x14ac:dyDescent="0.2">
      <c r="A14" s="5" t="s">
        <v>42</v>
      </c>
      <c r="B14" s="275">
        <v>0</v>
      </c>
      <c r="C14" s="276">
        <v>0</v>
      </c>
      <c r="D14" s="276">
        <v>0</v>
      </c>
      <c r="E14" s="276">
        <v>0</v>
      </c>
      <c r="F14" s="276">
        <v>2.0742952222486333E-2</v>
      </c>
      <c r="G14" s="276">
        <v>3.53846921797005E-2</v>
      </c>
      <c r="H14" s="276">
        <v>1.4641739957214168E-2</v>
      </c>
      <c r="I14" s="276">
        <v>0.12126332303304017</v>
      </c>
      <c r="J14" s="276">
        <v>0.21402115521749468</v>
      </c>
      <c r="K14" s="276">
        <v>0.21402115521749468</v>
      </c>
      <c r="L14" s="276">
        <v>0.22638771095792729</v>
      </c>
      <c r="M14" s="276">
        <v>0.28909935821250299</v>
      </c>
      <c r="N14" s="276">
        <v>0.20386294271452343</v>
      </c>
      <c r="O14" s="276">
        <v>0.11243591632992631</v>
      </c>
      <c r="P14" s="276">
        <v>0.73754654147848819</v>
      </c>
      <c r="Q14" s="276">
        <v>0.77772776325172321</v>
      </c>
      <c r="R14" s="276">
        <v>0.50467644402186829</v>
      </c>
      <c r="S14" s="276">
        <v>0.23619674352270023</v>
      </c>
      <c r="T14" s="276">
        <v>0.28535008319467553</v>
      </c>
      <c r="U14" s="276">
        <v>0.23599089612550511</v>
      </c>
      <c r="V14" s="276">
        <v>1.4641739957214168E-2</v>
      </c>
      <c r="W14" s="276">
        <v>0</v>
      </c>
      <c r="X14" s="276">
        <v>0</v>
      </c>
      <c r="Y14" s="277">
        <v>0</v>
      </c>
      <c r="Z14" s="85">
        <v>0.17990574043261232</v>
      </c>
      <c r="AA14" s="86">
        <v>0.42874105855320493</v>
      </c>
      <c r="AB14" s="86">
        <v>8.9330453212899133E-2</v>
      </c>
      <c r="AC14" s="86">
        <v>0.23265908406623875</v>
      </c>
      <c r="AD14" s="87">
        <v>0.17683296489977018</v>
      </c>
    </row>
    <row r="15" spans="1:30" x14ac:dyDescent="0.2">
      <c r="A15" s="5" t="s">
        <v>43</v>
      </c>
      <c r="B15" s="275">
        <v>0</v>
      </c>
      <c r="C15" s="276">
        <v>0</v>
      </c>
      <c r="D15" s="276">
        <v>0</v>
      </c>
      <c r="E15" s="276">
        <v>0</v>
      </c>
      <c r="F15" s="276">
        <v>0</v>
      </c>
      <c r="G15" s="276">
        <v>0</v>
      </c>
      <c r="H15" s="276">
        <v>4.6322082243879251E-2</v>
      </c>
      <c r="I15" s="276">
        <v>4.6322082243879251E-2</v>
      </c>
      <c r="J15" s="276">
        <v>4.6322082243879251E-2</v>
      </c>
      <c r="K15" s="276">
        <v>0</v>
      </c>
      <c r="L15" s="276">
        <v>0</v>
      </c>
      <c r="M15" s="276">
        <v>0</v>
      </c>
      <c r="N15" s="276">
        <v>0</v>
      </c>
      <c r="O15" s="276">
        <v>0</v>
      </c>
      <c r="P15" s="276">
        <v>1.0238816258616591E-2</v>
      </c>
      <c r="Q15" s="276">
        <v>0</v>
      </c>
      <c r="R15" s="276">
        <v>4.5150582362728786E-2</v>
      </c>
      <c r="S15" s="276">
        <v>4.5150582362728786E-2</v>
      </c>
      <c r="T15" s="276">
        <v>0</v>
      </c>
      <c r="U15" s="276">
        <v>0</v>
      </c>
      <c r="V15" s="276">
        <v>0</v>
      </c>
      <c r="W15" s="276">
        <v>0</v>
      </c>
      <c r="X15" s="276">
        <v>0</v>
      </c>
      <c r="Y15" s="277">
        <v>0</v>
      </c>
      <c r="Z15" s="85">
        <v>2.3161041121939629E-2</v>
      </c>
      <c r="AA15" s="86">
        <v>1.6756663497345694E-2</v>
      </c>
      <c r="AB15" s="86">
        <v>0</v>
      </c>
      <c r="AC15" s="86">
        <v>1.3305901539761774E-2</v>
      </c>
      <c r="AD15" s="87">
        <v>9.9794261548213307E-3</v>
      </c>
    </row>
    <row r="16" spans="1:30" x14ac:dyDescent="0.2">
      <c r="A16" s="5" t="s">
        <v>44</v>
      </c>
      <c r="B16" s="275">
        <v>0</v>
      </c>
      <c r="C16" s="276">
        <v>0</v>
      </c>
      <c r="D16" s="276">
        <v>0</v>
      </c>
      <c r="E16" s="276">
        <v>0</v>
      </c>
      <c r="F16" s="276">
        <v>0</v>
      </c>
      <c r="G16" s="276">
        <v>0</v>
      </c>
      <c r="H16" s="276">
        <v>0</v>
      </c>
      <c r="I16" s="276">
        <v>0</v>
      </c>
      <c r="J16" s="276">
        <v>1.9619657713334918E-2</v>
      </c>
      <c r="K16" s="276">
        <v>0</v>
      </c>
      <c r="L16" s="276">
        <v>0</v>
      </c>
      <c r="M16" s="276">
        <v>0</v>
      </c>
      <c r="N16" s="276">
        <v>0</v>
      </c>
      <c r="O16" s="276">
        <v>0</v>
      </c>
      <c r="P16" s="276">
        <v>0</v>
      </c>
      <c r="Q16" s="276">
        <v>0</v>
      </c>
      <c r="R16" s="276">
        <v>0</v>
      </c>
      <c r="S16" s="276">
        <v>0</v>
      </c>
      <c r="T16" s="276">
        <v>0</v>
      </c>
      <c r="U16" s="276">
        <v>0</v>
      </c>
      <c r="V16" s="276">
        <v>0</v>
      </c>
      <c r="W16" s="276">
        <v>0</v>
      </c>
      <c r="X16" s="276">
        <v>0</v>
      </c>
      <c r="Y16" s="277">
        <v>0</v>
      </c>
      <c r="Z16" s="85">
        <v>3.2699429522224863E-3</v>
      </c>
      <c r="AA16" s="86">
        <v>0</v>
      </c>
      <c r="AB16" s="86">
        <v>0</v>
      </c>
      <c r="AC16" s="86">
        <v>1.0899809840741622E-3</v>
      </c>
      <c r="AD16" s="87">
        <v>8.1748573805562157E-4</v>
      </c>
    </row>
    <row r="17" spans="1:30" x14ac:dyDescent="0.2">
      <c r="A17" s="5" t="s">
        <v>45</v>
      </c>
      <c r="B17" s="275">
        <v>0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  <c r="H17" s="276">
        <v>0</v>
      </c>
      <c r="I17" s="276">
        <v>5.5163227953410984E-2</v>
      </c>
      <c r="J17" s="276">
        <v>5.5163227953410984E-2</v>
      </c>
      <c r="K17" s="276">
        <v>0.16514858569051583</v>
      </c>
      <c r="L17" s="276">
        <v>0.16514858569051583</v>
      </c>
      <c r="M17" s="276">
        <v>5.5163227953410984E-2</v>
      </c>
      <c r="N17" s="276">
        <v>5.5163227953410984E-2</v>
      </c>
      <c r="O17" s="276">
        <v>5.5163227953410984E-2</v>
      </c>
      <c r="P17" s="276">
        <v>5.5163227953410984E-2</v>
      </c>
      <c r="Q17" s="276">
        <v>5.5163227953410984E-2</v>
      </c>
      <c r="R17" s="276">
        <v>5.5163227953410984E-2</v>
      </c>
      <c r="S17" s="276">
        <v>5.5163227953410984E-2</v>
      </c>
      <c r="T17" s="276">
        <v>0</v>
      </c>
      <c r="U17" s="276">
        <v>0</v>
      </c>
      <c r="V17" s="276">
        <v>0</v>
      </c>
      <c r="W17" s="276">
        <v>0</v>
      </c>
      <c r="X17" s="276">
        <v>0</v>
      </c>
      <c r="Y17" s="277">
        <v>0</v>
      </c>
      <c r="Z17" s="85">
        <v>8.263114254021077E-2</v>
      </c>
      <c r="AA17" s="86">
        <v>5.5163227953410991E-2</v>
      </c>
      <c r="AB17" s="86">
        <v>0</v>
      </c>
      <c r="AC17" s="86">
        <v>4.5931456831207258E-2</v>
      </c>
      <c r="AD17" s="87">
        <v>3.4448592623405445E-2</v>
      </c>
    </row>
    <row r="18" spans="1:30" x14ac:dyDescent="0.2">
      <c r="A18" s="5" t="s">
        <v>228</v>
      </c>
      <c r="B18" s="275">
        <v>0</v>
      </c>
      <c r="C18" s="276">
        <v>0</v>
      </c>
      <c r="D18" s="276">
        <v>0</v>
      </c>
      <c r="E18" s="276">
        <v>0</v>
      </c>
      <c r="F18" s="276">
        <v>0</v>
      </c>
      <c r="G18" s="276">
        <v>0</v>
      </c>
      <c r="H18" s="276">
        <v>0.1106802947468505</v>
      </c>
      <c r="I18" s="276">
        <v>0.1106802947468505</v>
      </c>
      <c r="J18" s="276">
        <v>0.21490715474209657</v>
      </c>
      <c r="K18" s="276">
        <v>0.23384704064654147</v>
      </c>
      <c r="L18" s="276">
        <v>0.1349046113620157</v>
      </c>
      <c r="M18" s="276">
        <v>7.872369859757547E-2</v>
      </c>
      <c r="N18" s="276">
        <v>0</v>
      </c>
      <c r="O18" s="276">
        <v>0</v>
      </c>
      <c r="P18" s="276">
        <v>0</v>
      </c>
      <c r="Q18" s="276">
        <v>0</v>
      </c>
      <c r="R18" s="276">
        <v>0</v>
      </c>
      <c r="S18" s="276">
        <v>0</v>
      </c>
      <c r="T18" s="276">
        <v>0</v>
      </c>
      <c r="U18" s="276">
        <v>0</v>
      </c>
      <c r="V18" s="276">
        <v>0</v>
      </c>
      <c r="W18" s="276">
        <v>0</v>
      </c>
      <c r="X18" s="276">
        <v>0</v>
      </c>
      <c r="Y18" s="277">
        <v>0</v>
      </c>
      <c r="Z18" s="85">
        <v>0.14729051580698835</v>
      </c>
      <c r="AA18" s="86">
        <v>0</v>
      </c>
      <c r="AB18" s="86">
        <v>0</v>
      </c>
      <c r="AC18" s="86">
        <v>4.9096838602329454E-2</v>
      </c>
      <c r="AD18" s="87">
        <v>3.6822628951747087E-2</v>
      </c>
    </row>
    <row r="19" spans="1:30" x14ac:dyDescent="0.2">
      <c r="A19" s="5" t="s">
        <v>47</v>
      </c>
      <c r="B19" s="275">
        <v>6.6224221535536018E-2</v>
      </c>
      <c r="C19" s="276">
        <v>0</v>
      </c>
      <c r="D19" s="276">
        <v>0</v>
      </c>
      <c r="E19" s="276">
        <v>0</v>
      </c>
      <c r="F19" s="276">
        <v>0</v>
      </c>
      <c r="G19" s="276">
        <v>8.4616805324459227E-2</v>
      </c>
      <c r="H19" s="276">
        <v>8.4616805324459227E-2</v>
      </c>
      <c r="I19" s="276">
        <v>0.21138186356073216</v>
      </c>
      <c r="J19" s="276">
        <v>0.12447896363204183</v>
      </c>
      <c r="K19" s="276">
        <v>0.12447896363204183</v>
      </c>
      <c r="L19" s="276">
        <v>3.98621583075826E-2</v>
      </c>
      <c r="M19" s="276">
        <v>3.98621583075826E-2</v>
      </c>
      <c r="N19" s="276">
        <v>3.98621583075826E-2</v>
      </c>
      <c r="O19" s="276">
        <v>3.98621583075826E-2</v>
      </c>
      <c r="P19" s="276">
        <v>3.98621583075826E-2</v>
      </c>
      <c r="Q19" s="276">
        <v>3.98621583075826E-2</v>
      </c>
      <c r="R19" s="276">
        <v>3.98621583075826E-2</v>
      </c>
      <c r="S19" s="276">
        <v>3.98621583075826E-2</v>
      </c>
      <c r="T19" s="276">
        <v>3.98621583075826E-2</v>
      </c>
      <c r="U19" s="276">
        <v>3.98621583075826E-2</v>
      </c>
      <c r="V19" s="276">
        <v>2.732576657951034E-2</v>
      </c>
      <c r="W19" s="276">
        <v>0</v>
      </c>
      <c r="X19" s="276">
        <v>5.9577133349179939E-2</v>
      </c>
      <c r="Y19" s="277">
        <v>0</v>
      </c>
      <c r="Z19" s="85">
        <v>0.10411348546074002</v>
      </c>
      <c r="AA19" s="86">
        <v>3.98621583075826E-2</v>
      </c>
      <c r="AB19" s="86">
        <v>2.7771202757309248E-2</v>
      </c>
      <c r="AC19" s="86">
        <v>5.724894884187727E-2</v>
      </c>
      <c r="AD19" s="87">
        <v>4.9221754417241102E-2</v>
      </c>
    </row>
    <row r="20" spans="1:30" x14ac:dyDescent="0.2">
      <c r="A20" s="5" t="s">
        <v>48</v>
      </c>
      <c r="B20" s="275">
        <v>0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  <c r="H20" s="276">
        <v>0</v>
      </c>
      <c r="I20" s="276">
        <v>0</v>
      </c>
      <c r="J20" s="276">
        <v>0</v>
      </c>
      <c r="K20" s="276">
        <v>0</v>
      </c>
      <c r="L20" s="276">
        <v>0</v>
      </c>
      <c r="M20" s="276">
        <v>0</v>
      </c>
      <c r="N20" s="276">
        <v>6.8404896600903251E-2</v>
      </c>
      <c r="O20" s="276">
        <v>6.8404896600903251E-2</v>
      </c>
      <c r="P20" s="276">
        <v>6.8404896600903251E-2</v>
      </c>
      <c r="Q20" s="276">
        <v>0</v>
      </c>
      <c r="R20" s="276">
        <v>0</v>
      </c>
      <c r="S20" s="276">
        <v>0</v>
      </c>
      <c r="T20" s="276">
        <v>0</v>
      </c>
      <c r="U20" s="276">
        <v>0</v>
      </c>
      <c r="V20" s="276">
        <v>0</v>
      </c>
      <c r="W20" s="276">
        <v>0</v>
      </c>
      <c r="X20" s="276">
        <v>0</v>
      </c>
      <c r="Y20" s="277">
        <v>0</v>
      </c>
      <c r="Z20" s="85">
        <v>0</v>
      </c>
      <c r="AA20" s="86">
        <v>3.4202448300451625E-2</v>
      </c>
      <c r="AB20" s="86">
        <v>0</v>
      </c>
      <c r="AC20" s="86">
        <v>1.1400816100150542E-2</v>
      </c>
      <c r="AD20" s="87">
        <v>8.5506120751129063E-3</v>
      </c>
    </row>
    <row r="21" spans="1:30" x14ac:dyDescent="0.2">
      <c r="A21" s="5" t="s">
        <v>49</v>
      </c>
      <c r="B21" s="275">
        <v>0</v>
      </c>
      <c r="C21" s="276">
        <v>0</v>
      </c>
      <c r="D21" s="276">
        <v>0</v>
      </c>
      <c r="E21" s="276">
        <v>0</v>
      </c>
      <c r="F21" s="276">
        <v>0</v>
      </c>
      <c r="G21" s="276">
        <v>0</v>
      </c>
      <c r="H21" s="276">
        <v>1.625191347753744E-2</v>
      </c>
      <c r="I21" s="276">
        <v>9.0124173995721424E-2</v>
      </c>
      <c r="J21" s="276">
        <v>0.14619362966484431</v>
      </c>
      <c r="K21" s="276">
        <v>0.13585177085809366</v>
      </c>
      <c r="L21" s="276">
        <v>0.10061497504159733</v>
      </c>
      <c r="M21" s="276">
        <v>6.3530401711433329E-2</v>
      </c>
      <c r="N21" s="276">
        <v>0.24927197527929648</v>
      </c>
      <c r="O21" s="276">
        <v>0.18574157356786308</v>
      </c>
      <c r="P21" s="276">
        <v>0.18574157356786308</v>
      </c>
      <c r="Q21" s="276">
        <v>0</v>
      </c>
      <c r="R21" s="276">
        <v>0</v>
      </c>
      <c r="S21" s="276">
        <v>0</v>
      </c>
      <c r="T21" s="276">
        <v>0</v>
      </c>
      <c r="U21" s="276">
        <v>8.7229070596624672E-2</v>
      </c>
      <c r="V21" s="276">
        <v>8.7229070596624672E-2</v>
      </c>
      <c r="W21" s="276">
        <v>0</v>
      </c>
      <c r="X21" s="276">
        <v>0</v>
      </c>
      <c r="Y21" s="277">
        <v>0</v>
      </c>
      <c r="Z21" s="85">
        <v>9.2094477458204579E-2</v>
      </c>
      <c r="AA21" s="86">
        <v>0.10345918706917046</v>
      </c>
      <c r="AB21" s="86">
        <v>2.9076356865541556E-2</v>
      </c>
      <c r="AC21" s="86">
        <v>7.4876673797638876E-2</v>
      </c>
      <c r="AD21" s="87">
        <v>5.6157505348229157E-2</v>
      </c>
    </row>
    <row r="22" spans="1:30" x14ac:dyDescent="0.2">
      <c r="A22" s="5" t="s">
        <v>50</v>
      </c>
      <c r="B22" s="275">
        <v>0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  <c r="H22" s="276">
        <v>0</v>
      </c>
      <c r="I22" s="276">
        <v>5.3022724031376277E-2</v>
      </c>
      <c r="J22" s="276">
        <v>0.11993356310910387</v>
      </c>
      <c r="K22" s="276">
        <v>0.11993356310910387</v>
      </c>
      <c r="L22" s="276">
        <v>0.11993356310910387</v>
      </c>
      <c r="M22" s="276">
        <v>0.10693753268362252</v>
      </c>
      <c r="N22" s="276">
        <v>0</v>
      </c>
      <c r="O22" s="276">
        <v>0</v>
      </c>
      <c r="P22" s="276">
        <v>0</v>
      </c>
      <c r="Q22" s="276">
        <v>0</v>
      </c>
      <c r="R22" s="276">
        <v>0</v>
      </c>
      <c r="S22" s="276">
        <v>0</v>
      </c>
      <c r="T22" s="276">
        <v>0</v>
      </c>
      <c r="U22" s="276">
        <v>0</v>
      </c>
      <c r="V22" s="276">
        <v>0</v>
      </c>
      <c r="W22" s="276">
        <v>0</v>
      </c>
      <c r="X22" s="276">
        <v>0</v>
      </c>
      <c r="Y22" s="277">
        <v>0</v>
      </c>
      <c r="Z22" s="85">
        <v>8.6626824340385059E-2</v>
      </c>
      <c r="AA22" s="86">
        <v>0</v>
      </c>
      <c r="AB22" s="86">
        <v>0</v>
      </c>
      <c r="AC22" s="86">
        <v>2.8875608113461688E-2</v>
      </c>
      <c r="AD22" s="87">
        <v>2.1656706085096265E-2</v>
      </c>
    </row>
    <row r="23" spans="1:30" x14ac:dyDescent="0.2">
      <c r="A23" s="5" t="s">
        <v>51</v>
      </c>
      <c r="B23" s="275">
        <v>0</v>
      </c>
      <c r="C23" s="275">
        <v>0</v>
      </c>
      <c r="D23" s="275">
        <v>0</v>
      </c>
      <c r="E23" s="275">
        <v>0</v>
      </c>
      <c r="F23" s="275">
        <v>0</v>
      </c>
      <c r="G23" s="275">
        <v>0</v>
      </c>
      <c r="H23" s="275">
        <v>8.9707915379130032E-2</v>
      </c>
      <c r="I23" s="275">
        <v>8.9707915379130032E-2</v>
      </c>
      <c r="J23" s="275">
        <v>8.9707915379130032E-2</v>
      </c>
      <c r="K23" s="275">
        <v>0.14850587116710245</v>
      </c>
      <c r="L23" s="275">
        <v>5.8797955787972429E-2</v>
      </c>
      <c r="M23" s="275">
        <v>5.8797955787972429E-2</v>
      </c>
      <c r="N23" s="275">
        <v>0</v>
      </c>
      <c r="O23" s="275">
        <v>0</v>
      </c>
      <c r="P23" s="275">
        <v>0</v>
      </c>
      <c r="Q23" s="275">
        <v>0</v>
      </c>
      <c r="R23" s="275">
        <v>0</v>
      </c>
      <c r="S23" s="275">
        <v>0</v>
      </c>
      <c r="T23" s="275">
        <v>0</v>
      </c>
      <c r="U23" s="275">
        <v>0</v>
      </c>
      <c r="V23" s="275">
        <v>0</v>
      </c>
      <c r="W23" s="275">
        <v>0</v>
      </c>
      <c r="X23" s="275">
        <v>0</v>
      </c>
      <c r="Y23" s="275">
        <v>0</v>
      </c>
      <c r="Z23" s="85">
        <v>8.9204254813406228E-2</v>
      </c>
      <c r="AA23" s="86">
        <v>0</v>
      </c>
      <c r="AB23" s="86">
        <v>0</v>
      </c>
      <c r="AC23" s="86">
        <v>2.9734751604468743E-2</v>
      </c>
      <c r="AD23" s="87">
        <v>2.2301063703351557E-2</v>
      </c>
    </row>
    <row r="24" spans="1:30" x14ac:dyDescent="0.2">
      <c r="A24" s="5" t="s">
        <v>52</v>
      </c>
      <c r="B24" s="275">
        <v>0</v>
      </c>
      <c r="C24" s="276">
        <v>0</v>
      </c>
      <c r="D24" s="276">
        <v>0</v>
      </c>
      <c r="E24" s="276">
        <v>0</v>
      </c>
      <c r="F24" s="276">
        <v>0</v>
      </c>
      <c r="G24" s="276">
        <v>0</v>
      </c>
      <c r="H24" s="276">
        <v>0</v>
      </c>
      <c r="I24" s="276">
        <v>0</v>
      </c>
      <c r="J24" s="276">
        <v>0</v>
      </c>
      <c r="K24" s="276">
        <v>0</v>
      </c>
      <c r="L24" s="276">
        <v>0</v>
      </c>
      <c r="M24" s="276">
        <v>0</v>
      </c>
      <c r="N24" s="276">
        <v>0</v>
      </c>
      <c r="O24" s="276">
        <v>0</v>
      </c>
      <c r="P24" s="276">
        <v>0</v>
      </c>
      <c r="Q24" s="276">
        <v>0.17566505823627288</v>
      </c>
      <c r="R24" s="276">
        <v>0.10117672926075588</v>
      </c>
      <c r="S24" s="276">
        <v>0</v>
      </c>
      <c r="T24" s="276">
        <v>0.27684178749702876</v>
      </c>
      <c r="U24" s="276">
        <v>0</v>
      </c>
      <c r="V24" s="276">
        <v>0</v>
      </c>
      <c r="W24" s="276">
        <v>0</v>
      </c>
      <c r="X24" s="276">
        <v>0</v>
      </c>
      <c r="Y24" s="277">
        <v>0</v>
      </c>
      <c r="Z24" s="85">
        <v>0</v>
      </c>
      <c r="AA24" s="86">
        <v>4.6140297916171462E-2</v>
      </c>
      <c r="AB24" s="86">
        <v>4.6140297916171462E-2</v>
      </c>
      <c r="AC24" s="86">
        <v>3.0760198610780973E-2</v>
      </c>
      <c r="AD24" s="87">
        <v>2.3070148958085731E-2</v>
      </c>
    </row>
    <row r="25" spans="1:30" x14ac:dyDescent="0.2">
      <c r="A25" s="5" t="s">
        <v>53</v>
      </c>
      <c r="B25" s="275">
        <v>4.5965391014975043E-2</v>
      </c>
      <c r="C25" s="275">
        <v>0</v>
      </c>
      <c r="D25" s="275">
        <v>0</v>
      </c>
      <c r="E25" s="275">
        <v>0</v>
      </c>
      <c r="F25" s="275">
        <v>0</v>
      </c>
      <c r="G25" s="275">
        <v>0.12615093891133825</v>
      </c>
      <c r="H25" s="275">
        <v>0.12615093891133825</v>
      </c>
      <c r="I25" s="275">
        <v>6.517052531495128E-2</v>
      </c>
      <c r="J25" s="275">
        <v>0</v>
      </c>
      <c r="K25" s="275">
        <v>0</v>
      </c>
      <c r="L25" s="275">
        <v>0</v>
      </c>
      <c r="M25" s="275">
        <v>0</v>
      </c>
      <c r="N25" s="275">
        <v>0</v>
      </c>
      <c r="O25" s="275">
        <v>6.7592084620869977E-2</v>
      </c>
      <c r="P25" s="275">
        <v>6.7592084620869977E-2</v>
      </c>
      <c r="Q25" s="275">
        <v>6.7592084620869977E-2</v>
      </c>
      <c r="R25" s="275">
        <v>5.8120608509626817E-2</v>
      </c>
      <c r="S25" s="275">
        <v>0</v>
      </c>
      <c r="T25" s="275">
        <v>0</v>
      </c>
      <c r="U25" s="275">
        <v>5.8120608509626817E-2</v>
      </c>
      <c r="V25" s="275">
        <v>8.4478393154266709E-2</v>
      </c>
      <c r="W25" s="275">
        <v>8.4478393154266709E-2</v>
      </c>
      <c r="X25" s="275">
        <v>0</v>
      </c>
      <c r="Y25" s="275">
        <v>0</v>
      </c>
      <c r="Z25" s="85">
        <v>3.1886910704381592E-2</v>
      </c>
      <c r="AA25" s="86">
        <v>4.3482810395372794E-2</v>
      </c>
      <c r="AB25" s="86">
        <v>3.7846232469693375E-2</v>
      </c>
      <c r="AC25" s="86">
        <v>3.7738651189815925E-2</v>
      </c>
      <c r="AD25" s="87">
        <v>3.5475502139291661E-2</v>
      </c>
    </row>
    <row r="26" spans="1:30" x14ac:dyDescent="0.2">
      <c r="A26" s="5" t="s">
        <v>55</v>
      </c>
      <c r="B26" s="275">
        <v>0</v>
      </c>
      <c r="C26" s="275">
        <v>6.5356667458996917E-2</v>
      </c>
      <c r="D26" s="275">
        <v>0</v>
      </c>
      <c r="E26" s="275">
        <v>0</v>
      </c>
      <c r="F26" s="275">
        <v>9.4204278583313525E-2</v>
      </c>
      <c r="G26" s="275">
        <v>0.17315143807939148</v>
      </c>
      <c r="H26" s="275">
        <v>0.1952480627525553</v>
      </c>
      <c r="I26" s="275">
        <v>0.21599101497504161</v>
      </c>
      <c r="J26" s="275">
        <v>0.23300049916805324</v>
      </c>
      <c r="K26" s="275">
        <v>0.36197544568576184</v>
      </c>
      <c r="L26" s="275">
        <v>0.16643836463037792</v>
      </c>
      <c r="M26" s="275">
        <v>0.16643836463037792</v>
      </c>
      <c r="N26" s="275">
        <v>7.8979225101022107E-2</v>
      </c>
      <c r="O26" s="275">
        <v>6.8382956976467804E-2</v>
      </c>
      <c r="P26" s="275">
        <v>6.8382956976467804E-2</v>
      </c>
      <c r="Q26" s="275">
        <v>6.8382956976467804E-2</v>
      </c>
      <c r="R26" s="275">
        <v>0</v>
      </c>
      <c r="S26" s="275">
        <v>5.0445139053957685E-2</v>
      </c>
      <c r="T26" s="275">
        <v>0</v>
      </c>
      <c r="U26" s="275">
        <v>0</v>
      </c>
      <c r="V26" s="275">
        <v>0</v>
      </c>
      <c r="W26" s="275">
        <v>0</v>
      </c>
      <c r="X26" s="275">
        <v>7.8979225101022107E-2</v>
      </c>
      <c r="Y26" s="278">
        <v>7.8979225101022107E-2</v>
      </c>
      <c r="Z26" s="85">
        <v>0.22318195864036131</v>
      </c>
      <c r="AA26" s="86">
        <v>5.5762205847397196E-2</v>
      </c>
      <c r="AB26" s="86">
        <v>2.6326408367007368E-2</v>
      </c>
      <c r="AC26" s="86">
        <v>0.10175685761825531</v>
      </c>
      <c r="AD26" s="87">
        <v>9.0180659218762393E-2</v>
      </c>
    </row>
    <row r="27" spans="1:30" x14ac:dyDescent="0.2">
      <c r="A27" s="5" t="s">
        <v>56</v>
      </c>
      <c r="B27" s="275">
        <v>0</v>
      </c>
      <c r="C27" s="276">
        <v>0</v>
      </c>
      <c r="D27" s="276">
        <v>0</v>
      </c>
      <c r="E27" s="276">
        <v>0</v>
      </c>
      <c r="F27" s="276">
        <v>0</v>
      </c>
      <c r="G27" s="276">
        <v>1.2441644877584979E-2</v>
      </c>
      <c r="H27" s="276">
        <v>1.2441644877584979E-2</v>
      </c>
      <c r="I27" s="276">
        <v>3.3663132873781795E-2</v>
      </c>
      <c r="J27" s="276">
        <v>3.3663132873781795E-2</v>
      </c>
      <c r="K27" s="276">
        <v>2.1221487996196817E-2</v>
      </c>
      <c r="L27" s="276">
        <v>2.1221487996196817E-2</v>
      </c>
      <c r="M27" s="276">
        <v>0</v>
      </c>
      <c r="N27" s="276">
        <v>0</v>
      </c>
      <c r="O27" s="276">
        <v>0</v>
      </c>
      <c r="P27" s="276">
        <v>0</v>
      </c>
      <c r="Q27" s="276">
        <v>0</v>
      </c>
      <c r="R27" s="276">
        <v>0</v>
      </c>
      <c r="S27" s="276">
        <v>0</v>
      </c>
      <c r="T27" s="276">
        <v>0</v>
      </c>
      <c r="U27" s="276">
        <v>0</v>
      </c>
      <c r="V27" s="276">
        <v>0</v>
      </c>
      <c r="W27" s="276">
        <v>0</v>
      </c>
      <c r="X27" s="276">
        <v>0</v>
      </c>
      <c r="Y27" s="277">
        <v>0</v>
      </c>
      <c r="Z27" s="85">
        <v>2.0368481102923702E-2</v>
      </c>
      <c r="AA27" s="86">
        <v>0</v>
      </c>
      <c r="AB27" s="86">
        <v>0</v>
      </c>
      <c r="AC27" s="86">
        <v>6.7894937009745672E-3</v>
      </c>
      <c r="AD27" s="87">
        <v>5.6105221456302992E-3</v>
      </c>
    </row>
    <row r="28" spans="1:30" x14ac:dyDescent="0.2">
      <c r="A28" s="5" t="s">
        <v>57</v>
      </c>
      <c r="B28" s="275">
        <v>0</v>
      </c>
      <c r="C28" s="276">
        <v>0</v>
      </c>
      <c r="D28" s="276">
        <v>0</v>
      </c>
      <c r="E28" s="276">
        <v>0</v>
      </c>
      <c r="F28" s="276">
        <v>0</v>
      </c>
      <c r="G28" s="276">
        <v>4.956370335155693E-2</v>
      </c>
      <c r="H28" s="276">
        <v>0.25557237936772048</v>
      </c>
      <c r="I28" s="276">
        <v>0.17851628238649869</v>
      </c>
      <c r="J28" s="276">
        <v>0.1266198003327787</v>
      </c>
      <c r="K28" s="276">
        <v>7.7056096981221775E-2</v>
      </c>
      <c r="L28" s="276">
        <v>7.7056096981221775E-2</v>
      </c>
      <c r="M28" s="276">
        <v>4.0181221773235083E-2</v>
      </c>
      <c r="N28" s="276">
        <v>4.0181221773235083E-2</v>
      </c>
      <c r="O28" s="276">
        <v>4.0181221773235083E-2</v>
      </c>
      <c r="P28" s="276">
        <v>4.0181221773235083E-2</v>
      </c>
      <c r="Q28" s="276">
        <v>4.0181221773235083E-2</v>
      </c>
      <c r="R28" s="276">
        <v>4.0181221773235083E-2</v>
      </c>
      <c r="S28" s="276">
        <v>4.0181221773235083E-2</v>
      </c>
      <c r="T28" s="276">
        <v>2.401832659852627E-2</v>
      </c>
      <c r="U28" s="276">
        <v>2.401832659852627E-2</v>
      </c>
      <c r="V28" s="276">
        <v>2.401832659852627E-2</v>
      </c>
      <c r="W28" s="276">
        <v>0</v>
      </c>
      <c r="X28" s="276">
        <v>0</v>
      </c>
      <c r="Y28" s="277">
        <v>0</v>
      </c>
      <c r="Z28" s="85">
        <v>0.12583364630377941</v>
      </c>
      <c r="AA28" s="86">
        <v>4.0181221773235083E-2</v>
      </c>
      <c r="AB28" s="86">
        <v>1.2009163299263137E-2</v>
      </c>
      <c r="AC28" s="86">
        <v>5.9341343792092563E-2</v>
      </c>
      <c r="AD28" s="87">
        <v>4.6571162150384295E-2</v>
      </c>
    </row>
    <row r="29" spans="1:30" x14ac:dyDescent="0.2">
      <c r="A29" s="9" t="s">
        <v>58</v>
      </c>
      <c r="B29" s="275">
        <v>0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  <c r="H29" s="276">
        <v>0</v>
      </c>
      <c r="I29" s="276">
        <v>9.4338958878060389E-2</v>
      </c>
      <c r="J29" s="276">
        <v>9.4338958878060389E-2</v>
      </c>
      <c r="K29" s="276">
        <v>9.4338958878060389E-2</v>
      </c>
      <c r="L29" s="276">
        <v>9.4338958878060389E-2</v>
      </c>
      <c r="M29" s="276">
        <v>9.4338958878060389E-2</v>
      </c>
      <c r="N29" s="276">
        <v>0</v>
      </c>
      <c r="O29" s="276">
        <v>0</v>
      </c>
      <c r="P29" s="276">
        <v>0</v>
      </c>
      <c r="Q29" s="276">
        <v>0</v>
      </c>
      <c r="R29" s="276">
        <v>0</v>
      </c>
      <c r="S29" s="276">
        <v>0</v>
      </c>
      <c r="T29" s="276">
        <v>0</v>
      </c>
      <c r="U29" s="276">
        <v>0</v>
      </c>
      <c r="V29" s="276">
        <v>0</v>
      </c>
      <c r="W29" s="276">
        <v>0</v>
      </c>
      <c r="X29" s="276">
        <v>0</v>
      </c>
      <c r="Y29" s="277">
        <v>0</v>
      </c>
      <c r="Z29" s="88">
        <v>7.8615799065050326E-2</v>
      </c>
      <c r="AA29" s="89">
        <v>0</v>
      </c>
      <c r="AB29" s="89">
        <v>0</v>
      </c>
      <c r="AC29" s="89">
        <v>2.6205266355016774E-2</v>
      </c>
      <c r="AD29" s="90">
        <v>1.9653949766262582E-2</v>
      </c>
    </row>
    <row r="30" spans="1:30" x14ac:dyDescent="0.2">
      <c r="A30" s="13" t="s">
        <v>59</v>
      </c>
      <c r="B30" s="91">
        <v>1.2570992393629665</v>
      </c>
      <c r="C30" s="92">
        <v>0.63145859282148809</v>
      </c>
      <c r="D30" s="92">
        <v>0.42536025671499883</v>
      </c>
      <c r="E30" s="92">
        <v>0.27038357499405752</v>
      </c>
      <c r="F30" s="92">
        <v>0.81306845733301636</v>
      </c>
      <c r="G30" s="92">
        <v>2.634421583075826</v>
      </c>
      <c r="H30" s="92">
        <v>5.2208301640123604</v>
      </c>
      <c r="I30" s="92">
        <v>8.7661993819824087</v>
      </c>
      <c r="J30" s="92">
        <v>10.267260470644166</v>
      </c>
      <c r="K30" s="92">
        <v>14.212494081293078</v>
      </c>
      <c r="L30" s="92">
        <v>10.918073639172807</v>
      </c>
      <c r="M30" s="92">
        <v>10.480925053482292</v>
      </c>
      <c r="N30" s="92">
        <v>8.4928930116472561</v>
      </c>
      <c r="O30" s="92">
        <v>7.0748584977418583</v>
      </c>
      <c r="P30" s="92">
        <v>7.9140046826717372</v>
      </c>
      <c r="Q30" s="92">
        <v>8.2488959591157585</v>
      </c>
      <c r="R30" s="92">
        <v>7.2692579748038995</v>
      </c>
      <c r="S30" s="92">
        <v>5.7081884953648681</v>
      </c>
      <c r="T30" s="92">
        <v>4.4978924411694798</v>
      </c>
      <c r="U30" s="92">
        <v>2.394575279296411</v>
      </c>
      <c r="V30" s="92">
        <v>1.8749117185642978</v>
      </c>
      <c r="W30" s="92">
        <v>1.2232983836463038</v>
      </c>
      <c r="X30" s="92">
        <v>1.5250733063941051</v>
      </c>
      <c r="Y30" s="93">
        <v>0.74434616115997143</v>
      </c>
      <c r="Z30" s="94">
        <v>9.9776304650978513</v>
      </c>
      <c r="AA30" s="92">
        <v>7.4513497702242297</v>
      </c>
      <c r="AB30" s="92">
        <v>2.043349548371761</v>
      </c>
      <c r="AC30" s="92">
        <v>6.4907765945646148</v>
      </c>
      <c r="AD30" s="95">
        <v>5.1194071002693917</v>
      </c>
    </row>
    <row r="31" spans="1:30" x14ac:dyDescent="0.2">
      <c r="A31" s="19" t="s">
        <v>87</v>
      </c>
      <c r="B31" s="44">
        <v>2.0146209650582363</v>
      </c>
      <c r="C31" s="40">
        <v>1.4007947706203945</v>
      </c>
      <c r="D31" s="40">
        <v>1.4609688614214404</v>
      </c>
      <c r="E31" s="40">
        <v>1.2606278345614452</v>
      </c>
      <c r="F31" s="40">
        <v>2.0511643213691468</v>
      </c>
      <c r="G31" s="40">
        <v>5.5814231994295218</v>
      </c>
      <c r="H31" s="40">
        <v>13.372603375326838</v>
      </c>
      <c r="I31" s="40">
        <v>26.552765319705252</v>
      </c>
      <c r="J31" s="40">
        <v>34.557148514380792</v>
      </c>
      <c r="K31" s="40">
        <v>45.023033040171136</v>
      </c>
      <c r="L31" s="40">
        <v>41.275279652959348</v>
      </c>
      <c r="M31" s="40">
        <v>39.547968053244588</v>
      </c>
      <c r="N31" s="40">
        <v>39.338197836938441</v>
      </c>
      <c r="O31" s="40">
        <v>33.661623579748031</v>
      </c>
      <c r="P31" s="40">
        <v>35.983303470406454</v>
      </c>
      <c r="Q31" s="40">
        <v>35.670277561207513</v>
      </c>
      <c r="R31" s="40">
        <v>31.673990492037088</v>
      </c>
      <c r="S31" s="40">
        <v>26.758422153553607</v>
      </c>
      <c r="T31" s="40">
        <v>22.427245566912291</v>
      </c>
      <c r="U31" s="40">
        <v>12.098322129783696</v>
      </c>
      <c r="V31" s="40">
        <v>8.7933496315664392</v>
      </c>
      <c r="W31" s="40">
        <v>6.3532439743284996</v>
      </c>
      <c r="X31" s="40">
        <v>5.1055982885666751</v>
      </c>
      <c r="Y31" s="45">
        <v>3.615286902781079</v>
      </c>
      <c r="Z31" s="39">
        <v>33.388132992631327</v>
      </c>
      <c r="AA31" s="40">
        <v>33.847635848981852</v>
      </c>
      <c r="AB31" s="40">
        <v>9.7321744156564449</v>
      </c>
      <c r="AC31" s="40">
        <v>25.655981085756547</v>
      </c>
      <c r="AD31" s="41">
        <v>19.815719145669917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203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262">
        <v>0</v>
      </c>
      <c r="C36" s="263">
        <v>0</v>
      </c>
      <c r="D36" s="263">
        <v>0</v>
      </c>
      <c r="E36" s="263">
        <v>4.6779843118611844E-2</v>
      </c>
      <c r="F36" s="263">
        <v>0</v>
      </c>
      <c r="G36" s="263">
        <v>0.23418657000237703</v>
      </c>
      <c r="H36" s="263">
        <v>0.30826850487283103</v>
      </c>
      <c r="I36" s="263">
        <v>0.23532115521749464</v>
      </c>
      <c r="J36" s="263">
        <v>0.41610432612312809</v>
      </c>
      <c r="K36" s="263">
        <v>0.68672117898740204</v>
      </c>
      <c r="L36" s="263">
        <v>0.39740468267173751</v>
      </c>
      <c r="M36" s="263">
        <v>2.6112645590682198E-2</v>
      </c>
      <c r="N36" s="263">
        <v>0.160698003327787</v>
      </c>
      <c r="O36" s="263">
        <v>0.160698003327787</v>
      </c>
      <c r="P36" s="263">
        <v>0.20293185167577851</v>
      </c>
      <c r="Q36" s="263">
        <v>0.34086833848347992</v>
      </c>
      <c r="R36" s="263">
        <v>0.34086833848347992</v>
      </c>
      <c r="S36" s="263">
        <v>0.41072094128832887</v>
      </c>
      <c r="T36" s="263">
        <v>0.22744670786783933</v>
      </c>
      <c r="U36" s="263">
        <v>0.15535008319467555</v>
      </c>
      <c r="V36" s="263">
        <v>0.31407081055383884</v>
      </c>
      <c r="W36" s="263">
        <v>0.23167180888994532</v>
      </c>
      <c r="X36" s="263">
        <v>0.17569227478012839</v>
      </c>
      <c r="Y36" s="264">
        <v>0.10274119324934633</v>
      </c>
      <c r="Z36" s="22">
        <v>0.34498874891054593</v>
      </c>
      <c r="AA36" s="23">
        <v>0.26946424609777353</v>
      </c>
      <c r="AB36" s="23">
        <v>0.20116214642262897</v>
      </c>
      <c r="AC36" s="23">
        <v>0.27187171381031616</v>
      </c>
      <c r="AD36" s="24">
        <v>0.2156107192377783</v>
      </c>
    </row>
    <row r="37" spans="1:30" x14ac:dyDescent="0.2">
      <c r="A37" s="5" t="s">
        <v>61</v>
      </c>
      <c r="B37" s="265">
        <v>1.1384478250534822E-2</v>
      </c>
      <c r="C37" s="266">
        <v>0</v>
      </c>
      <c r="D37" s="266">
        <v>3.6733230330401712E-2</v>
      </c>
      <c r="E37" s="266">
        <v>0</v>
      </c>
      <c r="F37" s="266">
        <v>0</v>
      </c>
      <c r="G37" s="266">
        <v>0</v>
      </c>
      <c r="H37" s="266">
        <v>0.35776201568813887</v>
      </c>
      <c r="I37" s="266">
        <v>0.96722550511052996</v>
      </c>
      <c r="J37" s="266">
        <v>0.86419743285001183</v>
      </c>
      <c r="K37" s="266">
        <v>0.81869565010696443</v>
      </c>
      <c r="L37" s="266">
        <v>0.46447884478250551</v>
      </c>
      <c r="M37" s="266">
        <v>0.50297390064178771</v>
      </c>
      <c r="N37" s="266">
        <v>0.43189980984074178</v>
      </c>
      <c r="O37" s="266">
        <v>0.49640908010458762</v>
      </c>
      <c r="P37" s="266">
        <v>0.98381799381982404</v>
      </c>
      <c r="Q37" s="266">
        <v>1.3703086284763486</v>
      </c>
      <c r="R37" s="266">
        <v>1.4146652008557163</v>
      </c>
      <c r="S37" s="266">
        <v>1.2314594485381505</v>
      </c>
      <c r="T37" s="266">
        <v>1.0884614927501779</v>
      </c>
      <c r="U37" s="266">
        <v>0.23828863798431185</v>
      </c>
      <c r="V37" s="266">
        <v>0.16583589256001902</v>
      </c>
      <c r="W37" s="266">
        <v>3.1142975992393629E-2</v>
      </c>
      <c r="X37" s="266">
        <v>0</v>
      </c>
      <c r="Y37" s="267">
        <v>6.2497551699548383E-2</v>
      </c>
      <c r="Z37" s="25">
        <v>0.66255555819665635</v>
      </c>
      <c r="AA37" s="26">
        <v>0.98809336027256156</v>
      </c>
      <c r="AB37" s="26">
        <v>0.2643710918310751</v>
      </c>
      <c r="AC37" s="26">
        <v>0.63834000343343089</v>
      </c>
      <c r="AD37" s="27">
        <v>0.4807599070992789</v>
      </c>
    </row>
    <row r="38" spans="1:30" x14ac:dyDescent="0.2">
      <c r="A38" s="5" t="s">
        <v>62</v>
      </c>
      <c r="B38" s="265">
        <v>0</v>
      </c>
      <c r="C38" s="266">
        <v>0</v>
      </c>
      <c r="D38" s="266">
        <v>0</v>
      </c>
      <c r="E38" s="266">
        <v>0</v>
      </c>
      <c r="F38" s="266">
        <v>0</v>
      </c>
      <c r="G38" s="266">
        <v>7.0300285238887567E-2</v>
      </c>
      <c r="H38" s="266">
        <v>0.59033144758735456</v>
      </c>
      <c r="I38" s="266">
        <v>0.64215267411457111</v>
      </c>
      <c r="J38" s="266">
        <v>0.6392158069883529</v>
      </c>
      <c r="K38" s="266">
        <v>0.59202923698597587</v>
      </c>
      <c r="L38" s="266">
        <v>0.49634504397432855</v>
      </c>
      <c r="M38" s="266">
        <v>0.46523574994057521</v>
      </c>
      <c r="N38" s="266">
        <v>0.61282186831471364</v>
      </c>
      <c r="O38" s="266">
        <v>0.54382493463275505</v>
      </c>
      <c r="P38" s="266">
        <v>0.57572144045638252</v>
      </c>
      <c r="Q38" s="266">
        <v>0.5341669360589496</v>
      </c>
      <c r="R38" s="266">
        <v>0.60353049679106263</v>
      </c>
      <c r="S38" s="266">
        <v>0.6264025671499881</v>
      </c>
      <c r="T38" s="266">
        <v>0.53760019015925853</v>
      </c>
      <c r="U38" s="266">
        <v>0.31318637984311859</v>
      </c>
      <c r="V38" s="266">
        <v>0.19098055621583074</v>
      </c>
      <c r="W38" s="266">
        <v>0.2030607083432375</v>
      </c>
      <c r="X38" s="266">
        <v>7.0333087710957934E-2</v>
      </c>
      <c r="Y38" s="267">
        <v>2.6380294746850486E-2</v>
      </c>
      <c r="Z38" s="25">
        <v>0.57088499326519304</v>
      </c>
      <c r="AA38" s="26">
        <v>0.58274470723397531</v>
      </c>
      <c r="AB38" s="26">
        <v>0.2235902028365423</v>
      </c>
      <c r="AC38" s="26">
        <v>0.45907330111190348</v>
      </c>
      <c r="AD38" s="27">
        <v>0.34723415438554794</v>
      </c>
    </row>
    <row r="39" spans="1:30" x14ac:dyDescent="0.2">
      <c r="A39" s="5" t="s">
        <v>63</v>
      </c>
      <c r="B39" s="265">
        <v>1.4333990967435227E-2</v>
      </c>
      <c r="C39" s="266">
        <v>1.4333990967435227E-2</v>
      </c>
      <c r="D39" s="266">
        <v>3.0752650344663655E-2</v>
      </c>
      <c r="E39" s="266">
        <v>1.6418659377228431E-2</v>
      </c>
      <c r="F39" s="266">
        <v>1.6418659377228431E-2</v>
      </c>
      <c r="G39" s="266">
        <v>0.24238452579034941</v>
      </c>
      <c r="H39" s="266">
        <v>0.31332745424292846</v>
      </c>
      <c r="I39" s="266">
        <v>0.86077934395055866</v>
      </c>
      <c r="J39" s="266">
        <v>1.3349876158782981</v>
      </c>
      <c r="K39" s="266">
        <v>2.7057580698835269</v>
      </c>
      <c r="L39" s="266">
        <v>3.4186408604706431</v>
      </c>
      <c r="M39" s="266">
        <v>3.3360175897313993</v>
      </c>
      <c r="N39" s="266">
        <v>3.2133163536962197</v>
      </c>
      <c r="O39" s="266">
        <v>2.1935055859282149</v>
      </c>
      <c r="P39" s="266">
        <v>1.9346134537675304</v>
      </c>
      <c r="Q39" s="266">
        <v>1.6808729023056812</v>
      </c>
      <c r="R39" s="266">
        <v>1.2463810791537915</v>
      </c>
      <c r="S39" s="266">
        <v>1.0666402662229619</v>
      </c>
      <c r="T39" s="266">
        <v>1.0008483004516284</v>
      </c>
      <c r="U39" s="266">
        <v>0.67953769907297357</v>
      </c>
      <c r="V39" s="266">
        <v>0.37661666270501548</v>
      </c>
      <c r="W39" s="266">
        <v>0</v>
      </c>
      <c r="X39" s="266">
        <v>0</v>
      </c>
      <c r="Y39" s="267">
        <v>0</v>
      </c>
      <c r="Z39" s="25">
        <v>1.9949184890262257</v>
      </c>
      <c r="AA39" s="26">
        <v>1.889221606845733</v>
      </c>
      <c r="AB39" s="26">
        <v>0.34283377703826962</v>
      </c>
      <c r="AC39" s="26">
        <v>1.4089912909700759</v>
      </c>
      <c r="AD39" s="27">
        <v>1.0706869047619045</v>
      </c>
    </row>
    <row r="40" spans="1:30" x14ac:dyDescent="0.2">
      <c r="A40" s="5" t="s">
        <v>64</v>
      </c>
      <c r="B40" s="265">
        <v>0</v>
      </c>
      <c r="C40" s="266">
        <v>0</v>
      </c>
      <c r="D40" s="266">
        <v>0</v>
      </c>
      <c r="E40" s="266">
        <v>1.2358830520560971E-2</v>
      </c>
      <c r="F40" s="266">
        <v>1.2358830520560971E-2</v>
      </c>
      <c r="G40" s="266">
        <v>0.2007153078202995</v>
      </c>
      <c r="H40" s="266">
        <v>0.13275947230805799</v>
      </c>
      <c r="I40" s="266">
        <v>0.22505564535298311</v>
      </c>
      <c r="J40" s="266">
        <v>7.9937342524364158E-2</v>
      </c>
      <c r="K40" s="266">
        <v>0.11580387449488948</v>
      </c>
      <c r="L40" s="266">
        <v>0.11586246731637748</v>
      </c>
      <c r="M40" s="266">
        <v>9.2354765866413113E-2</v>
      </c>
      <c r="N40" s="266">
        <v>9.2354765866413113E-2</v>
      </c>
      <c r="O40" s="266">
        <v>0.12753406227715713</v>
      </c>
      <c r="P40" s="266">
        <v>0.1255665557404326</v>
      </c>
      <c r="Q40" s="266">
        <v>0.1012062277157119</v>
      </c>
      <c r="R40" s="266">
        <v>0.1012062277157119</v>
      </c>
      <c r="S40" s="266">
        <v>6.8655692892797729E-2</v>
      </c>
      <c r="T40" s="266">
        <v>1.8848680770144996E-2</v>
      </c>
      <c r="U40" s="266">
        <v>0.11097304492512479</v>
      </c>
      <c r="V40" s="266">
        <v>8.746534347516044E-2</v>
      </c>
      <c r="W40" s="266">
        <v>6.4966318041359619E-2</v>
      </c>
      <c r="X40" s="266">
        <v>0</v>
      </c>
      <c r="Y40" s="267">
        <v>0</v>
      </c>
      <c r="Z40" s="25">
        <v>0.12696226131051422</v>
      </c>
      <c r="AA40" s="26">
        <v>0.10275392203470407</v>
      </c>
      <c r="AB40" s="26">
        <v>4.7042231201964969E-2</v>
      </c>
      <c r="AC40" s="26">
        <v>9.2252804849061079E-2</v>
      </c>
      <c r="AD40" s="27">
        <v>7.8582644006021704E-2</v>
      </c>
    </row>
    <row r="41" spans="1:30" x14ac:dyDescent="0.2">
      <c r="A41" s="5" t="s">
        <v>65</v>
      </c>
      <c r="B41" s="265">
        <v>0</v>
      </c>
      <c r="C41" s="266">
        <v>0</v>
      </c>
      <c r="D41" s="266">
        <v>0</v>
      </c>
      <c r="E41" s="266">
        <v>0</v>
      </c>
      <c r="F41" s="266">
        <v>7.6579748038982653E-2</v>
      </c>
      <c r="G41" s="266">
        <v>0.18315980508676016</v>
      </c>
      <c r="H41" s="266">
        <v>0.12736498692655099</v>
      </c>
      <c r="I41" s="266">
        <v>0.6492542904682671</v>
      </c>
      <c r="J41" s="266">
        <v>2.3704756120751136</v>
      </c>
      <c r="K41" s="266">
        <v>4.2197181839790812</v>
      </c>
      <c r="L41" s="266">
        <v>4.7276397670549075</v>
      </c>
      <c r="M41" s="266">
        <v>4.4863057047777506</v>
      </c>
      <c r="N41" s="266">
        <v>5.1428635131922995</v>
      </c>
      <c r="O41" s="266">
        <v>2.5378066080342285</v>
      </c>
      <c r="P41" s="266">
        <v>2.1092438792488708</v>
      </c>
      <c r="Q41" s="266">
        <v>2.1918965058236273</v>
      </c>
      <c r="R41" s="266">
        <v>1.7659761350130736</v>
      </c>
      <c r="S41" s="266">
        <v>1.5235958878060381</v>
      </c>
      <c r="T41" s="266">
        <v>1.8636201093415738</v>
      </c>
      <c r="U41" s="266">
        <v>1.0938121464226296</v>
      </c>
      <c r="V41" s="266">
        <v>0.87625393391965789</v>
      </c>
      <c r="W41" s="266">
        <v>1.1283059187069171</v>
      </c>
      <c r="X41" s="266">
        <v>0.34561761350130737</v>
      </c>
      <c r="Y41" s="267">
        <v>0.18131742334204898</v>
      </c>
      <c r="Z41" s="25">
        <v>2.7634597575469448</v>
      </c>
      <c r="AA41" s="26">
        <v>2.5452304215196899</v>
      </c>
      <c r="AB41" s="26">
        <v>0.91482119087235592</v>
      </c>
      <c r="AC41" s="26">
        <v>2.0745037899796634</v>
      </c>
      <c r="AD41" s="27">
        <v>1.5667003238649866</v>
      </c>
    </row>
    <row r="42" spans="1:30" x14ac:dyDescent="0.2">
      <c r="A42" s="5" t="s">
        <v>66</v>
      </c>
      <c r="B42" s="265">
        <v>0</v>
      </c>
      <c r="C42" s="266">
        <v>0</v>
      </c>
      <c r="D42" s="266">
        <v>0</v>
      </c>
      <c r="E42" s="266">
        <v>0</v>
      </c>
      <c r="F42" s="266">
        <v>5.4728904207273596E-2</v>
      </c>
      <c r="G42" s="266">
        <v>0.17734454480627526</v>
      </c>
      <c r="H42" s="266">
        <v>0.33965046351319234</v>
      </c>
      <c r="I42" s="266">
        <v>1.2278628714048012</v>
      </c>
      <c r="J42" s="266">
        <v>1.6786756833848351</v>
      </c>
      <c r="K42" s="266">
        <v>1.4980608985024961</v>
      </c>
      <c r="L42" s="266">
        <v>1.4009244592346088</v>
      </c>
      <c r="M42" s="266">
        <v>1.191040955550273</v>
      </c>
      <c r="N42" s="266">
        <v>1.3083505823627288</v>
      </c>
      <c r="O42" s="266">
        <v>0.79894266698359862</v>
      </c>
      <c r="P42" s="266">
        <v>0.96057392441169442</v>
      </c>
      <c r="Q42" s="266">
        <v>0.51007473258854297</v>
      </c>
      <c r="R42" s="266">
        <v>0.3460120751129071</v>
      </c>
      <c r="S42" s="266">
        <v>0.21470927026384601</v>
      </c>
      <c r="T42" s="266">
        <v>0.13880943665319703</v>
      </c>
      <c r="U42" s="266">
        <v>0.25931091038744952</v>
      </c>
      <c r="V42" s="266">
        <v>0</v>
      </c>
      <c r="W42" s="266">
        <v>0</v>
      </c>
      <c r="X42" s="266">
        <v>0</v>
      </c>
      <c r="Y42" s="267">
        <v>0</v>
      </c>
      <c r="Z42" s="25">
        <v>1.2227025552650346</v>
      </c>
      <c r="AA42" s="26">
        <v>0.68977720862055303</v>
      </c>
      <c r="AB42" s="26">
        <v>6.6353391173441092E-2</v>
      </c>
      <c r="AC42" s="26">
        <v>0.65961105168634293</v>
      </c>
      <c r="AD42" s="27">
        <v>0.50437801580698838</v>
      </c>
    </row>
    <row r="43" spans="1:30" x14ac:dyDescent="0.2">
      <c r="A43" s="5" t="s">
        <v>67</v>
      </c>
      <c r="B43" s="265">
        <v>0</v>
      </c>
      <c r="C43" s="266">
        <v>0</v>
      </c>
      <c r="D43" s="266">
        <v>4.8920965058236281E-2</v>
      </c>
      <c r="E43" s="266">
        <v>0</v>
      </c>
      <c r="F43" s="266">
        <v>4.8920965058236281E-2</v>
      </c>
      <c r="G43" s="266">
        <v>4.9322533872117907E-2</v>
      </c>
      <c r="H43" s="266">
        <v>9.1979676729260759E-2</v>
      </c>
      <c r="I43" s="266">
        <v>0.1636420727359163</v>
      </c>
      <c r="J43" s="266">
        <v>0.1098380080817685</v>
      </c>
      <c r="K43" s="266">
        <v>0.1098380080817685</v>
      </c>
      <c r="L43" s="266">
        <v>0.1098380080817685</v>
      </c>
      <c r="M43" s="266">
        <v>0.1098380080817685</v>
      </c>
      <c r="N43" s="266">
        <v>0.18763446636558115</v>
      </c>
      <c r="O43" s="266">
        <v>0.18763446636558115</v>
      </c>
      <c r="P43" s="266">
        <v>0.24255688138816262</v>
      </c>
      <c r="Q43" s="266">
        <v>0.19323434751604468</v>
      </c>
      <c r="R43" s="266">
        <v>0.19323434751604468</v>
      </c>
      <c r="S43" s="266">
        <v>9.1362990254338014E-2</v>
      </c>
      <c r="T43" s="266">
        <v>6.1005181839790826E-2</v>
      </c>
      <c r="U43" s="266">
        <v>2.3815022581411931E-2</v>
      </c>
      <c r="V43" s="266">
        <v>9.3598264796767305E-2</v>
      </c>
      <c r="W43" s="266">
        <v>9.3598264796767305E-2</v>
      </c>
      <c r="X43" s="266">
        <v>9.3598264796767305E-2</v>
      </c>
      <c r="Y43" s="267">
        <v>0</v>
      </c>
      <c r="Z43" s="25">
        <v>0.11582896363204183</v>
      </c>
      <c r="AA43" s="26">
        <v>0.18260958323429208</v>
      </c>
      <c r="AB43" s="26">
        <v>6.0935833135250778E-2</v>
      </c>
      <c r="AC43" s="26">
        <v>0.11979146000052822</v>
      </c>
      <c r="AD43" s="27">
        <v>9.597544766658743E-2</v>
      </c>
    </row>
    <row r="44" spans="1:30" x14ac:dyDescent="0.2">
      <c r="A44" s="5" t="s">
        <v>68</v>
      </c>
      <c r="B44" s="265">
        <v>0</v>
      </c>
      <c r="C44" s="266">
        <v>0</v>
      </c>
      <c r="D44" s="266">
        <v>3.6733230330401712E-2</v>
      </c>
      <c r="E44" s="266">
        <v>0</v>
      </c>
      <c r="F44" s="266">
        <v>0</v>
      </c>
      <c r="G44" s="266">
        <v>0</v>
      </c>
      <c r="H44" s="266">
        <v>0.21254989303541716</v>
      </c>
      <c r="I44" s="266">
        <v>0.8774731162348467</v>
      </c>
      <c r="J44" s="266">
        <v>1.1989001901592586</v>
      </c>
      <c r="K44" s="266">
        <v>1.3936560969812217</v>
      </c>
      <c r="L44" s="266">
        <v>1.493657095317328</v>
      </c>
      <c r="M44" s="266">
        <v>1.3771223437128595</v>
      </c>
      <c r="N44" s="266">
        <v>1.2669407178512002</v>
      </c>
      <c r="O44" s="266">
        <v>1.408314784882339</v>
      </c>
      <c r="P44" s="266">
        <v>1.3871905633468029</v>
      </c>
      <c r="Q44" s="266">
        <v>1.304182362728785</v>
      </c>
      <c r="R44" s="266">
        <v>1.1114647729973852</v>
      </c>
      <c r="S44" s="266">
        <v>1.3092444497266458</v>
      </c>
      <c r="T44" s="266">
        <v>1.0221474922747804</v>
      </c>
      <c r="U44" s="266">
        <v>0.54489127644402191</v>
      </c>
      <c r="V44" s="266">
        <v>0.22864257190396958</v>
      </c>
      <c r="W44" s="266">
        <v>8.749498454956027E-2</v>
      </c>
      <c r="X44" s="266">
        <v>0.10399023056810079</v>
      </c>
      <c r="Y44" s="267">
        <v>0.12984806275255525</v>
      </c>
      <c r="Z44" s="25">
        <v>1.0922264559068218</v>
      </c>
      <c r="AA44" s="26">
        <v>1.2978896085888596</v>
      </c>
      <c r="AB44" s="26">
        <v>0.35283576974883135</v>
      </c>
      <c r="AC44" s="26">
        <v>0.9143172780815042</v>
      </c>
      <c r="AD44" s="27">
        <v>0.68726850982489485</v>
      </c>
    </row>
    <row r="45" spans="1:30" x14ac:dyDescent="0.2">
      <c r="A45" s="5" t="s">
        <v>69</v>
      </c>
      <c r="B45" s="265">
        <v>0</v>
      </c>
      <c r="C45" s="266">
        <v>0</v>
      </c>
      <c r="D45" s="266">
        <v>0</v>
      </c>
      <c r="E45" s="266">
        <v>0</v>
      </c>
      <c r="F45" s="266">
        <v>0</v>
      </c>
      <c r="G45" s="266">
        <v>0</v>
      </c>
      <c r="H45" s="266">
        <v>0</v>
      </c>
      <c r="I45" s="266">
        <v>4.1652460185405277E-2</v>
      </c>
      <c r="J45" s="266">
        <v>5.7932659852626578E-2</v>
      </c>
      <c r="K45" s="266">
        <v>0.15428433563109104</v>
      </c>
      <c r="L45" s="266">
        <v>0.19593679581649631</v>
      </c>
      <c r="M45" s="266">
        <v>0.19593679581649631</v>
      </c>
      <c r="N45" s="266">
        <v>0.20550584739719518</v>
      </c>
      <c r="O45" s="266">
        <v>0.1022144758735441</v>
      </c>
      <c r="P45" s="266">
        <v>0.1022144758735441</v>
      </c>
      <c r="Q45" s="266">
        <v>0.1022144758735441</v>
      </c>
      <c r="R45" s="266">
        <v>6.7501711433325423E-2</v>
      </c>
      <c r="S45" s="266">
        <v>6.7501711433325423E-2</v>
      </c>
      <c r="T45" s="266">
        <v>9.0760256714998822E-2</v>
      </c>
      <c r="U45" s="266">
        <v>8.119120513429999E-2</v>
      </c>
      <c r="V45" s="266">
        <v>8.119120513429999E-2</v>
      </c>
      <c r="W45" s="266">
        <v>8.119120513429999E-2</v>
      </c>
      <c r="X45" s="266">
        <v>8.119120513429999E-2</v>
      </c>
      <c r="Y45" s="267">
        <v>2.3258545281673405E-2</v>
      </c>
      <c r="Z45" s="25">
        <v>0.10762384121701925</v>
      </c>
      <c r="AA45" s="26">
        <v>0.10785878298074637</v>
      </c>
      <c r="AB45" s="26">
        <v>7.3130603755645382E-2</v>
      </c>
      <c r="AC45" s="26">
        <v>9.6204409317803663E-2</v>
      </c>
      <c r="AD45" s="27">
        <v>7.2153306988352747E-2</v>
      </c>
    </row>
    <row r="46" spans="1:30" x14ac:dyDescent="0.2">
      <c r="A46" s="5" t="s">
        <v>70</v>
      </c>
      <c r="B46" s="265">
        <v>0</v>
      </c>
      <c r="C46" s="266">
        <v>0</v>
      </c>
      <c r="D46" s="266">
        <v>0</v>
      </c>
      <c r="E46" s="266">
        <v>0</v>
      </c>
      <c r="F46" s="266">
        <v>0</v>
      </c>
      <c r="G46" s="266">
        <v>0</v>
      </c>
      <c r="H46" s="266">
        <v>0</v>
      </c>
      <c r="I46" s="266">
        <v>0</v>
      </c>
      <c r="J46" s="266">
        <v>1.369450915141431E-2</v>
      </c>
      <c r="K46" s="266">
        <v>1.369450915141431E-2</v>
      </c>
      <c r="L46" s="266">
        <v>0.14280582362728786</v>
      </c>
      <c r="M46" s="266">
        <v>0.14280582362728786</v>
      </c>
      <c r="N46" s="266">
        <v>2.997470881863561E-2</v>
      </c>
      <c r="O46" s="266">
        <v>0.12911131447587354</v>
      </c>
      <c r="P46" s="266">
        <v>0.20094364154979796</v>
      </c>
      <c r="Q46" s="266">
        <v>0.20094364154979796</v>
      </c>
      <c r="R46" s="266">
        <v>0.13690601378654624</v>
      </c>
      <c r="S46" s="266">
        <v>0.13690601378654624</v>
      </c>
      <c r="T46" s="266">
        <v>0.11283111480865225</v>
      </c>
      <c r="U46" s="266">
        <v>0.20094364154979796</v>
      </c>
      <c r="V46" s="266">
        <v>0.10539883527454243</v>
      </c>
      <c r="W46" s="266">
        <v>0.10539883527454243</v>
      </c>
      <c r="X46" s="266">
        <v>0.10539883527454243</v>
      </c>
      <c r="Y46" s="267">
        <v>0</v>
      </c>
      <c r="Z46" s="25">
        <v>5.2166777592900726E-2</v>
      </c>
      <c r="AA46" s="26">
        <v>0.13913088899453291</v>
      </c>
      <c r="AB46" s="26">
        <v>0.10499521036367958</v>
      </c>
      <c r="AC46" s="26">
        <v>9.8764292317037775E-2</v>
      </c>
      <c r="AD46" s="27">
        <v>7.4073219237778334E-2</v>
      </c>
    </row>
    <row r="47" spans="1:30" x14ac:dyDescent="0.2">
      <c r="A47" s="5" t="s">
        <v>71</v>
      </c>
      <c r="B47" s="265">
        <v>0</v>
      </c>
      <c r="C47" s="266">
        <v>0</v>
      </c>
      <c r="D47" s="266">
        <v>0</v>
      </c>
      <c r="E47" s="266">
        <v>0</v>
      </c>
      <c r="F47" s="266">
        <v>0</v>
      </c>
      <c r="G47" s="266">
        <v>0</v>
      </c>
      <c r="H47" s="266">
        <v>7.5363132873781782E-2</v>
      </c>
      <c r="I47" s="266">
        <v>0.32984299976230097</v>
      </c>
      <c r="J47" s="266">
        <v>0.46138481102923701</v>
      </c>
      <c r="K47" s="266">
        <v>0.65955994770620407</v>
      </c>
      <c r="L47" s="266">
        <v>0.57128174471119564</v>
      </c>
      <c r="M47" s="266">
        <v>0.65112379367720463</v>
      </c>
      <c r="N47" s="266">
        <v>0.34176496315664373</v>
      </c>
      <c r="O47" s="266">
        <v>0.34248657000237703</v>
      </c>
      <c r="P47" s="266">
        <v>0.2590794152602805</v>
      </c>
      <c r="Q47" s="266">
        <v>0.12951706679343949</v>
      </c>
      <c r="R47" s="266">
        <v>0.21762959353458525</v>
      </c>
      <c r="S47" s="266">
        <v>0.23573199429522229</v>
      </c>
      <c r="T47" s="266">
        <v>0.22498338483479918</v>
      </c>
      <c r="U47" s="266">
        <v>0.14164052769194199</v>
      </c>
      <c r="V47" s="266">
        <v>8.3996767292607563E-2</v>
      </c>
      <c r="W47" s="266">
        <v>0</v>
      </c>
      <c r="X47" s="266">
        <v>0</v>
      </c>
      <c r="Y47" s="267">
        <v>8.8112526741145711E-2</v>
      </c>
      <c r="Z47" s="25">
        <v>0.45809273829332064</v>
      </c>
      <c r="AA47" s="26">
        <v>0.2543682671737581</v>
      </c>
      <c r="AB47" s="26">
        <v>8.9788867760082422E-2</v>
      </c>
      <c r="AC47" s="26">
        <v>0.26741662440905373</v>
      </c>
      <c r="AD47" s="27">
        <v>0.20056246830679028</v>
      </c>
    </row>
    <row r="48" spans="1:30" x14ac:dyDescent="0.2">
      <c r="A48" s="5" t="s">
        <v>72</v>
      </c>
      <c r="B48" s="265">
        <v>0</v>
      </c>
      <c r="C48" s="266">
        <v>0</v>
      </c>
      <c r="D48" s="266">
        <v>0</v>
      </c>
      <c r="E48" s="266">
        <v>0</v>
      </c>
      <c r="F48" s="266">
        <v>0</v>
      </c>
      <c r="G48" s="266">
        <v>2.0016900404088423E-2</v>
      </c>
      <c r="H48" s="266">
        <v>0.14263807939149037</v>
      </c>
      <c r="I48" s="266">
        <v>0.31872355597813168</v>
      </c>
      <c r="J48" s="266">
        <v>0.37359381982410267</v>
      </c>
      <c r="K48" s="266">
        <v>0.64828842405514631</v>
      </c>
      <c r="L48" s="266">
        <v>0.30798207748989781</v>
      </c>
      <c r="M48" s="266">
        <v>0.4316696458283813</v>
      </c>
      <c r="N48" s="266">
        <v>0.53327943903018782</v>
      </c>
      <c r="O48" s="266">
        <v>0.25415604944140724</v>
      </c>
      <c r="P48" s="266">
        <v>0.25416413120988829</v>
      </c>
      <c r="Q48" s="266">
        <v>0.18385906821963394</v>
      </c>
      <c r="R48" s="266">
        <v>0.2485399096743523</v>
      </c>
      <c r="S48" s="266">
        <v>8.9013834086047072E-2</v>
      </c>
      <c r="T48" s="266">
        <v>8.9013834086047072E-2</v>
      </c>
      <c r="U48" s="266">
        <v>1.529441407178512E-2</v>
      </c>
      <c r="V48" s="266">
        <v>1.529441407178512E-2</v>
      </c>
      <c r="W48" s="266">
        <v>0</v>
      </c>
      <c r="X48" s="266">
        <v>0</v>
      </c>
      <c r="Y48" s="267">
        <v>0</v>
      </c>
      <c r="Z48" s="25">
        <v>0.37048260042785836</v>
      </c>
      <c r="AA48" s="26">
        <v>0.26050207194358616</v>
      </c>
      <c r="AB48" s="26">
        <v>1.9933777038269554E-2</v>
      </c>
      <c r="AC48" s="26">
        <v>0.21697281646990466</v>
      </c>
      <c r="AD48" s="27">
        <v>0.1635636498692655</v>
      </c>
    </row>
    <row r="49" spans="1:30" x14ac:dyDescent="0.2">
      <c r="A49" s="5" t="s">
        <v>73</v>
      </c>
      <c r="B49" s="265">
        <v>0.30627461373900638</v>
      </c>
      <c r="C49" s="266">
        <v>0.30627461373900638</v>
      </c>
      <c r="D49" s="266">
        <v>0.26555153315902069</v>
      </c>
      <c r="E49" s="266">
        <v>6.4634846684097927E-2</v>
      </c>
      <c r="F49" s="266">
        <v>0</v>
      </c>
      <c r="G49" s="266">
        <v>1.6549179938198242E-2</v>
      </c>
      <c r="H49" s="266">
        <v>0.11556520085571667</v>
      </c>
      <c r="I49" s="266">
        <v>1.087820275730925</v>
      </c>
      <c r="J49" s="266">
        <v>1.7952956263370567</v>
      </c>
      <c r="K49" s="266">
        <v>2.1043647967672925</v>
      </c>
      <c r="L49" s="266">
        <v>1.5617825053482293</v>
      </c>
      <c r="M49" s="266">
        <v>1.7902099833610647</v>
      </c>
      <c r="N49" s="266">
        <v>3.5107068695032084</v>
      </c>
      <c r="O49" s="266">
        <v>3.4283438317090553</v>
      </c>
      <c r="P49" s="266">
        <v>3.5149368908961254</v>
      </c>
      <c r="Q49" s="266">
        <v>2.2943207511290709</v>
      </c>
      <c r="R49" s="266">
        <v>1.3091469693368194</v>
      </c>
      <c r="S49" s="266">
        <v>1.0492255526503447</v>
      </c>
      <c r="T49" s="266">
        <v>0.60988072260518178</v>
      </c>
      <c r="U49" s="266">
        <v>0.44724901354884722</v>
      </c>
      <c r="V49" s="266">
        <v>0.3603624673163775</v>
      </c>
      <c r="W49" s="266">
        <v>0.20874616115997147</v>
      </c>
      <c r="X49" s="266">
        <v>0.31720202044212026</v>
      </c>
      <c r="Y49" s="267">
        <v>0.42255994770620403</v>
      </c>
      <c r="Z49" s="25">
        <v>1.4091730647333807</v>
      </c>
      <c r="AA49" s="26">
        <v>2.5177801442041039</v>
      </c>
      <c r="AB49" s="26">
        <v>0.39433338879645036</v>
      </c>
      <c r="AC49" s="26">
        <v>1.440428865911312</v>
      </c>
      <c r="AD49" s="27">
        <v>1.1202918489026226</v>
      </c>
    </row>
    <row r="50" spans="1:30" x14ac:dyDescent="0.2">
      <c r="A50" s="5" t="s">
        <v>74</v>
      </c>
      <c r="B50" s="265">
        <v>0.14535640599001665</v>
      </c>
      <c r="C50" s="266">
        <v>0.15902669360589494</v>
      </c>
      <c r="D50" s="266">
        <v>0.19399427145234133</v>
      </c>
      <c r="E50" s="266">
        <v>0.22884114570953176</v>
      </c>
      <c r="F50" s="266">
        <v>0.25281671024483005</v>
      </c>
      <c r="G50" s="266">
        <v>0.2547828856667459</v>
      </c>
      <c r="H50" s="266">
        <v>0.98986032802472068</v>
      </c>
      <c r="I50" s="266">
        <v>2.2997171618730681</v>
      </c>
      <c r="J50" s="266">
        <v>3.8845042310434978</v>
      </c>
      <c r="K50" s="266">
        <v>4.426736890896124</v>
      </c>
      <c r="L50" s="266">
        <v>4.5187798193487039</v>
      </c>
      <c r="M50" s="266">
        <v>4.6278480627525553</v>
      </c>
      <c r="N50" s="266">
        <v>4.0971999286902774</v>
      </c>
      <c r="O50" s="266">
        <v>4.0325783693843587</v>
      </c>
      <c r="P50" s="266">
        <v>3.2468198003327777</v>
      </c>
      <c r="Q50" s="266">
        <v>3.3971075588305193</v>
      </c>
      <c r="R50" s="266">
        <v>3.2779919895412393</v>
      </c>
      <c r="S50" s="266">
        <v>2.9551115284050389</v>
      </c>
      <c r="T50" s="266">
        <v>2.6958474447349654</v>
      </c>
      <c r="U50" s="266">
        <v>1.7820356073211319</v>
      </c>
      <c r="V50" s="266">
        <v>1.4700809840741624</v>
      </c>
      <c r="W50" s="266">
        <v>1.5478387924887091</v>
      </c>
      <c r="X50" s="266">
        <v>1.0988335155692894</v>
      </c>
      <c r="Y50" s="267">
        <v>0.80445690515806978</v>
      </c>
      <c r="Z50" s="25">
        <v>3.4579077489897787</v>
      </c>
      <c r="AA50" s="26">
        <v>3.5011348625307019</v>
      </c>
      <c r="AB50" s="26">
        <v>1.5665155415577214</v>
      </c>
      <c r="AC50" s="26">
        <v>2.8418527176927348</v>
      </c>
      <c r="AD50" s="27">
        <v>2.1828402929641078</v>
      </c>
    </row>
    <row r="51" spans="1:30" x14ac:dyDescent="0.2">
      <c r="A51" s="5" t="s">
        <v>75</v>
      </c>
      <c r="B51" s="265">
        <v>0</v>
      </c>
      <c r="C51" s="266">
        <v>0</v>
      </c>
      <c r="D51" s="266">
        <v>0</v>
      </c>
      <c r="E51" s="266">
        <v>0</v>
      </c>
      <c r="F51" s="266">
        <v>0</v>
      </c>
      <c r="G51" s="266">
        <v>0</v>
      </c>
      <c r="H51" s="266">
        <v>0</v>
      </c>
      <c r="I51" s="266">
        <v>0.26989203708105541</v>
      </c>
      <c r="J51" s="266">
        <v>0.26989203708105541</v>
      </c>
      <c r="K51" s="266">
        <v>0.33515314951271691</v>
      </c>
      <c r="L51" s="266">
        <v>8.6017090563346804E-2</v>
      </c>
      <c r="M51" s="266">
        <v>0.14610791537913001</v>
      </c>
      <c r="N51" s="266">
        <v>0.23357979557879727</v>
      </c>
      <c r="O51" s="266">
        <v>0.18757066793439503</v>
      </c>
      <c r="P51" s="266">
        <v>0.20753123365818876</v>
      </c>
      <c r="Q51" s="266">
        <v>0.11355148561920608</v>
      </c>
      <c r="R51" s="266">
        <v>9.3902472070358928E-2</v>
      </c>
      <c r="S51" s="266">
        <v>9.3902472070358928E-2</v>
      </c>
      <c r="T51" s="266">
        <v>6.2258878060375569E-2</v>
      </c>
      <c r="U51" s="266">
        <v>0</v>
      </c>
      <c r="V51" s="266">
        <v>0</v>
      </c>
      <c r="W51" s="266">
        <v>0</v>
      </c>
      <c r="X51" s="266">
        <v>0</v>
      </c>
      <c r="Y51" s="267">
        <v>0</v>
      </c>
      <c r="Z51" s="25">
        <v>0.18451037160288408</v>
      </c>
      <c r="AA51" s="26">
        <v>0.15500635448855085</v>
      </c>
      <c r="AB51" s="26">
        <v>1.0376479676729262E-2</v>
      </c>
      <c r="AC51" s="26">
        <v>0.11663106858938804</v>
      </c>
      <c r="AD51" s="27">
        <v>8.7473301442041032E-2</v>
      </c>
    </row>
    <row r="52" spans="1:30" x14ac:dyDescent="0.2">
      <c r="A52" s="5" t="s">
        <v>76</v>
      </c>
      <c r="B52" s="265">
        <v>0</v>
      </c>
      <c r="C52" s="266">
        <v>4.1612574280960303E-2</v>
      </c>
      <c r="D52" s="266">
        <v>0</v>
      </c>
      <c r="E52" s="266">
        <v>4.1612574280960303E-2</v>
      </c>
      <c r="F52" s="266">
        <v>0</v>
      </c>
      <c r="G52" s="266">
        <v>1.3595578797242691E-2</v>
      </c>
      <c r="H52" s="266">
        <v>0.81353608271927735</v>
      </c>
      <c r="I52" s="266">
        <v>1.2575673876871882</v>
      </c>
      <c r="J52" s="266">
        <v>0.94157321131447569</v>
      </c>
      <c r="K52" s="266">
        <v>1.2730682434038505</v>
      </c>
      <c r="L52" s="266">
        <v>0.90951081530782019</v>
      </c>
      <c r="M52" s="266">
        <v>0.97627359163299254</v>
      </c>
      <c r="N52" s="266">
        <v>1.4936515093891132</v>
      </c>
      <c r="O52" s="266">
        <v>2.1024919657713332</v>
      </c>
      <c r="P52" s="266">
        <v>4.5760683622533858</v>
      </c>
      <c r="Q52" s="266">
        <v>5.8620325410030931</v>
      </c>
      <c r="R52" s="266">
        <v>5.2105742334204921</v>
      </c>
      <c r="S52" s="266">
        <v>3.9170468029474699</v>
      </c>
      <c r="T52" s="266">
        <v>3.4471095079629177</v>
      </c>
      <c r="U52" s="266">
        <v>0.96899177561207483</v>
      </c>
      <c r="V52" s="266">
        <v>0.20021892084620871</v>
      </c>
      <c r="W52" s="266">
        <v>4.1612574280960303E-2</v>
      </c>
      <c r="X52" s="266">
        <v>0</v>
      </c>
      <c r="Y52" s="267">
        <v>4.1612574280960303E-2</v>
      </c>
      <c r="Z52" s="25">
        <v>1.0285882220109341</v>
      </c>
      <c r="AA52" s="26">
        <v>3.860310902464148</v>
      </c>
      <c r="AB52" s="26">
        <v>0.78325755883052028</v>
      </c>
      <c r="AC52" s="26">
        <v>1.8907188944352009</v>
      </c>
      <c r="AD52" s="27">
        <v>1.4220733677996993</v>
      </c>
    </row>
    <row r="53" spans="1:30" x14ac:dyDescent="0.2">
      <c r="A53" s="5" t="s">
        <v>77</v>
      </c>
      <c r="B53" s="265">
        <v>0</v>
      </c>
      <c r="C53" s="266">
        <v>0</v>
      </c>
      <c r="D53" s="266">
        <v>0</v>
      </c>
      <c r="E53" s="266">
        <v>0</v>
      </c>
      <c r="F53" s="266">
        <v>0</v>
      </c>
      <c r="G53" s="266">
        <v>0</v>
      </c>
      <c r="H53" s="266">
        <v>9.8951604468742585E-2</v>
      </c>
      <c r="I53" s="266">
        <v>0.33812324696933682</v>
      </c>
      <c r="J53" s="266">
        <v>0.72546066080342309</v>
      </c>
      <c r="K53" s="266">
        <v>1.1458783456144519</v>
      </c>
      <c r="L53" s="266">
        <v>1.0209488946993106</v>
      </c>
      <c r="M53" s="266">
        <v>0.89241789874019495</v>
      </c>
      <c r="N53" s="266">
        <v>0.47932735916329933</v>
      </c>
      <c r="O53" s="266">
        <v>0.12848602329450914</v>
      </c>
      <c r="P53" s="266">
        <v>0.24263147135726165</v>
      </c>
      <c r="Q53" s="266">
        <v>0.2492702876158783</v>
      </c>
      <c r="R53" s="266">
        <v>0.24083085333967197</v>
      </c>
      <c r="S53" s="266">
        <v>0.19352006180175896</v>
      </c>
      <c r="T53" s="266">
        <v>0.15637311623484665</v>
      </c>
      <c r="U53" s="266">
        <v>4.4406750653672451E-2</v>
      </c>
      <c r="V53" s="266">
        <v>0</v>
      </c>
      <c r="W53" s="266">
        <v>0</v>
      </c>
      <c r="X53" s="266">
        <v>0</v>
      </c>
      <c r="Y53" s="267">
        <v>0</v>
      </c>
      <c r="Z53" s="25">
        <v>0.70363010854924335</v>
      </c>
      <c r="AA53" s="26">
        <v>0.25567767609539654</v>
      </c>
      <c r="AB53" s="26">
        <v>3.3463311148086518E-2</v>
      </c>
      <c r="AC53" s="26">
        <v>0.33092369859757542</v>
      </c>
      <c r="AD53" s="27">
        <v>0.24819277394818159</v>
      </c>
    </row>
    <row r="54" spans="1:30" x14ac:dyDescent="0.2">
      <c r="A54" s="5" t="s">
        <v>78</v>
      </c>
      <c r="B54" s="265">
        <v>0</v>
      </c>
      <c r="C54" s="266">
        <v>0</v>
      </c>
      <c r="D54" s="266">
        <v>0</v>
      </c>
      <c r="E54" s="266">
        <v>7.9217756120751132E-2</v>
      </c>
      <c r="F54" s="266">
        <v>7.9217756120751132E-2</v>
      </c>
      <c r="G54" s="266">
        <v>4.1340099833610651E-2</v>
      </c>
      <c r="H54" s="266">
        <v>2.7823651057760874E-2</v>
      </c>
      <c r="I54" s="266">
        <v>0.52893491799381986</v>
      </c>
      <c r="J54" s="266">
        <v>1.1379006417874971</v>
      </c>
      <c r="K54" s="266">
        <v>1.2217509626812455</v>
      </c>
      <c r="L54" s="266">
        <v>1.1939687425719039</v>
      </c>
      <c r="M54" s="266">
        <v>1.1015632041835037</v>
      </c>
      <c r="N54" s="266">
        <v>1.2160917518421677</v>
      </c>
      <c r="O54" s="266">
        <v>1.1039392916567625</v>
      </c>
      <c r="P54" s="266">
        <v>1.0085176135013074</v>
      </c>
      <c r="Q54" s="266">
        <v>0.96311637746612799</v>
      </c>
      <c r="R54" s="266">
        <v>0.99727054908485857</v>
      </c>
      <c r="S54" s="266">
        <v>1.0396769907297363</v>
      </c>
      <c r="T54" s="266">
        <v>0.95539324934632786</v>
      </c>
      <c r="U54" s="266">
        <v>0.67314858569051572</v>
      </c>
      <c r="V54" s="266">
        <v>0.47588038982647973</v>
      </c>
      <c r="W54" s="266">
        <v>0.22946843356310911</v>
      </c>
      <c r="X54" s="266">
        <v>0.11304625623960067</v>
      </c>
      <c r="Y54" s="267">
        <v>0.11304625623960067</v>
      </c>
      <c r="Z54" s="25">
        <v>0.86865702004595502</v>
      </c>
      <c r="AA54" s="26">
        <v>1.0547687623801603</v>
      </c>
      <c r="AB54" s="26">
        <v>0.42666386181760568</v>
      </c>
      <c r="AC54" s="26">
        <v>0.78336321474790693</v>
      </c>
      <c r="AD54" s="27">
        <v>0.59584639489739333</v>
      </c>
    </row>
    <row r="55" spans="1:30" x14ac:dyDescent="0.2">
      <c r="A55" s="5" t="s">
        <v>79</v>
      </c>
      <c r="B55" s="265">
        <v>2.3815022581411931E-2</v>
      </c>
      <c r="C55" s="266">
        <v>2.3815022581411931E-2</v>
      </c>
      <c r="D55" s="266">
        <v>0.13974894223912529</v>
      </c>
      <c r="E55" s="266">
        <v>0.12956893273116235</v>
      </c>
      <c r="F55" s="266">
        <v>0.21746945566912287</v>
      </c>
      <c r="G55" s="266">
        <v>0.30935854528167334</v>
      </c>
      <c r="H55" s="266">
        <v>0.67822876158782985</v>
      </c>
      <c r="I55" s="266">
        <v>0.82039132398383663</v>
      </c>
      <c r="J55" s="266">
        <v>0.59433377703826962</v>
      </c>
      <c r="K55" s="266">
        <v>0.43156268124554314</v>
      </c>
      <c r="L55" s="266">
        <v>0.49317088186356078</v>
      </c>
      <c r="M55" s="266">
        <v>0.62435849774185892</v>
      </c>
      <c r="N55" s="266">
        <v>0.64957062039458047</v>
      </c>
      <c r="O55" s="266">
        <v>0.60327475635845029</v>
      </c>
      <c r="P55" s="266">
        <v>0.47415350606132634</v>
      </c>
      <c r="Q55" s="266">
        <v>0.40984447349655334</v>
      </c>
      <c r="R55" s="266">
        <v>0.39625136676966954</v>
      </c>
      <c r="S55" s="266">
        <v>0.3970718564297599</v>
      </c>
      <c r="T55" s="266">
        <v>0.39171335868790114</v>
      </c>
      <c r="U55" s="266">
        <v>0.38452700261468975</v>
      </c>
      <c r="V55" s="266">
        <v>0.3370297599239363</v>
      </c>
      <c r="W55" s="266">
        <v>0.26204045638222012</v>
      </c>
      <c r="X55" s="266">
        <v>0.26204045638222012</v>
      </c>
      <c r="Y55" s="267">
        <v>0.15338395531257429</v>
      </c>
      <c r="Z55" s="25">
        <v>0.60700765391014977</v>
      </c>
      <c r="AA55" s="26">
        <v>0.48836109658505666</v>
      </c>
      <c r="AB55" s="26">
        <v>0.29845583155059024</v>
      </c>
      <c r="AC55" s="26">
        <v>0.46460819401526554</v>
      </c>
      <c r="AD55" s="27">
        <v>0.38361347555661202</v>
      </c>
    </row>
    <row r="56" spans="1:30" x14ac:dyDescent="0.2">
      <c r="A56" s="5" t="s">
        <v>80</v>
      </c>
      <c r="B56" s="265">
        <v>7.5466508200618024E-2</v>
      </c>
      <c r="C56" s="266">
        <v>0.13118699786070834</v>
      </c>
      <c r="D56" s="266">
        <v>0.13118699786070834</v>
      </c>
      <c r="E56" s="266">
        <v>0.14603933919657713</v>
      </c>
      <c r="F56" s="266">
        <v>0.25481250297123842</v>
      </c>
      <c r="G56" s="266">
        <v>0.64888198241026851</v>
      </c>
      <c r="H56" s="266">
        <v>1.1514741858806747</v>
      </c>
      <c r="I56" s="266">
        <v>1.59202260518184</v>
      </c>
      <c r="J56" s="266">
        <v>2.3635616829094359</v>
      </c>
      <c r="K56" s="266">
        <v>3.2708168528642743</v>
      </c>
      <c r="L56" s="266">
        <v>3.069720061801759</v>
      </c>
      <c r="M56" s="266">
        <v>2.8823921797004988</v>
      </c>
      <c r="N56" s="266">
        <v>2.7657715474209645</v>
      </c>
      <c r="O56" s="266">
        <v>2.7215486094604229</v>
      </c>
      <c r="P56" s="266">
        <v>2.3298512003803191</v>
      </c>
      <c r="Q56" s="266">
        <v>2.1761975041597337</v>
      </c>
      <c r="R56" s="266">
        <v>2.2759237699072972</v>
      </c>
      <c r="S56" s="266">
        <v>1.8063261944378417</v>
      </c>
      <c r="T56" s="266">
        <v>1.5418479439030184</v>
      </c>
      <c r="U56" s="266">
        <v>0.64304877584977427</v>
      </c>
      <c r="V56" s="266">
        <v>0.77824642262895183</v>
      </c>
      <c r="W56" s="266">
        <v>0.37339512716900403</v>
      </c>
      <c r="X56" s="266">
        <v>0.5369368195864036</v>
      </c>
      <c r="Y56" s="267">
        <v>0.46147031138578559</v>
      </c>
      <c r="Z56" s="25">
        <v>2.3883312613897472</v>
      </c>
      <c r="AA56" s="26">
        <v>2.3459364709610968</v>
      </c>
      <c r="AB56" s="26">
        <v>0.72249090008715633</v>
      </c>
      <c r="AC56" s="26">
        <v>1.8189195441460002</v>
      </c>
      <c r="AD56" s="27">
        <v>1.4220052551303384</v>
      </c>
    </row>
    <row r="57" spans="1:30" x14ac:dyDescent="0.2">
      <c r="A57" s="5" t="s">
        <v>81</v>
      </c>
      <c r="B57" s="265">
        <v>5.1680270976943193E-2</v>
      </c>
      <c r="C57" s="266">
        <v>1.959633943427621E-2</v>
      </c>
      <c r="D57" s="266">
        <v>1.959633943427621E-2</v>
      </c>
      <c r="E57" s="266">
        <v>1.959633943427621E-2</v>
      </c>
      <c r="F57" s="266">
        <v>1.959633943427621E-2</v>
      </c>
      <c r="G57" s="266">
        <v>0.30581419063465654</v>
      </c>
      <c r="H57" s="266">
        <v>0.50678091276444026</v>
      </c>
      <c r="I57" s="266">
        <v>1.8310024245305447</v>
      </c>
      <c r="J57" s="266">
        <v>1.7195289517470884</v>
      </c>
      <c r="K57" s="266">
        <v>1.4444384121701928</v>
      </c>
      <c r="L57" s="266">
        <v>1.4302531019729023</v>
      </c>
      <c r="M57" s="266">
        <v>1.0882677680057047</v>
      </c>
      <c r="N57" s="266">
        <v>0.92706962205847399</v>
      </c>
      <c r="O57" s="266">
        <v>0.87225376753030681</v>
      </c>
      <c r="P57" s="266">
        <v>0.93567632517233179</v>
      </c>
      <c r="Q57" s="266">
        <v>0.81970784406940822</v>
      </c>
      <c r="R57" s="266">
        <v>0.81970784406940822</v>
      </c>
      <c r="S57" s="266">
        <v>0.94936163536962215</v>
      </c>
      <c r="T57" s="266">
        <v>0.79937501782743059</v>
      </c>
      <c r="U57" s="266">
        <v>0.53278207748989781</v>
      </c>
      <c r="V57" s="266">
        <v>0.40146593772284284</v>
      </c>
      <c r="W57" s="266">
        <v>0.26604784882338961</v>
      </c>
      <c r="X57" s="266">
        <v>0</v>
      </c>
      <c r="Y57" s="267">
        <v>0</v>
      </c>
      <c r="Z57" s="25">
        <v>1.3367119285318123</v>
      </c>
      <c r="AA57" s="26">
        <v>0.88729617304492525</v>
      </c>
      <c r="AB57" s="26">
        <v>0.33327848031059348</v>
      </c>
      <c r="AC57" s="26">
        <v>0.85242886062911016</v>
      </c>
      <c r="AD57" s="27">
        <v>0.65748330461136206</v>
      </c>
    </row>
    <row r="58" spans="1:30" x14ac:dyDescent="0.2">
      <c r="A58" s="5" t="s">
        <v>82</v>
      </c>
      <c r="B58" s="265">
        <v>5.5720489660090328E-2</v>
      </c>
      <c r="C58" s="266">
        <v>0</v>
      </c>
      <c r="D58" s="266">
        <v>5.8900499168053247E-2</v>
      </c>
      <c r="E58" s="266">
        <v>0.12264746850487282</v>
      </c>
      <c r="F58" s="266">
        <v>0.12264746850487282</v>
      </c>
      <c r="G58" s="266">
        <v>9.6720156881388172E-2</v>
      </c>
      <c r="H58" s="266">
        <v>0.77877466127882111</v>
      </c>
      <c r="I58" s="266">
        <v>0.87453919657713342</v>
      </c>
      <c r="J58" s="266">
        <v>0.87111785120038043</v>
      </c>
      <c r="K58" s="266">
        <v>0.77345445685761838</v>
      </c>
      <c r="L58" s="266">
        <v>0.99747116710244854</v>
      </c>
      <c r="M58" s="266">
        <v>0.84304725457570728</v>
      </c>
      <c r="N58" s="266">
        <v>0.94007000237699079</v>
      </c>
      <c r="O58" s="266">
        <v>1.2394556215830757</v>
      </c>
      <c r="P58" s="266">
        <v>1.4301366056572378</v>
      </c>
      <c r="Q58" s="266">
        <v>1.410341478488234</v>
      </c>
      <c r="R58" s="266">
        <v>1.1341000000000001</v>
      </c>
      <c r="S58" s="266">
        <v>0.77893232707392457</v>
      </c>
      <c r="T58" s="266">
        <v>0.11587936772046589</v>
      </c>
      <c r="U58" s="266">
        <v>2.9032350843831711E-2</v>
      </c>
      <c r="V58" s="266">
        <v>2.9032350843831711E-2</v>
      </c>
      <c r="W58" s="266">
        <v>4.2932231994295231E-2</v>
      </c>
      <c r="X58" s="266">
        <v>9.8652721654385545E-2</v>
      </c>
      <c r="Y58" s="267">
        <v>9.8652721654385545E-2</v>
      </c>
      <c r="Z58" s="25">
        <v>0.85640076459868497</v>
      </c>
      <c r="AA58" s="26">
        <v>1.1555060058632438</v>
      </c>
      <c r="AB58" s="26">
        <v>6.9030290785199275E-2</v>
      </c>
      <c r="AC58" s="26">
        <v>0.69364568708237584</v>
      </c>
      <c r="AD58" s="27">
        <v>0.53926076875841844</v>
      </c>
    </row>
    <row r="59" spans="1:30" x14ac:dyDescent="0.2">
      <c r="A59" s="5" t="s">
        <v>83</v>
      </c>
      <c r="B59" s="265">
        <v>0</v>
      </c>
      <c r="C59" s="266">
        <v>0</v>
      </c>
      <c r="D59" s="266">
        <v>0</v>
      </c>
      <c r="E59" s="266">
        <v>9.0385785595436183E-3</v>
      </c>
      <c r="F59" s="266">
        <v>9.0385785595436183E-3</v>
      </c>
      <c r="G59" s="266">
        <v>9.0385785595436183E-3</v>
      </c>
      <c r="H59" s="266">
        <v>9.0385785595436183E-3</v>
      </c>
      <c r="I59" s="266">
        <v>2.6010696458283817E-2</v>
      </c>
      <c r="J59" s="266">
        <v>6.2803684335631105E-2</v>
      </c>
      <c r="K59" s="266">
        <v>0.4225051818397908</v>
      </c>
      <c r="L59" s="266">
        <v>0.36683239838364634</v>
      </c>
      <c r="M59" s="266">
        <v>0.34670244830045166</v>
      </c>
      <c r="N59" s="266">
        <v>0.30335780841454724</v>
      </c>
      <c r="O59" s="266">
        <v>0.3525562158307583</v>
      </c>
      <c r="P59" s="266">
        <v>0.29431922985500358</v>
      </c>
      <c r="Q59" s="266">
        <v>0.27436615165200856</v>
      </c>
      <c r="R59" s="266">
        <v>0.29023106726883768</v>
      </c>
      <c r="S59" s="266">
        <v>0.29023106726883768</v>
      </c>
      <c r="T59" s="266">
        <v>0.32179895412407894</v>
      </c>
      <c r="U59" s="266">
        <v>0.16306023294509153</v>
      </c>
      <c r="V59" s="266">
        <v>0.11370955550273354</v>
      </c>
      <c r="W59" s="266">
        <v>0</v>
      </c>
      <c r="X59" s="266">
        <v>0</v>
      </c>
      <c r="Y59" s="267">
        <v>0</v>
      </c>
      <c r="Z59" s="25">
        <v>0.20564883131289122</v>
      </c>
      <c r="AA59" s="26">
        <v>0.30084359004833222</v>
      </c>
      <c r="AB59" s="26">
        <v>9.9761457095317321E-2</v>
      </c>
      <c r="AC59" s="26">
        <v>0.2020846261521802</v>
      </c>
      <c r="AD59" s="27">
        <v>0.15269329193407813</v>
      </c>
    </row>
    <row r="60" spans="1:30" x14ac:dyDescent="0.2">
      <c r="A60" s="5" t="s">
        <v>84</v>
      </c>
      <c r="B60" s="265">
        <v>7.3489945329213213E-2</v>
      </c>
      <c r="C60" s="266">
        <v>7.3489945329213213E-2</v>
      </c>
      <c r="D60" s="266">
        <v>7.3489945329213213E-2</v>
      </c>
      <c r="E60" s="266">
        <v>7.3489945329213213E-2</v>
      </c>
      <c r="F60" s="266">
        <v>7.3489945329213213E-2</v>
      </c>
      <c r="G60" s="266">
        <v>7.3489945329213213E-2</v>
      </c>
      <c r="H60" s="266">
        <v>0.28974411694794389</v>
      </c>
      <c r="I60" s="266">
        <v>0.32155897314000476</v>
      </c>
      <c r="J60" s="266">
        <v>0.29833449013548852</v>
      </c>
      <c r="K60" s="266">
        <v>0.31805719039695746</v>
      </c>
      <c r="L60" s="266">
        <v>0.81450496791062521</v>
      </c>
      <c r="M60" s="266">
        <v>0.71267309246493937</v>
      </c>
      <c r="N60" s="266">
        <v>0.63773948181602103</v>
      </c>
      <c r="O60" s="266">
        <v>0.50498397908248172</v>
      </c>
      <c r="P60" s="266">
        <v>0.47003834086047069</v>
      </c>
      <c r="Q60" s="266">
        <v>0.60817991442833375</v>
      </c>
      <c r="R60" s="266">
        <v>0.56488550035654872</v>
      </c>
      <c r="S60" s="266">
        <v>0.50788210125980504</v>
      </c>
      <c r="T60" s="266">
        <v>0.26952835749940579</v>
      </c>
      <c r="U60" s="266">
        <v>9.8955787972426892E-2</v>
      </c>
      <c r="V60" s="266">
        <v>5.4791965771333495E-2</v>
      </c>
      <c r="W60" s="266">
        <v>8.9879153791300209E-2</v>
      </c>
      <c r="X60" s="266">
        <v>0.17799168053244593</v>
      </c>
      <c r="Y60" s="267">
        <v>0.16160247207035894</v>
      </c>
      <c r="Z60" s="25">
        <v>0.45914547183265991</v>
      </c>
      <c r="AA60" s="26">
        <v>0.54895155296727682</v>
      </c>
      <c r="AB60" s="26">
        <v>0.14212490293954522</v>
      </c>
      <c r="AC60" s="26">
        <v>0.38340730924649402</v>
      </c>
      <c r="AD60" s="27">
        <v>0.30592796826717383</v>
      </c>
    </row>
    <row r="61" spans="1:30" x14ac:dyDescent="0.2">
      <c r="A61" s="9" t="s">
        <v>85</v>
      </c>
      <c r="B61" s="268">
        <v>0</v>
      </c>
      <c r="C61" s="269">
        <v>0</v>
      </c>
      <c r="D61" s="269">
        <v>0</v>
      </c>
      <c r="E61" s="269">
        <v>0</v>
      </c>
      <c r="F61" s="269">
        <v>0</v>
      </c>
      <c r="G61" s="269">
        <v>0</v>
      </c>
      <c r="H61" s="269">
        <v>0</v>
      </c>
      <c r="I61" s="269">
        <v>0</v>
      </c>
      <c r="J61" s="269">
        <v>2.6643380080817687E-2</v>
      </c>
      <c r="K61" s="269">
        <v>2.6643380080817687E-2</v>
      </c>
      <c r="L61" s="269">
        <v>5.1447896363204182E-2</v>
      </c>
      <c r="M61" s="269">
        <v>2.6643380080817687E-2</v>
      </c>
      <c r="N61" s="269">
        <v>6.376348942239124E-2</v>
      </c>
      <c r="O61" s="269">
        <v>2.6643380080817687E-2</v>
      </c>
      <c r="P61" s="269">
        <v>0</v>
      </c>
      <c r="Q61" s="269">
        <v>0</v>
      </c>
      <c r="R61" s="269">
        <v>0</v>
      </c>
      <c r="S61" s="269">
        <v>0</v>
      </c>
      <c r="T61" s="269">
        <v>8.5971024483004518E-2</v>
      </c>
      <c r="U61" s="269">
        <v>7.8273900641787506E-2</v>
      </c>
      <c r="V61" s="269">
        <v>7.8273900641787506E-2</v>
      </c>
      <c r="W61" s="269">
        <v>4.1153791300213932E-2</v>
      </c>
      <c r="X61" s="269">
        <v>0</v>
      </c>
      <c r="Y61" s="270">
        <v>0</v>
      </c>
      <c r="Z61" s="28">
        <v>2.189633943427621E-2</v>
      </c>
      <c r="AA61" s="29">
        <v>1.5067811583868154E-2</v>
      </c>
      <c r="AB61" s="29">
        <v>4.7278769511132246E-2</v>
      </c>
      <c r="AC61" s="29">
        <v>2.8080973509758869E-2</v>
      </c>
      <c r="AD61" s="30">
        <v>2.1060730132319152E-2</v>
      </c>
    </row>
    <row r="62" spans="1:30" x14ac:dyDescent="0.2">
      <c r="A62" s="14" t="s">
        <v>86</v>
      </c>
      <c r="B62" s="42">
        <v>0.75752172569526977</v>
      </c>
      <c r="C62" s="37">
        <v>0.76933617779890651</v>
      </c>
      <c r="D62" s="37">
        <v>1.0356086047064417</v>
      </c>
      <c r="E62" s="37">
        <v>0.99024425956738771</v>
      </c>
      <c r="F62" s="37">
        <v>1.2380958640361304</v>
      </c>
      <c r="G62" s="37">
        <v>2.9470016163536958</v>
      </c>
      <c r="H62" s="37">
        <v>8.1517732113144774</v>
      </c>
      <c r="I62" s="37">
        <v>17.786565937722841</v>
      </c>
      <c r="J62" s="37">
        <v>24.289888043736624</v>
      </c>
      <c r="K62" s="37">
        <v>30.810538958878059</v>
      </c>
      <c r="L62" s="37">
        <v>30.357206013786541</v>
      </c>
      <c r="M62" s="37">
        <v>29.067042999762293</v>
      </c>
      <c r="N62" s="37">
        <v>30.845304825291183</v>
      </c>
      <c r="O62" s="37">
        <v>26.586765082006174</v>
      </c>
      <c r="P62" s="37">
        <v>28.06929878773472</v>
      </c>
      <c r="Q62" s="37">
        <v>27.421381602091756</v>
      </c>
      <c r="R62" s="37">
        <v>24.404732517233189</v>
      </c>
      <c r="S62" s="37">
        <v>21.050233658188738</v>
      </c>
      <c r="T62" s="37">
        <v>17.929353125742811</v>
      </c>
      <c r="U62" s="37">
        <v>9.7037468504872848</v>
      </c>
      <c r="V62" s="37">
        <v>6.9184379130021405</v>
      </c>
      <c r="W62" s="37">
        <v>5.1299455906821958</v>
      </c>
      <c r="X62" s="37">
        <v>3.58052498217257</v>
      </c>
      <c r="Y62" s="43">
        <v>2.8709407416211077</v>
      </c>
      <c r="Z62" s="36">
        <v>23.410502527533477</v>
      </c>
      <c r="AA62" s="37">
        <v>26.396286078757626</v>
      </c>
      <c r="AB62" s="37">
        <v>7.6888248672846835</v>
      </c>
      <c r="AC62" s="37">
        <v>19.165204491191933</v>
      </c>
      <c r="AD62" s="38">
        <v>14.696312045400525</v>
      </c>
    </row>
    <row r="63" spans="1:30" x14ac:dyDescent="0.2">
      <c r="A63" s="15" t="s">
        <v>87</v>
      </c>
      <c r="B63" s="44">
        <v>2.0146209650582363</v>
      </c>
      <c r="C63" s="40">
        <v>1.4007947706203945</v>
      </c>
      <c r="D63" s="40">
        <v>1.4609688614214404</v>
      </c>
      <c r="E63" s="40">
        <v>1.2606278345614452</v>
      </c>
      <c r="F63" s="40">
        <v>2.0511643213691468</v>
      </c>
      <c r="G63" s="40">
        <v>5.5814231994295218</v>
      </c>
      <c r="H63" s="40">
        <v>13.372603375326838</v>
      </c>
      <c r="I63" s="40">
        <v>26.552765319705252</v>
      </c>
      <c r="J63" s="40">
        <v>34.557148514380792</v>
      </c>
      <c r="K63" s="40">
        <v>45.023033040171136</v>
      </c>
      <c r="L63" s="40">
        <v>41.275279652959348</v>
      </c>
      <c r="M63" s="40">
        <v>39.547968053244588</v>
      </c>
      <c r="N63" s="40">
        <v>39.338197836938441</v>
      </c>
      <c r="O63" s="40">
        <v>33.661623579748031</v>
      </c>
      <c r="P63" s="40">
        <v>35.983303470406454</v>
      </c>
      <c r="Q63" s="40">
        <v>35.670277561207513</v>
      </c>
      <c r="R63" s="40">
        <v>31.673990492037088</v>
      </c>
      <c r="S63" s="40">
        <v>26.758422153553607</v>
      </c>
      <c r="T63" s="40">
        <v>22.427245566912291</v>
      </c>
      <c r="U63" s="40">
        <v>12.098322129783696</v>
      </c>
      <c r="V63" s="40">
        <v>8.7933496315664392</v>
      </c>
      <c r="W63" s="40">
        <v>6.3532439743284996</v>
      </c>
      <c r="X63" s="40">
        <v>5.1055982885666751</v>
      </c>
      <c r="Y63" s="45">
        <v>3.615286902781079</v>
      </c>
      <c r="Z63" s="39">
        <v>33.388132992631327</v>
      </c>
      <c r="AA63" s="40">
        <v>33.847635848981852</v>
      </c>
      <c r="AB63" s="40">
        <v>9.7321744156564449</v>
      </c>
      <c r="AC63" s="40">
        <v>25.655981085756547</v>
      </c>
      <c r="AD63" s="41">
        <v>19.815719145669917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56" fitToHeight="2" orientation="portrait" r:id="rId1"/>
  <headerFooter>
    <oddFooter>&amp;LSetiembre 2019&amp;R&amp;G</oddFooter>
  </headerFooter>
  <rowBreaks count="1" manualBreakCount="1">
    <brk id="32" max="16383" man="1"/>
  </row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C00000"/>
  </sheetPr>
  <dimension ref="A1:AD63"/>
  <sheetViews>
    <sheetView showGridLines="0" view="pageBreakPreview" topLeftCell="A4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9" bestFit="1" customWidth="1"/>
  </cols>
  <sheetData>
    <row r="1" spans="1:30" ht="16.5" x14ac:dyDescent="0.3">
      <c r="A1" s="21" t="s">
        <v>204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91">
        <v>0</v>
      </c>
      <c r="C4" s="292">
        <v>0</v>
      </c>
      <c r="D4" s="292">
        <v>0</v>
      </c>
      <c r="E4" s="292">
        <v>0</v>
      </c>
      <c r="F4" s="292">
        <v>0</v>
      </c>
      <c r="G4" s="292">
        <v>0</v>
      </c>
      <c r="H4" s="292">
        <v>8.6349450915141429E-2</v>
      </c>
      <c r="I4" s="292">
        <v>0.25027940099833612</v>
      </c>
      <c r="J4" s="292">
        <v>0.37764346089850254</v>
      </c>
      <c r="K4" s="292">
        <v>0.3730048252911814</v>
      </c>
      <c r="L4" s="292">
        <v>0.48269637271214649</v>
      </c>
      <c r="M4" s="292">
        <v>0.18561890183028287</v>
      </c>
      <c r="N4" s="292">
        <v>0.2882551081530782</v>
      </c>
      <c r="O4" s="292">
        <v>0.12554126455906819</v>
      </c>
      <c r="P4" s="292">
        <v>0.26499843594009986</v>
      </c>
      <c r="Q4" s="292">
        <v>0</v>
      </c>
      <c r="R4" s="292">
        <v>0</v>
      </c>
      <c r="S4" s="292">
        <v>0</v>
      </c>
      <c r="T4" s="292">
        <v>8.6431081530782022E-2</v>
      </c>
      <c r="U4" s="292">
        <v>2.9040133111480865E-2</v>
      </c>
      <c r="V4" s="292">
        <v>2.9040133111480865E-2</v>
      </c>
      <c r="W4" s="292">
        <v>0</v>
      </c>
      <c r="X4" s="292">
        <v>0</v>
      </c>
      <c r="Y4" s="293">
        <v>0</v>
      </c>
      <c r="Z4" s="82">
        <v>0.29259873544093185</v>
      </c>
      <c r="AA4" s="83">
        <v>0.11313246810870771</v>
      </c>
      <c r="AB4" s="83">
        <v>2.4085224625623958E-2</v>
      </c>
      <c r="AC4" s="83">
        <v>0.14327214272508781</v>
      </c>
      <c r="AD4" s="84">
        <v>0.10745410704381586</v>
      </c>
    </row>
    <row r="5" spans="1:30" x14ac:dyDescent="0.2">
      <c r="A5" s="5" t="s">
        <v>33</v>
      </c>
      <c r="B5" s="294">
        <v>0</v>
      </c>
      <c r="C5" s="295">
        <v>0</v>
      </c>
      <c r="D5" s="295">
        <v>0</v>
      </c>
      <c r="E5" s="295">
        <v>0</v>
      </c>
      <c r="F5" s="295">
        <v>0</v>
      </c>
      <c r="G5" s="295">
        <v>0</v>
      </c>
      <c r="H5" s="295">
        <v>2.4057570715474211E-2</v>
      </c>
      <c r="I5" s="295">
        <v>2.4057570715474211E-2</v>
      </c>
      <c r="J5" s="295">
        <v>0.26575780366056578</v>
      </c>
      <c r="K5" s="295">
        <v>0.33482019966722132</v>
      </c>
      <c r="L5" s="295">
        <v>0.24251311148086521</v>
      </c>
      <c r="M5" s="295">
        <v>0.24251311148086521</v>
      </c>
      <c r="N5" s="295">
        <v>0.11082166389351081</v>
      </c>
      <c r="O5" s="295">
        <v>0.17730708818635607</v>
      </c>
      <c r="P5" s="295">
        <v>0.17730708818635607</v>
      </c>
      <c r="Q5" s="295">
        <v>0</v>
      </c>
      <c r="R5" s="295">
        <v>0</v>
      </c>
      <c r="S5" s="295">
        <v>0</v>
      </c>
      <c r="T5" s="295">
        <v>2.4057570715474211E-2</v>
      </c>
      <c r="U5" s="295">
        <v>2.4057570715474211E-2</v>
      </c>
      <c r="V5" s="295">
        <v>6.9703660565723802E-2</v>
      </c>
      <c r="W5" s="295">
        <v>6.9703660565723802E-2</v>
      </c>
      <c r="X5" s="295">
        <v>6.9703660565723802E-2</v>
      </c>
      <c r="Y5" s="296">
        <v>0</v>
      </c>
      <c r="Z5" s="85">
        <v>0.18895322795341099</v>
      </c>
      <c r="AA5" s="86">
        <v>7.7572640044370492E-2</v>
      </c>
      <c r="AB5" s="86">
        <v>4.2871020521353304E-2</v>
      </c>
      <c r="AC5" s="86">
        <v>0.10313229617304492</v>
      </c>
      <c r="AD5" s="87">
        <v>7.7349222129783693E-2</v>
      </c>
    </row>
    <row r="6" spans="1:30" x14ac:dyDescent="0.2">
      <c r="A6" s="5" t="s">
        <v>34</v>
      </c>
      <c r="B6" s="294">
        <v>0</v>
      </c>
      <c r="C6" s="295">
        <v>0</v>
      </c>
      <c r="D6" s="295">
        <v>0</v>
      </c>
      <c r="E6" s="295">
        <v>0.132270615640599</v>
      </c>
      <c r="F6" s="295">
        <v>0.11909540765391016</v>
      </c>
      <c r="G6" s="295">
        <v>0.40259976705490852</v>
      </c>
      <c r="H6" s="295">
        <v>1.2612607986688851</v>
      </c>
      <c r="I6" s="295">
        <v>3.3897281530782037</v>
      </c>
      <c r="J6" s="295">
        <v>3.2304942762063233</v>
      </c>
      <c r="K6" s="295">
        <v>3.7328241597337772</v>
      </c>
      <c r="L6" s="295">
        <v>2.7653788352745434</v>
      </c>
      <c r="M6" s="295">
        <v>3.3763922795341101</v>
      </c>
      <c r="N6" s="295">
        <v>1.5505921464226291</v>
      </c>
      <c r="O6" s="295">
        <v>0.65327833610648922</v>
      </c>
      <c r="P6" s="295">
        <v>0.66083806988352745</v>
      </c>
      <c r="Q6" s="295">
        <v>0.61621211314475877</v>
      </c>
      <c r="R6" s="295">
        <v>0.51153044925124802</v>
      </c>
      <c r="S6" s="295">
        <v>0.96346965058236278</v>
      </c>
      <c r="T6" s="295">
        <v>0.5071829617304493</v>
      </c>
      <c r="U6" s="295">
        <v>0.68097211314475881</v>
      </c>
      <c r="V6" s="295">
        <v>0.5898287853577372</v>
      </c>
      <c r="W6" s="295">
        <v>0.5898287853577372</v>
      </c>
      <c r="X6" s="295">
        <v>0.55715227953410995</v>
      </c>
      <c r="Y6" s="296">
        <v>0</v>
      </c>
      <c r="Z6" s="85">
        <v>2.9593464170826405</v>
      </c>
      <c r="AA6" s="86">
        <v>0.82598679423183585</v>
      </c>
      <c r="AB6" s="86">
        <v>0.48749415418746539</v>
      </c>
      <c r="AC6" s="86">
        <v>1.4242757885006472</v>
      </c>
      <c r="AD6" s="87">
        <v>1.0954554159733778</v>
      </c>
    </row>
    <row r="7" spans="1:30" x14ac:dyDescent="0.2">
      <c r="A7" s="5" t="s">
        <v>35</v>
      </c>
      <c r="B7" s="294">
        <v>0.13644392678868553</v>
      </c>
      <c r="C7" s="295">
        <v>0.13644392678868553</v>
      </c>
      <c r="D7" s="295">
        <v>0</v>
      </c>
      <c r="E7" s="295">
        <v>0</v>
      </c>
      <c r="F7" s="295">
        <v>0</v>
      </c>
      <c r="G7" s="295">
        <v>0</v>
      </c>
      <c r="H7" s="295">
        <v>0.10009890183028285</v>
      </c>
      <c r="I7" s="295">
        <v>0.10009890183028285</v>
      </c>
      <c r="J7" s="295">
        <v>0.10009890183028285</v>
      </c>
      <c r="K7" s="295">
        <v>0.27300559068219632</v>
      </c>
      <c r="L7" s="295">
        <v>0</v>
      </c>
      <c r="M7" s="295">
        <v>0.17290668885191349</v>
      </c>
      <c r="N7" s="295">
        <v>8.2181331114808659E-2</v>
      </c>
      <c r="O7" s="295">
        <v>0.26771547420965053</v>
      </c>
      <c r="P7" s="295">
        <v>0.17629600665557404</v>
      </c>
      <c r="Q7" s="295">
        <v>0.17629600665557404</v>
      </c>
      <c r="R7" s="295">
        <v>9.41146755407654E-2</v>
      </c>
      <c r="S7" s="295">
        <v>9.41146755407654E-2</v>
      </c>
      <c r="T7" s="295">
        <v>0</v>
      </c>
      <c r="U7" s="295">
        <v>0</v>
      </c>
      <c r="V7" s="295">
        <v>0</v>
      </c>
      <c r="W7" s="295">
        <v>0</v>
      </c>
      <c r="X7" s="295">
        <v>0.40726935108153078</v>
      </c>
      <c r="Y7" s="296">
        <v>0.51294183028286189</v>
      </c>
      <c r="Z7" s="85">
        <v>0.1243681641708264</v>
      </c>
      <c r="AA7" s="86">
        <v>0.14845302828618967</v>
      </c>
      <c r="AB7" s="86">
        <v>0.1533685302273988</v>
      </c>
      <c r="AC7" s="86">
        <v>0.14206324089480496</v>
      </c>
      <c r="AD7" s="87">
        <v>0.11791775790349417</v>
      </c>
    </row>
    <row r="8" spans="1:30" x14ac:dyDescent="0.2">
      <c r="A8" s="5" t="s">
        <v>36</v>
      </c>
      <c r="B8" s="294">
        <v>8.179244592346091E-2</v>
      </c>
      <c r="C8" s="295">
        <v>0</v>
      </c>
      <c r="D8" s="295">
        <v>0</v>
      </c>
      <c r="E8" s="295">
        <v>0</v>
      </c>
      <c r="F8" s="295">
        <v>0</v>
      </c>
      <c r="G8" s="295">
        <v>8.5093144758735445E-2</v>
      </c>
      <c r="H8" s="295">
        <v>8.5093144758735445E-2</v>
      </c>
      <c r="I8" s="295">
        <v>0.17563613976705492</v>
      </c>
      <c r="J8" s="295">
        <v>0.16713763727121464</v>
      </c>
      <c r="K8" s="295">
        <v>0.16713763727121464</v>
      </c>
      <c r="L8" s="295">
        <v>0.68379068219633943</v>
      </c>
      <c r="M8" s="295">
        <v>0.59324768718802012</v>
      </c>
      <c r="N8" s="295">
        <v>0.37137913477537438</v>
      </c>
      <c r="O8" s="295">
        <v>0.24808712146422632</v>
      </c>
      <c r="P8" s="295">
        <v>0.44741567387687187</v>
      </c>
      <c r="Q8" s="295">
        <v>1.1673513144758734</v>
      </c>
      <c r="R8" s="295">
        <v>1.0822581697171381</v>
      </c>
      <c r="S8" s="295">
        <v>1.011852479201331</v>
      </c>
      <c r="T8" s="295">
        <v>0.6462292512479203</v>
      </c>
      <c r="U8" s="295">
        <v>8.179244592346091E-2</v>
      </c>
      <c r="V8" s="295">
        <v>8.179244592346091E-2</v>
      </c>
      <c r="W8" s="295">
        <v>8.179244592346091E-2</v>
      </c>
      <c r="X8" s="295">
        <v>0.17026642262895175</v>
      </c>
      <c r="Y8" s="296">
        <v>0.17026642262895175</v>
      </c>
      <c r="Z8" s="85">
        <v>0.31200715474209656</v>
      </c>
      <c r="AA8" s="86">
        <v>0.72139064891846916</v>
      </c>
      <c r="AB8" s="86">
        <v>0.20535657237936777</v>
      </c>
      <c r="AC8" s="86">
        <v>0.41291812534664452</v>
      </c>
      <c r="AD8" s="87">
        <v>0.31664216028840825</v>
      </c>
    </row>
    <row r="9" spans="1:30" x14ac:dyDescent="0.2">
      <c r="A9" s="5" t="s">
        <v>37</v>
      </c>
      <c r="B9" s="294">
        <v>0.11096133111480866</v>
      </c>
      <c r="C9" s="295">
        <v>0</v>
      </c>
      <c r="D9" s="295">
        <v>0</v>
      </c>
      <c r="E9" s="295">
        <v>0</v>
      </c>
      <c r="F9" s="295">
        <v>0</v>
      </c>
      <c r="G9" s="295">
        <v>0</v>
      </c>
      <c r="H9" s="295">
        <v>0.23646585690515806</v>
      </c>
      <c r="I9" s="295">
        <v>0.39795916805324455</v>
      </c>
      <c r="J9" s="295">
        <v>0.44574292845257896</v>
      </c>
      <c r="K9" s="295">
        <v>0.56094745424292847</v>
      </c>
      <c r="L9" s="295">
        <v>0.54172455906821959</v>
      </c>
      <c r="M9" s="295">
        <v>0.16441880199667219</v>
      </c>
      <c r="N9" s="295">
        <v>0.10313524126455906</v>
      </c>
      <c r="O9" s="295">
        <v>0</v>
      </c>
      <c r="P9" s="295">
        <v>0</v>
      </c>
      <c r="Q9" s="295">
        <v>1.6330216306156404E-2</v>
      </c>
      <c r="R9" s="295">
        <v>0</v>
      </c>
      <c r="S9" s="295">
        <v>0</v>
      </c>
      <c r="T9" s="295">
        <v>0</v>
      </c>
      <c r="U9" s="295">
        <v>0</v>
      </c>
      <c r="V9" s="295">
        <v>0</v>
      </c>
      <c r="W9" s="295">
        <v>2.2373311148086522E-2</v>
      </c>
      <c r="X9" s="295">
        <v>2.2373311148086522E-2</v>
      </c>
      <c r="Y9" s="296">
        <v>2.2373311148086522E-2</v>
      </c>
      <c r="Z9" s="85">
        <v>0.39120979478646695</v>
      </c>
      <c r="AA9" s="86">
        <v>1.9910909595119243E-2</v>
      </c>
      <c r="AB9" s="86">
        <v>1.1186655574043261E-2</v>
      </c>
      <c r="AC9" s="86">
        <v>0.1407691199852098</v>
      </c>
      <c r="AD9" s="87">
        <v>0.11020022878535772</v>
      </c>
    </row>
    <row r="10" spans="1:30" x14ac:dyDescent="0.2">
      <c r="A10" s="5" t="s">
        <v>38</v>
      </c>
      <c r="B10" s="294">
        <v>0.27863267886855242</v>
      </c>
      <c r="C10" s="295">
        <v>0.16767134775374376</v>
      </c>
      <c r="D10" s="295">
        <v>0.16767134775374376</v>
      </c>
      <c r="E10" s="295">
        <v>0.16767134775374376</v>
      </c>
      <c r="F10" s="295">
        <v>0.16767134775374376</v>
      </c>
      <c r="G10" s="295">
        <v>9.139787021630616E-2</v>
      </c>
      <c r="H10" s="295">
        <v>0.59671876871880192</v>
      </c>
      <c r="I10" s="295">
        <v>0.88681397670549078</v>
      </c>
      <c r="J10" s="295">
        <v>0.2943384026622296</v>
      </c>
      <c r="K10" s="295">
        <v>0.55136396006655575</v>
      </c>
      <c r="L10" s="295">
        <v>0.40076948419301167</v>
      </c>
      <c r="M10" s="295">
        <v>0.14240109816971713</v>
      </c>
      <c r="N10" s="295">
        <v>0.30882991680532451</v>
      </c>
      <c r="O10" s="295">
        <v>0.30882991680532451</v>
      </c>
      <c r="P10" s="295">
        <v>0.1593650915141431</v>
      </c>
      <c r="Q10" s="295">
        <v>0.31982515806988354</v>
      </c>
      <c r="R10" s="295">
        <v>0.29435437603993342</v>
      </c>
      <c r="S10" s="295">
        <v>0.21283098169717138</v>
      </c>
      <c r="T10" s="295">
        <v>0.15774918469217972</v>
      </c>
      <c r="U10" s="295">
        <v>8.6431081530782022E-2</v>
      </c>
      <c r="V10" s="295">
        <v>0.45985940099833617</v>
      </c>
      <c r="W10" s="295">
        <v>7.8221797004991683E-2</v>
      </c>
      <c r="X10" s="295">
        <v>0.4680686855241265</v>
      </c>
      <c r="Y10" s="296">
        <v>0</v>
      </c>
      <c r="Z10" s="85">
        <v>0.47873428175263455</v>
      </c>
      <c r="AA10" s="86">
        <v>0.26733924015529675</v>
      </c>
      <c r="AB10" s="86">
        <v>0.20838835829173599</v>
      </c>
      <c r="AC10" s="86">
        <v>0.31815396006655583</v>
      </c>
      <c r="AD10" s="87">
        <v>0.28197863422074326</v>
      </c>
    </row>
    <row r="11" spans="1:30" x14ac:dyDescent="0.2">
      <c r="A11" s="5" t="s">
        <v>39</v>
      </c>
      <c r="B11" s="294">
        <v>0.16676835274542429</v>
      </c>
      <c r="C11" s="295">
        <v>0</v>
      </c>
      <c r="D11" s="295">
        <v>0</v>
      </c>
      <c r="E11" s="295">
        <v>0</v>
      </c>
      <c r="F11" s="295">
        <v>0</v>
      </c>
      <c r="G11" s="295">
        <v>0.58929660565723796</v>
      </c>
      <c r="H11" s="295">
        <v>0.58836026622296189</v>
      </c>
      <c r="I11" s="295">
        <v>0.65279241264559063</v>
      </c>
      <c r="J11" s="295">
        <v>2.0744432612312811</v>
      </c>
      <c r="K11" s="295">
        <v>2.9362504825291174</v>
      </c>
      <c r="L11" s="295">
        <v>1.5827291514143096</v>
      </c>
      <c r="M11" s="295">
        <v>1.1724973710482529</v>
      </c>
      <c r="N11" s="295">
        <v>1.2040077204658906</v>
      </c>
      <c r="O11" s="295">
        <v>0.85574841930116474</v>
      </c>
      <c r="P11" s="295">
        <v>0.71325207986688843</v>
      </c>
      <c r="Q11" s="295">
        <v>0.51875487520798669</v>
      </c>
      <c r="R11" s="295">
        <v>0.68921217970049931</v>
      </c>
      <c r="S11" s="295">
        <v>0.39209916805324457</v>
      </c>
      <c r="T11" s="295">
        <v>0.22646109816971713</v>
      </c>
      <c r="U11" s="295">
        <v>4.8211880199667226E-2</v>
      </c>
      <c r="V11" s="295">
        <v>4.3833677204658902E-2</v>
      </c>
      <c r="W11" s="295">
        <v>0</v>
      </c>
      <c r="X11" s="295">
        <v>0</v>
      </c>
      <c r="Y11" s="296">
        <v>0</v>
      </c>
      <c r="Z11" s="85">
        <v>1.5011788241819188</v>
      </c>
      <c r="AA11" s="86">
        <v>0.7288457404326123</v>
      </c>
      <c r="AB11" s="86">
        <v>5.3084442595673881E-2</v>
      </c>
      <c r="AC11" s="86">
        <v>0.76103633573673513</v>
      </c>
      <c r="AD11" s="87">
        <v>0.60227995840266224</v>
      </c>
    </row>
    <row r="12" spans="1:30" x14ac:dyDescent="0.2">
      <c r="A12" s="5" t="s">
        <v>40</v>
      </c>
      <c r="B12" s="294">
        <v>0.55106918469217969</v>
      </c>
      <c r="C12" s="295">
        <v>0.48842742096505837</v>
      </c>
      <c r="D12" s="295">
        <v>0.42783301164725462</v>
      </c>
      <c r="E12" s="295">
        <v>7.8595041597337767E-2</v>
      </c>
      <c r="F12" s="295">
        <v>0.60020655574043269</v>
      </c>
      <c r="G12" s="295">
        <v>1.2372640266222965</v>
      </c>
      <c r="H12" s="295">
        <v>1.7308047920133109</v>
      </c>
      <c r="I12" s="295">
        <v>2.4987342429284523</v>
      </c>
      <c r="J12" s="295">
        <v>2.9370665557404316</v>
      </c>
      <c r="K12" s="295">
        <v>4.2380277204658903</v>
      </c>
      <c r="L12" s="295">
        <v>3.8829623294509141</v>
      </c>
      <c r="M12" s="295">
        <v>4.2005958735440929</v>
      </c>
      <c r="N12" s="295">
        <v>3.6872495174708817</v>
      </c>
      <c r="O12" s="295">
        <v>3.0520360399334443</v>
      </c>
      <c r="P12" s="295">
        <v>3.0580391014975046</v>
      </c>
      <c r="Q12" s="295">
        <v>3.2716780033277866</v>
      </c>
      <c r="R12" s="295">
        <v>2.5889454575707158</v>
      </c>
      <c r="S12" s="295">
        <v>1.6998280532445922</v>
      </c>
      <c r="T12" s="295">
        <v>1.5712292845257905</v>
      </c>
      <c r="U12" s="295">
        <v>0.60028489184692191</v>
      </c>
      <c r="V12" s="295">
        <v>0.29082565723793674</v>
      </c>
      <c r="W12" s="295">
        <v>0.26316063227953412</v>
      </c>
      <c r="X12" s="295">
        <v>0.1267167054908486</v>
      </c>
      <c r="Y12" s="296">
        <v>0.1978581697171381</v>
      </c>
      <c r="Z12" s="85">
        <v>3.2480319190238487</v>
      </c>
      <c r="AA12" s="86">
        <v>2.8929626955074874</v>
      </c>
      <c r="AB12" s="86">
        <v>0.50834589018302834</v>
      </c>
      <c r="AC12" s="86">
        <v>2.2164468349047883</v>
      </c>
      <c r="AD12" s="87">
        <v>1.8033099278979483</v>
      </c>
    </row>
    <row r="13" spans="1:30" x14ac:dyDescent="0.2">
      <c r="A13" s="5" t="s">
        <v>41</v>
      </c>
      <c r="B13" s="294">
        <v>0.25948226289517473</v>
      </c>
      <c r="C13" s="295">
        <v>0</v>
      </c>
      <c r="D13" s="295">
        <v>0</v>
      </c>
      <c r="E13" s="295">
        <v>0</v>
      </c>
      <c r="F13" s="295">
        <v>2.7185590682196337E-2</v>
      </c>
      <c r="G13" s="295">
        <v>2.7185590682196337E-2</v>
      </c>
      <c r="H13" s="295">
        <v>2.7185590682196337E-2</v>
      </c>
      <c r="I13" s="295">
        <v>8.0183161397670538E-2</v>
      </c>
      <c r="J13" s="295">
        <v>5.2997570715474215E-2</v>
      </c>
      <c r="K13" s="295">
        <v>0.27468652246256237</v>
      </c>
      <c r="L13" s="295">
        <v>0.19331767054908486</v>
      </c>
      <c r="M13" s="295">
        <v>0.37988752079866889</v>
      </c>
      <c r="N13" s="295">
        <v>0.96330745424292852</v>
      </c>
      <c r="O13" s="295">
        <v>0.80486808652246267</v>
      </c>
      <c r="P13" s="295">
        <v>0.22961810316139766</v>
      </c>
      <c r="Q13" s="295">
        <v>0.21202998336106488</v>
      </c>
      <c r="R13" s="295">
        <v>0.12526589018302831</v>
      </c>
      <c r="S13" s="295">
        <v>2.6333976705490848E-2</v>
      </c>
      <c r="T13" s="295">
        <v>0.12526589018302831</v>
      </c>
      <c r="U13" s="295">
        <v>0.18413241264559069</v>
      </c>
      <c r="V13" s="295">
        <v>2.6333976705490848E-2</v>
      </c>
      <c r="W13" s="295">
        <v>0.2010320465890183</v>
      </c>
      <c r="X13" s="295">
        <v>0</v>
      </c>
      <c r="Y13" s="296">
        <v>0</v>
      </c>
      <c r="Z13" s="85">
        <v>0.16804300610094289</v>
      </c>
      <c r="AA13" s="86">
        <v>0.39357058236272885</v>
      </c>
      <c r="AB13" s="86">
        <v>8.9460721020521369E-2</v>
      </c>
      <c r="AC13" s="86">
        <v>0.21702476982806435</v>
      </c>
      <c r="AD13" s="87">
        <v>0.17584580421519688</v>
      </c>
    </row>
    <row r="14" spans="1:30" x14ac:dyDescent="0.2">
      <c r="A14" s="5" t="s">
        <v>42</v>
      </c>
      <c r="B14" s="294">
        <v>0</v>
      </c>
      <c r="C14" s="295">
        <v>0</v>
      </c>
      <c r="D14" s="295">
        <v>0</v>
      </c>
      <c r="E14" s="295">
        <v>0</v>
      </c>
      <c r="F14" s="295">
        <v>2.9040133111480865E-2</v>
      </c>
      <c r="G14" s="295">
        <v>2.9040133111480865E-2</v>
      </c>
      <c r="H14" s="295">
        <v>0</v>
      </c>
      <c r="I14" s="295">
        <v>9.3016505823627291E-2</v>
      </c>
      <c r="J14" s="295">
        <v>0.2228774708818636</v>
      </c>
      <c r="K14" s="295">
        <v>0.2228774708818636</v>
      </c>
      <c r="L14" s="295">
        <v>0.24019064891846925</v>
      </c>
      <c r="M14" s="295">
        <v>0.38424066555740433</v>
      </c>
      <c r="N14" s="295">
        <v>0.24696026622296174</v>
      </c>
      <c r="O14" s="295">
        <v>0.1189624292845258</v>
      </c>
      <c r="P14" s="295">
        <v>0.99411730449251257</v>
      </c>
      <c r="Q14" s="295">
        <v>0.99411730449251257</v>
      </c>
      <c r="R14" s="295">
        <v>0.66809916805324454</v>
      </c>
      <c r="S14" s="295">
        <v>0.29222758735440935</v>
      </c>
      <c r="T14" s="295">
        <v>0.37899168053244592</v>
      </c>
      <c r="U14" s="295">
        <v>0.30988881863560735</v>
      </c>
      <c r="V14" s="295">
        <v>0</v>
      </c>
      <c r="W14" s="295">
        <v>0</v>
      </c>
      <c r="X14" s="295">
        <v>0</v>
      </c>
      <c r="Y14" s="296">
        <v>0</v>
      </c>
      <c r="Z14" s="85">
        <v>0.19386712701053802</v>
      </c>
      <c r="AA14" s="86">
        <v>0.5524140099833611</v>
      </c>
      <c r="AB14" s="86">
        <v>0.11481341652800887</v>
      </c>
      <c r="AC14" s="86">
        <v>0.28703151784063596</v>
      </c>
      <c r="AD14" s="87">
        <v>0.21769364947310041</v>
      </c>
    </row>
    <row r="15" spans="1:30" x14ac:dyDescent="0.2">
      <c r="A15" s="5" t="s">
        <v>43</v>
      </c>
      <c r="B15" s="294">
        <v>0</v>
      </c>
      <c r="C15" s="295">
        <v>0</v>
      </c>
      <c r="D15" s="295">
        <v>0</v>
      </c>
      <c r="E15" s="295">
        <v>0</v>
      </c>
      <c r="F15" s="295">
        <v>0</v>
      </c>
      <c r="G15" s="295">
        <v>0</v>
      </c>
      <c r="H15" s="295">
        <v>6.4850915141430945E-2</v>
      </c>
      <c r="I15" s="295">
        <v>6.4850915141430945E-2</v>
      </c>
      <c r="J15" s="295">
        <v>6.4850915141430945E-2</v>
      </c>
      <c r="K15" s="295">
        <v>0</v>
      </c>
      <c r="L15" s="295">
        <v>0</v>
      </c>
      <c r="M15" s="295">
        <v>0</v>
      </c>
      <c r="N15" s="295">
        <v>0</v>
      </c>
      <c r="O15" s="295">
        <v>0</v>
      </c>
      <c r="P15" s="295">
        <v>0</v>
      </c>
      <c r="Q15" s="295">
        <v>0</v>
      </c>
      <c r="R15" s="295">
        <v>0</v>
      </c>
      <c r="S15" s="295">
        <v>0</v>
      </c>
      <c r="T15" s="295">
        <v>0</v>
      </c>
      <c r="U15" s="295">
        <v>0</v>
      </c>
      <c r="V15" s="295">
        <v>0</v>
      </c>
      <c r="W15" s="295">
        <v>0</v>
      </c>
      <c r="X15" s="295">
        <v>0</v>
      </c>
      <c r="Y15" s="296">
        <v>0</v>
      </c>
      <c r="Z15" s="85">
        <v>3.2425457570715473E-2</v>
      </c>
      <c r="AA15" s="86">
        <v>0</v>
      </c>
      <c r="AB15" s="86">
        <v>0</v>
      </c>
      <c r="AC15" s="86">
        <v>1.0808485856905158E-2</v>
      </c>
      <c r="AD15" s="87">
        <v>8.1063643926788682E-3</v>
      </c>
    </row>
    <row r="16" spans="1:30" x14ac:dyDescent="0.2">
      <c r="A16" s="5" t="s">
        <v>44</v>
      </c>
      <c r="B16" s="294">
        <v>0</v>
      </c>
      <c r="C16" s="295">
        <v>0</v>
      </c>
      <c r="D16" s="295">
        <v>0</v>
      </c>
      <c r="E16" s="295">
        <v>0</v>
      </c>
      <c r="F16" s="295">
        <v>0</v>
      </c>
      <c r="G16" s="295">
        <v>0</v>
      </c>
      <c r="H16" s="295">
        <v>0</v>
      </c>
      <c r="I16" s="295">
        <v>0</v>
      </c>
      <c r="J16" s="295">
        <v>2.7467520798668883E-2</v>
      </c>
      <c r="K16" s="295">
        <v>0</v>
      </c>
      <c r="L16" s="295">
        <v>0</v>
      </c>
      <c r="M16" s="295">
        <v>0</v>
      </c>
      <c r="N16" s="295">
        <v>0</v>
      </c>
      <c r="O16" s="295">
        <v>0</v>
      </c>
      <c r="P16" s="295">
        <v>0</v>
      </c>
      <c r="Q16" s="295">
        <v>0</v>
      </c>
      <c r="R16" s="295">
        <v>0</v>
      </c>
      <c r="S16" s="295">
        <v>0</v>
      </c>
      <c r="T16" s="295">
        <v>0</v>
      </c>
      <c r="U16" s="295">
        <v>0</v>
      </c>
      <c r="V16" s="295">
        <v>0</v>
      </c>
      <c r="W16" s="295">
        <v>0</v>
      </c>
      <c r="X16" s="295">
        <v>0</v>
      </c>
      <c r="Y16" s="296">
        <v>0</v>
      </c>
      <c r="Z16" s="85">
        <v>4.5779201331114803E-3</v>
      </c>
      <c r="AA16" s="86">
        <v>0</v>
      </c>
      <c r="AB16" s="86">
        <v>0</v>
      </c>
      <c r="AC16" s="86">
        <v>1.5259733777038269E-3</v>
      </c>
      <c r="AD16" s="87">
        <v>1.1444800332778701E-3</v>
      </c>
    </row>
    <row r="17" spans="1:30" x14ac:dyDescent="0.2">
      <c r="A17" s="5" t="s">
        <v>45</v>
      </c>
      <c r="B17" s="294">
        <v>0</v>
      </c>
      <c r="C17" s="295">
        <v>0</v>
      </c>
      <c r="D17" s="295">
        <v>0</v>
      </c>
      <c r="E17" s="295">
        <v>0</v>
      </c>
      <c r="F17" s="295">
        <v>0</v>
      </c>
      <c r="G17" s="295">
        <v>0</v>
      </c>
      <c r="H17" s="295">
        <v>0</v>
      </c>
      <c r="I17" s="295">
        <v>7.7228519134775381E-2</v>
      </c>
      <c r="J17" s="295">
        <v>7.7228519134775381E-2</v>
      </c>
      <c r="K17" s="295">
        <v>7.7228519134775381E-2</v>
      </c>
      <c r="L17" s="295">
        <v>7.7228519134775381E-2</v>
      </c>
      <c r="M17" s="295">
        <v>7.7228519134775381E-2</v>
      </c>
      <c r="N17" s="295">
        <v>7.7228519134775381E-2</v>
      </c>
      <c r="O17" s="295">
        <v>7.7228519134775381E-2</v>
      </c>
      <c r="P17" s="295">
        <v>7.7228519134775381E-2</v>
      </c>
      <c r="Q17" s="295">
        <v>7.7228519134775381E-2</v>
      </c>
      <c r="R17" s="295">
        <v>7.7228519134775381E-2</v>
      </c>
      <c r="S17" s="295">
        <v>7.7228519134775381E-2</v>
      </c>
      <c r="T17" s="295">
        <v>0</v>
      </c>
      <c r="U17" s="295">
        <v>0</v>
      </c>
      <c r="V17" s="295">
        <v>0</v>
      </c>
      <c r="W17" s="295">
        <v>0</v>
      </c>
      <c r="X17" s="295">
        <v>0</v>
      </c>
      <c r="Y17" s="296">
        <v>0</v>
      </c>
      <c r="Z17" s="85">
        <v>6.4357099278979479E-2</v>
      </c>
      <c r="AA17" s="86">
        <v>7.7228519134775367E-2</v>
      </c>
      <c r="AB17" s="86">
        <v>0</v>
      </c>
      <c r="AC17" s="86">
        <v>4.7195206137918277E-2</v>
      </c>
      <c r="AD17" s="87">
        <v>3.5396404603438708E-2</v>
      </c>
    </row>
    <row r="18" spans="1:30" x14ac:dyDescent="0.2">
      <c r="A18" s="5" t="s">
        <v>228</v>
      </c>
      <c r="B18" s="294">
        <v>0</v>
      </c>
      <c r="C18" s="295">
        <v>0</v>
      </c>
      <c r="D18" s="295">
        <v>0</v>
      </c>
      <c r="E18" s="295">
        <v>0</v>
      </c>
      <c r="F18" s="295">
        <v>0</v>
      </c>
      <c r="G18" s="295">
        <v>0</v>
      </c>
      <c r="H18" s="295">
        <v>0.1549524126455907</v>
      </c>
      <c r="I18" s="295">
        <v>0.1549524126455907</v>
      </c>
      <c r="J18" s="295">
        <v>0.30087001663893509</v>
      </c>
      <c r="K18" s="295">
        <v>0.27113214642262895</v>
      </c>
      <c r="L18" s="295">
        <v>0.13261274542429285</v>
      </c>
      <c r="M18" s="295">
        <v>5.3959467554076539E-2</v>
      </c>
      <c r="N18" s="295">
        <v>0</v>
      </c>
      <c r="O18" s="295">
        <v>0</v>
      </c>
      <c r="P18" s="295">
        <v>0</v>
      </c>
      <c r="Q18" s="295">
        <v>0</v>
      </c>
      <c r="R18" s="295">
        <v>0</v>
      </c>
      <c r="S18" s="295">
        <v>0</v>
      </c>
      <c r="T18" s="295">
        <v>0</v>
      </c>
      <c r="U18" s="295">
        <v>0</v>
      </c>
      <c r="V18" s="295">
        <v>0</v>
      </c>
      <c r="W18" s="295">
        <v>0</v>
      </c>
      <c r="X18" s="295">
        <v>0</v>
      </c>
      <c r="Y18" s="296">
        <v>0</v>
      </c>
      <c r="Z18" s="85">
        <v>0.17807986688851909</v>
      </c>
      <c r="AA18" s="86">
        <v>0</v>
      </c>
      <c r="AB18" s="86">
        <v>0</v>
      </c>
      <c r="AC18" s="86">
        <v>5.935995562950637E-2</v>
      </c>
      <c r="AD18" s="87">
        <v>4.4519966722129774E-2</v>
      </c>
    </row>
    <row r="19" spans="1:30" x14ac:dyDescent="0.2">
      <c r="A19" s="5" t="s">
        <v>47</v>
      </c>
      <c r="B19" s="294">
        <v>9.2713910149750417E-2</v>
      </c>
      <c r="C19" s="295">
        <v>0</v>
      </c>
      <c r="D19" s="295">
        <v>0</v>
      </c>
      <c r="E19" s="295">
        <v>0</v>
      </c>
      <c r="F19" s="295">
        <v>0</v>
      </c>
      <c r="G19" s="295">
        <v>0.11846352745424295</v>
      </c>
      <c r="H19" s="295">
        <v>0.11846352745424295</v>
      </c>
      <c r="I19" s="295">
        <v>0.29593460898502494</v>
      </c>
      <c r="J19" s="295">
        <v>0.17427054908485856</v>
      </c>
      <c r="K19" s="295">
        <v>0.17427054908485856</v>
      </c>
      <c r="L19" s="295">
        <v>5.5807021630615641E-2</v>
      </c>
      <c r="M19" s="295">
        <v>5.5807021630615641E-2</v>
      </c>
      <c r="N19" s="295">
        <v>5.5807021630615641E-2</v>
      </c>
      <c r="O19" s="295">
        <v>5.5807021630615641E-2</v>
      </c>
      <c r="P19" s="295">
        <v>5.5807021630615641E-2</v>
      </c>
      <c r="Q19" s="295">
        <v>5.5807021630615641E-2</v>
      </c>
      <c r="R19" s="295">
        <v>5.5807021630615641E-2</v>
      </c>
      <c r="S19" s="295">
        <v>5.5807021630615641E-2</v>
      </c>
      <c r="T19" s="295">
        <v>5.5807021630615641E-2</v>
      </c>
      <c r="U19" s="295">
        <v>5.5807021630615641E-2</v>
      </c>
      <c r="V19" s="295">
        <v>3.8256073211314481E-2</v>
      </c>
      <c r="W19" s="295">
        <v>0</v>
      </c>
      <c r="X19" s="295">
        <v>8.3407986688851923E-2</v>
      </c>
      <c r="Y19" s="296">
        <v>0</v>
      </c>
      <c r="Z19" s="85">
        <v>0.14575887964503606</v>
      </c>
      <c r="AA19" s="86">
        <v>5.5807021630615634E-2</v>
      </c>
      <c r="AB19" s="86">
        <v>3.8879683860232946E-2</v>
      </c>
      <c r="AC19" s="86">
        <v>8.0148528378628237E-2</v>
      </c>
      <c r="AD19" s="87">
        <v>6.8910456184137561E-2</v>
      </c>
    </row>
    <row r="20" spans="1:30" x14ac:dyDescent="0.2">
      <c r="A20" s="5" t="s">
        <v>48</v>
      </c>
      <c r="B20" s="294">
        <v>0</v>
      </c>
      <c r="C20" s="294">
        <v>0</v>
      </c>
      <c r="D20" s="294">
        <v>0</v>
      </c>
      <c r="E20" s="294">
        <v>0</v>
      </c>
      <c r="F20" s="294">
        <v>0</v>
      </c>
      <c r="G20" s="294">
        <v>0</v>
      </c>
      <c r="H20" s="294">
        <v>0</v>
      </c>
      <c r="I20" s="294">
        <v>0</v>
      </c>
      <c r="J20" s="294">
        <v>0</v>
      </c>
      <c r="K20" s="294">
        <v>0</v>
      </c>
      <c r="L20" s="294">
        <v>0</v>
      </c>
      <c r="M20" s="294">
        <v>0</v>
      </c>
      <c r="N20" s="294">
        <v>0</v>
      </c>
      <c r="O20" s="294">
        <v>0</v>
      </c>
      <c r="P20" s="294">
        <v>0</v>
      </c>
      <c r="Q20" s="294">
        <v>0</v>
      </c>
      <c r="R20" s="294">
        <v>0</v>
      </c>
      <c r="S20" s="294">
        <v>0</v>
      </c>
      <c r="T20" s="294">
        <v>0</v>
      </c>
      <c r="U20" s="294">
        <v>0</v>
      </c>
      <c r="V20" s="294">
        <v>0</v>
      </c>
      <c r="W20" s="294">
        <v>0</v>
      </c>
      <c r="X20" s="294">
        <v>0</v>
      </c>
      <c r="Y20" s="294">
        <v>0</v>
      </c>
      <c r="Z20" s="85">
        <v>0</v>
      </c>
      <c r="AA20" s="86">
        <v>0</v>
      </c>
      <c r="AB20" s="86">
        <v>0</v>
      </c>
      <c r="AC20" s="86">
        <v>0</v>
      </c>
      <c r="AD20" s="87">
        <v>0</v>
      </c>
    </row>
    <row r="21" spans="1:30" x14ac:dyDescent="0.2">
      <c r="A21" s="5" t="s">
        <v>49</v>
      </c>
      <c r="B21" s="294">
        <v>0</v>
      </c>
      <c r="C21" s="295">
        <v>0</v>
      </c>
      <c r="D21" s="295">
        <v>0</v>
      </c>
      <c r="E21" s="295">
        <v>0</v>
      </c>
      <c r="F21" s="295">
        <v>0</v>
      </c>
      <c r="G21" s="295">
        <v>0</v>
      </c>
      <c r="H21" s="295">
        <v>0</v>
      </c>
      <c r="I21" s="295">
        <v>3.9152512479201332E-2</v>
      </c>
      <c r="J21" s="295">
        <v>9.5981497504159741E-2</v>
      </c>
      <c r="K21" s="295">
        <v>8.1502895174708823E-2</v>
      </c>
      <c r="L21" s="295">
        <v>5.3839633943427619E-2</v>
      </c>
      <c r="M21" s="295">
        <v>2.4673910149750414E-2</v>
      </c>
      <c r="N21" s="295">
        <v>0.2847121131447588</v>
      </c>
      <c r="O21" s="295">
        <v>0.26003820299500835</v>
      </c>
      <c r="P21" s="295">
        <v>0.26003820299500835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6">
        <v>0</v>
      </c>
      <c r="Z21" s="85">
        <v>4.9191741541874646E-2</v>
      </c>
      <c r="AA21" s="86">
        <v>0.13413141985579591</v>
      </c>
      <c r="AB21" s="86">
        <v>0</v>
      </c>
      <c r="AC21" s="86">
        <v>6.1107720465890192E-2</v>
      </c>
      <c r="AD21" s="87">
        <v>4.5830790349417644E-2</v>
      </c>
    </row>
    <row r="22" spans="1:30" x14ac:dyDescent="0.2">
      <c r="A22" s="5" t="s">
        <v>50</v>
      </c>
      <c r="B22" s="294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7.4231813643926794E-2</v>
      </c>
      <c r="J22" s="295">
        <v>0.16790698835274542</v>
      </c>
      <c r="K22" s="295">
        <v>0.16790698835274542</v>
      </c>
      <c r="L22" s="295">
        <v>0.16790698835274542</v>
      </c>
      <c r="M22" s="295">
        <v>9.3675174708818629E-2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6">
        <v>0</v>
      </c>
      <c r="Z22" s="85">
        <v>0.1119379922351636</v>
      </c>
      <c r="AA22" s="86">
        <v>0</v>
      </c>
      <c r="AB22" s="86">
        <v>0</v>
      </c>
      <c r="AC22" s="86">
        <v>3.7312664078387868E-2</v>
      </c>
      <c r="AD22" s="87">
        <v>2.7984498058790899E-2</v>
      </c>
    </row>
    <row r="23" spans="1:30" x14ac:dyDescent="0.2">
      <c r="A23" s="5" t="s">
        <v>51</v>
      </c>
      <c r="B23" s="294">
        <v>0</v>
      </c>
      <c r="C23" s="294">
        <v>0</v>
      </c>
      <c r="D23" s="294">
        <v>0</v>
      </c>
      <c r="E23" s="294">
        <v>0</v>
      </c>
      <c r="F23" s="294">
        <v>0</v>
      </c>
      <c r="G23" s="294">
        <v>0</v>
      </c>
      <c r="H23" s="294">
        <v>0</v>
      </c>
      <c r="I23" s="294">
        <v>0</v>
      </c>
      <c r="J23" s="294">
        <v>0</v>
      </c>
      <c r="K23" s="294">
        <v>8.2317138103161408E-2</v>
      </c>
      <c r="L23" s="294">
        <v>8.2317138103161408E-2</v>
      </c>
      <c r="M23" s="294">
        <v>8.2317138103161408E-2</v>
      </c>
      <c r="N23" s="294">
        <v>0</v>
      </c>
      <c r="O23" s="294">
        <v>0</v>
      </c>
      <c r="P23" s="294">
        <v>0</v>
      </c>
      <c r="Q23" s="294">
        <v>0</v>
      </c>
      <c r="R23" s="294">
        <v>0</v>
      </c>
      <c r="S23" s="294">
        <v>0</v>
      </c>
      <c r="T23" s="294">
        <v>0</v>
      </c>
      <c r="U23" s="294">
        <v>0</v>
      </c>
      <c r="V23" s="294">
        <v>0</v>
      </c>
      <c r="W23" s="294">
        <v>0</v>
      </c>
      <c r="X23" s="294">
        <v>0</v>
      </c>
      <c r="Y23" s="294">
        <v>0</v>
      </c>
      <c r="Z23" s="85">
        <v>4.1158569051580704E-2</v>
      </c>
      <c r="AA23" s="86">
        <v>0</v>
      </c>
      <c r="AB23" s="86">
        <v>0</v>
      </c>
      <c r="AC23" s="86">
        <v>1.3719523017193569E-2</v>
      </c>
      <c r="AD23" s="87">
        <v>1.0289642262895176E-2</v>
      </c>
    </row>
    <row r="24" spans="1:30" x14ac:dyDescent="0.2">
      <c r="A24" s="5" t="s">
        <v>52</v>
      </c>
      <c r="B24" s="294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9.5511913477537444E-2</v>
      </c>
      <c r="R24" s="295">
        <v>0.14164742096505822</v>
      </c>
      <c r="S24" s="295">
        <v>0</v>
      </c>
      <c r="T24" s="295">
        <v>0.23715933444259565</v>
      </c>
      <c r="U24" s="295">
        <v>0</v>
      </c>
      <c r="V24" s="295">
        <v>0</v>
      </c>
      <c r="W24" s="295">
        <v>0</v>
      </c>
      <c r="X24" s="295">
        <v>0</v>
      </c>
      <c r="Y24" s="296">
        <v>0</v>
      </c>
      <c r="Z24" s="85">
        <v>0</v>
      </c>
      <c r="AA24" s="86">
        <v>3.9526555740432616E-2</v>
      </c>
      <c r="AB24" s="86">
        <v>3.9526555740432609E-2</v>
      </c>
      <c r="AC24" s="86">
        <v>2.6351037160288408E-2</v>
      </c>
      <c r="AD24" s="87">
        <v>1.9763277870216308E-2</v>
      </c>
    </row>
    <row r="25" spans="1:30" x14ac:dyDescent="0.2">
      <c r="A25" s="5" t="s">
        <v>53</v>
      </c>
      <c r="B25" s="294">
        <v>6.4351547420965063E-2</v>
      </c>
      <c r="C25" s="294">
        <v>0</v>
      </c>
      <c r="D25" s="294">
        <v>0</v>
      </c>
      <c r="E25" s="294">
        <v>0</v>
      </c>
      <c r="F25" s="294">
        <v>0</v>
      </c>
      <c r="G25" s="294">
        <v>0.17661131447587355</v>
      </c>
      <c r="H25" s="294">
        <v>0.17661131447587355</v>
      </c>
      <c r="I25" s="294">
        <v>9.1238735440931779E-2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9.4628918469217976E-2</v>
      </c>
      <c r="P25" s="294">
        <v>9.4628918469217976E-2</v>
      </c>
      <c r="Q25" s="294">
        <v>9.4628918469217976E-2</v>
      </c>
      <c r="R25" s="294">
        <v>8.1368851913477536E-2</v>
      </c>
      <c r="S25" s="294">
        <v>0</v>
      </c>
      <c r="T25" s="294">
        <v>0</v>
      </c>
      <c r="U25" s="294">
        <v>8.1368851913477536E-2</v>
      </c>
      <c r="V25" s="294">
        <v>0.11826975041597339</v>
      </c>
      <c r="W25" s="294">
        <v>0.11826975041597339</v>
      </c>
      <c r="X25" s="294">
        <v>0</v>
      </c>
      <c r="Y25" s="294">
        <v>0</v>
      </c>
      <c r="Z25" s="85">
        <v>4.4641674986134222E-2</v>
      </c>
      <c r="AA25" s="86">
        <v>6.0875934553521915E-2</v>
      </c>
      <c r="AB25" s="86">
        <v>5.2984725457570714E-2</v>
      </c>
      <c r="AC25" s="86">
        <v>5.2834111665742284E-2</v>
      </c>
      <c r="AD25" s="87">
        <v>4.9665702995008311E-2</v>
      </c>
    </row>
    <row r="26" spans="1:30" x14ac:dyDescent="0.2">
      <c r="A26" s="5" t="s">
        <v>55</v>
      </c>
      <c r="B26" s="294">
        <v>0</v>
      </c>
      <c r="C26" s="294">
        <v>0</v>
      </c>
      <c r="D26" s="294">
        <v>0</v>
      </c>
      <c r="E26" s="294">
        <v>0</v>
      </c>
      <c r="F26" s="294">
        <v>0.13188599001663892</v>
      </c>
      <c r="G26" s="294">
        <v>0.24241201331114806</v>
      </c>
      <c r="H26" s="294">
        <v>0.26011950083194679</v>
      </c>
      <c r="I26" s="294">
        <v>0.28915963394342764</v>
      </c>
      <c r="J26" s="294">
        <v>0.21775231281198007</v>
      </c>
      <c r="K26" s="294">
        <v>0.30681790349417642</v>
      </c>
      <c r="L26" s="294">
        <v>0.23301371048252911</v>
      </c>
      <c r="M26" s="294">
        <v>0.23301371048252911</v>
      </c>
      <c r="N26" s="294">
        <v>0.11057091514143096</v>
      </c>
      <c r="O26" s="294">
        <v>9.5736139767054917E-2</v>
      </c>
      <c r="P26" s="294">
        <v>9.5736139767054917E-2</v>
      </c>
      <c r="Q26" s="294">
        <v>9.5736139767054917E-2</v>
      </c>
      <c r="R26" s="294">
        <v>0</v>
      </c>
      <c r="S26" s="294">
        <v>7.0623194675540762E-2</v>
      </c>
      <c r="T26" s="294">
        <v>0</v>
      </c>
      <c r="U26" s="294">
        <v>0</v>
      </c>
      <c r="V26" s="294">
        <v>0</v>
      </c>
      <c r="W26" s="294">
        <v>0</v>
      </c>
      <c r="X26" s="294">
        <v>0.11057091514143096</v>
      </c>
      <c r="Y26" s="297">
        <v>0.11057091514143096</v>
      </c>
      <c r="Z26" s="85">
        <v>0.25664612867443154</v>
      </c>
      <c r="AA26" s="86">
        <v>7.806708818635609E-2</v>
      </c>
      <c r="AB26" s="86">
        <v>3.6856971713810319E-2</v>
      </c>
      <c r="AC26" s="86">
        <v>0.12385672952486598</v>
      </c>
      <c r="AD26" s="87">
        <v>0.1084882972823073</v>
      </c>
    </row>
    <row r="27" spans="1:30" x14ac:dyDescent="0.2">
      <c r="A27" s="5" t="s">
        <v>56</v>
      </c>
      <c r="B27" s="294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2.9710083194675541E-2</v>
      </c>
      <c r="J27" s="295">
        <v>2.9710083194675541E-2</v>
      </c>
      <c r="K27" s="295">
        <v>2.9710083194675541E-2</v>
      </c>
      <c r="L27" s="295">
        <v>2.9710083194675541E-2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6">
        <v>0</v>
      </c>
      <c r="Z27" s="85">
        <v>1.9806722129783693E-2</v>
      </c>
      <c r="AA27" s="86">
        <v>0</v>
      </c>
      <c r="AB27" s="86">
        <v>0</v>
      </c>
      <c r="AC27" s="86">
        <v>6.6022407099278983E-3</v>
      </c>
      <c r="AD27" s="87">
        <v>4.9516805324459233E-3</v>
      </c>
    </row>
    <row r="28" spans="1:30" x14ac:dyDescent="0.2">
      <c r="A28" s="5" t="s">
        <v>57</v>
      </c>
      <c r="B28" s="294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6.9389184692179709E-2</v>
      </c>
      <c r="H28" s="295">
        <v>6.9389184692179709E-2</v>
      </c>
      <c r="I28" s="295">
        <v>6.9389184692179709E-2</v>
      </c>
      <c r="J28" s="295">
        <v>6.9389184692179709E-2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6">
        <v>0</v>
      </c>
      <c r="Z28" s="85">
        <v>3.4694592346089854E-2</v>
      </c>
      <c r="AA28" s="86">
        <v>0</v>
      </c>
      <c r="AB28" s="86">
        <v>0</v>
      </c>
      <c r="AC28" s="86">
        <v>1.1564864115363286E-2</v>
      </c>
      <c r="AD28" s="87">
        <v>1.1564864115363284E-2</v>
      </c>
    </row>
    <row r="29" spans="1:30" x14ac:dyDescent="0.2">
      <c r="A29" s="9" t="s">
        <v>58</v>
      </c>
      <c r="B29" s="294">
        <v>0</v>
      </c>
      <c r="C29" s="294">
        <v>0</v>
      </c>
      <c r="D29" s="294">
        <v>0</v>
      </c>
      <c r="E29" s="294">
        <v>0</v>
      </c>
      <c r="F29" s="294">
        <v>0</v>
      </c>
      <c r="G29" s="294">
        <v>0</v>
      </c>
      <c r="H29" s="294">
        <v>0</v>
      </c>
      <c r="I29" s="294">
        <v>0</v>
      </c>
      <c r="J29" s="294">
        <v>0</v>
      </c>
      <c r="K29" s="294">
        <v>0</v>
      </c>
      <c r="L29" s="294">
        <v>0</v>
      </c>
      <c r="M29" s="294">
        <v>0</v>
      </c>
      <c r="N29" s="294">
        <v>0</v>
      </c>
      <c r="O29" s="294">
        <v>0</v>
      </c>
      <c r="P29" s="294">
        <v>0</v>
      </c>
      <c r="Q29" s="294">
        <v>0</v>
      </c>
      <c r="R29" s="294">
        <v>0</v>
      </c>
      <c r="S29" s="294">
        <v>0</v>
      </c>
      <c r="T29" s="294">
        <v>0</v>
      </c>
      <c r="U29" s="294">
        <v>0</v>
      </c>
      <c r="V29" s="294">
        <v>0</v>
      </c>
      <c r="W29" s="294">
        <v>0</v>
      </c>
      <c r="X29" s="294">
        <v>0</v>
      </c>
      <c r="Y29" s="294">
        <v>0</v>
      </c>
      <c r="Z29" s="88">
        <v>0</v>
      </c>
      <c r="AA29" s="89">
        <v>0</v>
      </c>
      <c r="AB29" s="89">
        <v>0</v>
      </c>
      <c r="AC29" s="89">
        <v>0</v>
      </c>
      <c r="AD29" s="90">
        <v>0</v>
      </c>
    </row>
    <row r="30" spans="1:30" x14ac:dyDescent="0.2">
      <c r="A30" s="13" t="s">
        <v>59</v>
      </c>
      <c r="B30" s="91">
        <v>1.7422156405990019</v>
      </c>
      <c r="C30" s="92">
        <v>0.79254269550748768</v>
      </c>
      <c r="D30" s="92">
        <v>0.59550435940099833</v>
      </c>
      <c r="E30" s="92">
        <v>0.37853700499168053</v>
      </c>
      <c r="F30" s="92">
        <v>1.0750850249584027</v>
      </c>
      <c r="G30" s="92">
        <v>3.0687531780366064</v>
      </c>
      <c r="H30" s="92">
        <v>5.5807819966722132</v>
      </c>
      <c r="I30" s="92">
        <v>9.7351480532445915</v>
      </c>
      <c r="J30" s="92">
        <v>11.394025856905158</v>
      </c>
      <c r="K30" s="92">
        <v>14.85583224625624</v>
      </c>
      <c r="L30" s="92">
        <v>11.848508685524127</v>
      </c>
      <c r="M30" s="92">
        <v>11.635394941763726</v>
      </c>
      <c r="N30" s="92">
        <v>9.4450380698835268</v>
      </c>
      <c r="O30" s="92">
        <v>7.1958129783693847</v>
      </c>
      <c r="P30" s="92">
        <v>7.464685757071547</v>
      </c>
      <c r="Q30" s="92">
        <v>7.7115074875207972</v>
      </c>
      <c r="R30" s="92">
        <v>6.4098321797004996</v>
      </c>
      <c r="S30" s="92">
        <v>4.8964153078202983</v>
      </c>
      <c r="T30" s="92">
        <v>4.0165643594009985</v>
      </c>
      <c r="U30" s="92">
        <v>2.1819872212978373</v>
      </c>
      <c r="V30" s="92">
        <v>1.7477435607321132</v>
      </c>
      <c r="W30" s="92">
        <v>1.4243824292845257</v>
      </c>
      <c r="X30" s="92">
        <v>2.0155293178036611</v>
      </c>
      <c r="Y30" s="93">
        <v>1.0140106489184693</v>
      </c>
      <c r="Z30" s="94">
        <v>10.841615296727678</v>
      </c>
      <c r="AA30" s="92">
        <v>7.1872152967276755</v>
      </c>
      <c r="AB30" s="92">
        <v>2.0667029229062677</v>
      </c>
      <c r="AC30" s="92">
        <v>6.6985111721205408</v>
      </c>
      <c r="AD30" s="95">
        <v>5.3427432917359958</v>
      </c>
    </row>
    <row r="31" spans="1:30" x14ac:dyDescent="0.2">
      <c r="A31" s="19" t="s">
        <v>87</v>
      </c>
      <c r="B31" s="44">
        <v>2.2933785690515811</v>
      </c>
      <c r="C31" s="40">
        <v>1.4453272212978372</v>
      </c>
      <c r="D31" s="40">
        <v>1.4812533444259568</v>
      </c>
      <c r="E31" s="40">
        <v>1.6081070549084859</v>
      </c>
      <c r="F31" s="40">
        <v>2.6142670216306159</v>
      </c>
      <c r="G31" s="40">
        <v>6.2714423294509158</v>
      </c>
      <c r="H31" s="40">
        <v>14.399662196339436</v>
      </c>
      <c r="I31" s="40">
        <v>28.594056871880198</v>
      </c>
      <c r="J31" s="40">
        <v>37.228856871880197</v>
      </c>
      <c r="K31" s="40">
        <v>48.008596938435943</v>
      </c>
      <c r="L31" s="40">
        <v>44.614767986688847</v>
      </c>
      <c r="M31" s="40">
        <v>43.244547054908487</v>
      </c>
      <c r="N31" s="40">
        <v>42.741006023294517</v>
      </c>
      <c r="O31" s="40">
        <v>36.654059999999994</v>
      </c>
      <c r="P31" s="40">
        <v>39.294370149750414</v>
      </c>
      <c r="Q31" s="40">
        <v>39.066045124792012</v>
      </c>
      <c r="R31" s="40">
        <v>34.470642362728789</v>
      </c>
      <c r="S31" s="40">
        <v>28.943722129783687</v>
      </c>
      <c r="T31" s="40">
        <v>24.643425490848582</v>
      </c>
      <c r="U31" s="40">
        <v>12.787945890183028</v>
      </c>
      <c r="V31" s="40">
        <v>9.5626748419301162</v>
      </c>
      <c r="W31" s="40">
        <v>6.6064167720465887</v>
      </c>
      <c r="X31" s="40">
        <v>5.7778559733777044</v>
      </c>
      <c r="Y31" s="45">
        <v>3.7378114475873545</v>
      </c>
      <c r="Z31" s="39">
        <v>36.01508132002219</v>
      </c>
      <c r="AA31" s="40">
        <v>36.861640965058236</v>
      </c>
      <c r="AB31" s="40">
        <v>10.519355069328897</v>
      </c>
      <c r="AC31" s="40">
        <v>27.798692451469773</v>
      </c>
      <c r="AD31" s="41">
        <v>21.50375998613422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205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2">
        <v>0</v>
      </c>
      <c r="C36" s="3">
        <v>0</v>
      </c>
      <c r="D36" s="3">
        <v>0</v>
      </c>
      <c r="E36" s="3">
        <v>6.5491780366056587E-2</v>
      </c>
      <c r="F36" s="3">
        <v>0</v>
      </c>
      <c r="G36" s="3">
        <v>0.32786119800332786</v>
      </c>
      <c r="H36" s="3">
        <v>0.35320455906821968</v>
      </c>
      <c r="I36" s="3">
        <v>0.11677031613976704</v>
      </c>
      <c r="J36" s="3">
        <v>0.44823810316139767</v>
      </c>
      <c r="K36" s="3">
        <v>0.50911041597337781</v>
      </c>
      <c r="L36" s="3">
        <v>0.16319470881863563</v>
      </c>
      <c r="M36" s="3">
        <v>3.6557703826955078E-2</v>
      </c>
      <c r="N36" s="3">
        <v>0.1822013976705491</v>
      </c>
      <c r="O36" s="3">
        <v>0.1822013976705491</v>
      </c>
      <c r="P36" s="3">
        <v>0.1822013976705491</v>
      </c>
      <c r="Q36" s="3">
        <v>0.47721567387687192</v>
      </c>
      <c r="R36" s="3">
        <v>0.47721567387687192</v>
      </c>
      <c r="S36" s="3">
        <v>0.5750093178036606</v>
      </c>
      <c r="T36" s="3">
        <v>0.31842539101497502</v>
      </c>
      <c r="U36" s="3">
        <v>0.18205587354409319</v>
      </c>
      <c r="V36" s="3">
        <v>0.32589354409317806</v>
      </c>
      <c r="W36" s="3">
        <v>0.22809990016638937</v>
      </c>
      <c r="X36" s="3">
        <v>0.22809990016638937</v>
      </c>
      <c r="Y36" s="4">
        <v>0.14383767054908486</v>
      </c>
      <c r="Z36" s="22">
        <v>0.27117930116472549</v>
      </c>
      <c r="AA36" s="23">
        <v>0.34600747642817531</v>
      </c>
      <c r="AB36" s="23">
        <v>0.23773537992235164</v>
      </c>
      <c r="AC36" s="23">
        <v>0.28497405250508417</v>
      </c>
      <c r="AD36" s="24">
        <v>0.23012024681087082</v>
      </c>
    </row>
    <row r="37" spans="1:30" x14ac:dyDescent="0.2">
      <c r="A37" s="5" t="s">
        <v>61</v>
      </c>
      <c r="B37" s="6">
        <v>1.5938269550748754E-2</v>
      </c>
      <c r="C37" s="7">
        <v>0</v>
      </c>
      <c r="D37" s="7">
        <v>5.1426522462562393E-2</v>
      </c>
      <c r="E37" s="7">
        <v>0</v>
      </c>
      <c r="F37" s="7">
        <v>0</v>
      </c>
      <c r="G37" s="7">
        <v>0</v>
      </c>
      <c r="H37" s="7">
        <v>0.32660865224625629</v>
      </c>
      <c r="I37" s="7">
        <v>1.1386866222961731</v>
      </c>
      <c r="J37" s="7">
        <v>1.0283251913477538</v>
      </c>
      <c r="K37" s="7">
        <v>0.97749946755407657</v>
      </c>
      <c r="L37" s="7">
        <v>0.5631277204658901</v>
      </c>
      <c r="M37" s="7">
        <v>0.57619024958402665</v>
      </c>
      <c r="N37" s="7">
        <v>0.47668652246256238</v>
      </c>
      <c r="O37" s="7">
        <v>0.57600326123128121</v>
      </c>
      <c r="P37" s="7">
        <v>1.0732161397670548</v>
      </c>
      <c r="Q37" s="7">
        <v>1.4738743094841931</v>
      </c>
      <c r="R37" s="7">
        <v>1.5359735108153076</v>
      </c>
      <c r="S37" s="7">
        <v>1.2794854575707155</v>
      </c>
      <c r="T37" s="7">
        <v>1.1165890515806989</v>
      </c>
      <c r="U37" s="7">
        <v>0.22538515806988352</v>
      </c>
      <c r="V37" s="7">
        <v>0.15797227953410981</v>
      </c>
      <c r="W37" s="7">
        <v>4.3600166389351082E-2</v>
      </c>
      <c r="X37" s="7">
        <v>0</v>
      </c>
      <c r="Y37" s="8">
        <v>5.3475607321131456E-2</v>
      </c>
      <c r="Z37" s="25">
        <v>0.76840631724902941</v>
      </c>
      <c r="AA37" s="26">
        <v>1.0692065335551859</v>
      </c>
      <c r="AB37" s="26">
        <v>0.26617037714919584</v>
      </c>
      <c r="AC37" s="26">
        <v>0.70126107598447041</v>
      </c>
      <c r="AD37" s="27">
        <v>0.52875267332224074</v>
      </c>
    </row>
    <row r="38" spans="1:30" x14ac:dyDescent="0.2">
      <c r="A38" s="5" t="s">
        <v>62</v>
      </c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>
        <v>9.842039933444259E-2</v>
      </c>
      <c r="H38" s="7">
        <v>0.62459114808652239</v>
      </c>
      <c r="I38" s="7">
        <v>0.61259780366056571</v>
      </c>
      <c r="J38" s="7">
        <v>0.65303667221297845</v>
      </c>
      <c r="K38" s="7">
        <v>0.45710116472545759</v>
      </c>
      <c r="L38" s="7">
        <v>0.30377407653910143</v>
      </c>
      <c r="M38" s="7">
        <v>0.3159722129783693</v>
      </c>
      <c r="N38" s="7">
        <v>0.52259277870216314</v>
      </c>
      <c r="O38" s="7">
        <v>0.53803517470881868</v>
      </c>
      <c r="P38" s="7">
        <v>0.4309658236272878</v>
      </c>
      <c r="Q38" s="7">
        <v>0.34842073211314467</v>
      </c>
      <c r="R38" s="7">
        <v>0.37291450915141433</v>
      </c>
      <c r="S38" s="7">
        <v>0.40493540765391012</v>
      </c>
      <c r="T38" s="7">
        <v>0.38687896838602326</v>
      </c>
      <c r="U38" s="7">
        <v>0.18358762063227957</v>
      </c>
      <c r="V38" s="7">
        <v>0.18359314475873545</v>
      </c>
      <c r="W38" s="7">
        <v>0.14725936772046588</v>
      </c>
      <c r="X38" s="7">
        <v>6.2847820299500826E-2</v>
      </c>
      <c r="Y38" s="8">
        <v>1.2563627287853579E-2</v>
      </c>
      <c r="Z38" s="25">
        <v>0.49451217970049904</v>
      </c>
      <c r="AA38" s="26">
        <v>0.43631073765945644</v>
      </c>
      <c r="AB38" s="26">
        <v>0.16278842484747644</v>
      </c>
      <c r="AC38" s="26">
        <v>0.36453711406914396</v>
      </c>
      <c r="AD38" s="27">
        <v>0.27750368552412641</v>
      </c>
    </row>
    <row r="39" spans="1:30" x14ac:dyDescent="0.2">
      <c r="A39" s="5" t="s">
        <v>63</v>
      </c>
      <c r="B39" s="6">
        <v>0</v>
      </c>
      <c r="C39" s="7">
        <v>0</v>
      </c>
      <c r="D39" s="7">
        <v>2.29861231281198E-2</v>
      </c>
      <c r="E39" s="7">
        <v>2.29861231281198E-2</v>
      </c>
      <c r="F39" s="7">
        <v>2.29861231281198E-2</v>
      </c>
      <c r="G39" s="7">
        <v>0.30204605657237943</v>
      </c>
      <c r="H39" s="7">
        <v>0.38225504159733781</v>
      </c>
      <c r="I39" s="7">
        <v>0.94956382695507491</v>
      </c>
      <c r="J39" s="7">
        <v>1.4098855241264556</v>
      </c>
      <c r="K39" s="7">
        <v>3.4532347088186368</v>
      </c>
      <c r="L39" s="7">
        <v>4.2266278868552432</v>
      </c>
      <c r="M39" s="7">
        <v>4.0814362396006674</v>
      </c>
      <c r="N39" s="7">
        <v>3.6955600332778711</v>
      </c>
      <c r="O39" s="7">
        <v>2.4782363727121459</v>
      </c>
      <c r="P39" s="7">
        <v>2.190840865224625</v>
      </c>
      <c r="Q39" s="7">
        <v>2.0527047254575699</v>
      </c>
      <c r="R39" s="7">
        <v>1.3640329118136438</v>
      </c>
      <c r="S39" s="7">
        <v>1.1123957737104828</v>
      </c>
      <c r="T39" s="7">
        <v>1.1356187021630617</v>
      </c>
      <c r="U39" s="7">
        <v>0.77889650582362735</v>
      </c>
      <c r="V39" s="7">
        <v>0.50696618968386031</v>
      </c>
      <c r="W39" s="7">
        <v>0</v>
      </c>
      <c r="X39" s="7">
        <v>0</v>
      </c>
      <c r="Y39" s="8">
        <v>0</v>
      </c>
      <c r="Z39" s="25">
        <v>2.4171672046589023</v>
      </c>
      <c r="AA39" s="26">
        <v>2.1489617803660566</v>
      </c>
      <c r="AB39" s="26">
        <v>0.40358023294509154</v>
      </c>
      <c r="AC39" s="26">
        <v>1.6565697393233503</v>
      </c>
      <c r="AD39" s="27">
        <v>1.2578858222407103</v>
      </c>
    </row>
    <row r="40" spans="1:30" x14ac:dyDescent="0.2">
      <c r="A40" s="5" t="s">
        <v>64</v>
      </c>
      <c r="B40" s="6">
        <v>0</v>
      </c>
      <c r="C40" s="7">
        <v>0</v>
      </c>
      <c r="D40" s="7">
        <v>0</v>
      </c>
      <c r="E40" s="7">
        <v>1.730236272878536E-2</v>
      </c>
      <c r="F40" s="7">
        <v>1.730236272878536E-2</v>
      </c>
      <c r="G40" s="7">
        <v>9.5138169717138107E-2</v>
      </c>
      <c r="H40" s="7">
        <v>0</v>
      </c>
      <c r="I40" s="7">
        <v>1.730236272878536E-2</v>
      </c>
      <c r="J40" s="7">
        <v>0</v>
      </c>
      <c r="K40" s="7">
        <v>5.0213144758735437E-2</v>
      </c>
      <c r="L40" s="7">
        <v>5.0295174708818634E-2</v>
      </c>
      <c r="M40" s="7">
        <v>1.7384392678868554E-2</v>
      </c>
      <c r="N40" s="7">
        <v>1.7384392678868554E-2</v>
      </c>
      <c r="O40" s="7">
        <v>5.7631647254575709E-2</v>
      </c>
      <c r="P40" s="7">
        <v>4.0329284525790356E-2</v>
      </c>
      <c r="Q40" s="7">
        <v>4.8407287853577369E-2</v>
      </c>
      <c r="R40" s="7">
        <v>4.8407287853577369E-2</v>
      </c>
      <c r="S40" s="7">
        <v>1.7384392678868554E-2</v>
      </c>
      <c r="T40" s="7">
        <v>1.7384392678868554E-2</v>
      </c>
      <c r="U40" s="7">
        <v>0.15536226289517471</v>
      </c>
      <c r="V40" s="7">
        <v>0.12245148086522464</v>
      </c>
      <c r="W40" s="7">
        <v>9.0952845257903481E-2</v>
      </c>
      <c r="X40" s="7">
        <v>0</v>
      </c>
      <c r="Y40" s="8">
        <v>0</v>
      </c>
      <c r="Z40" s="25">
        <v>2.2532512479201332E-2</v>
      </c>
      <c r="AA40" s="26">
        <v>3.8257382140876317E-2</v>
      </c>
      <c r="AB40" s="26">
        <v>6.4358496949528568E-2</v>
      </c>
      <c r="AC40" s="26">
        <v>4.1716130523202076E-2</v>
      </c>
      <c r="AD40" s="27">
        <v>3.6693051858014421E-2</v>
      </c>
    </row>
    <row r="41" spans="1:30" x14ac:dyDescent="0.2">
      <c r="A41" s="5" t="s">
        <v>65</v>
      </c>
      <c r="B41" s="6">
        <v>0</v>
      </c>
      <c r="C41" s="7">
        <v>0</v>
      </c>
      <c r="D41" s="7">
        <v>0</v>
      </c>
      <c r="E41" s="7">
        <v>0</v>
      </c>
      <c r="F41" s="7">
        <v>0.10721164725457571</v>
      </c>
      <c r="G41" s="7">
        <v>0.15530788685524127</v>
      </c>
      <c r="H41" s="7">
        <v>7.7195141430948425E-2</v>
      </c>
      <c r="I41" s="7">
        <v>0.35626931780366061</v>
      </c>
      <c r="J41" s="7">
        <v>2.3615358402662232</v>
      </c>
      <c r="K41" s="7">
        <v>4.2775057903494185</v>
      </c>
      <c r="L41" s="7">
        <v>4.8593524459234603</v>
      </c>
      <c r="M41" s="7">
        <v>4.7333268219633933</v>
      </c>
      <c r="N41" s="7">
        <v>5.3251097504159732</v>
      </c>
      <c r="O41" s="7">
        <v>2.6872820965058226</v>
      </c>
      <c r="P41" s="7">
        <v>2.4343894176372709</v>
      </c>
      <c r="Q41" s="7">
        <v>2.1731371381031619</v>
      </c>
      <c r="R41" s="7">
        <v>1.9938533777038265</v>
      </c>
      <c r="S41" s="7">
        <v>1.6877783361064891</v>
      </c>
      <c r="T41" s="7">
        <v>2.2392964725457571</v>
      </c>
      <c r="U41" s="7">
        <v>1.1278362728785358</v>
      </c>
      <c r="V41" s="7">
        <v>0.87836322795341093</v>
      </c>
      <c r="W41" s="7">
        <v>0.89511031613976699</v>
      </c>
      <c r="X41" s="7">
        <v>0.17325910149750418</v>
      </c>
      <c r="Y41" s="8">
        <v>3.8364792013311146E-2</v>
      </c>
      <c r="Z41" s="25">
        <v>2.7775308929561837</v>
      </c>
      <c r="AA41" s="26">
        <v>2.7169250194120909</v>
      </c>
      <c r="AB41" s="26">
        <v>0.89203836383804769</v>
      </c>
      <c r="AC41" s="26">
        <v>2.1288314254021068</v>
      </c>
      <c r="AD41" s="27">
        <v>1.6075618829728227</v>
      </c>
    </row>
    <row r="42" spans="1:30" x14ac:dyDescent="0.2">
      <c r="A42" s="5" t="s">
        <v>66</v>
      </c>
      <c r="B42" s="6">
        <v>0</v>
      </c>
      <c r="C42" s="7">
        <v>0</v>
      </c>
      <c r="D42" s="7">
        <v>0</v>
      </c>
      <c r="E42" s="7">
        <v>0</v>
      </c>
      <c r="F42" s="7">
        <v>7.6620465890183037E-2</v>
      </c>
      <c r="G42" s="7">
        <v>0.16601627287853579</v>
      </c>
      <c r="H42" s="7">
        <v>0.39324455906821976</v>
      </c>
      <c r="I42" s="7">
        <v>1.390651880199667</v>
      </c>
      <c r="J42" s="7">
        <v>1.8311666555740433</v>
      </c>
      <c r="K42" s="7">
        <v>1.7126872212978368</v>
      </c>
      <c r="L42" s="7">
        <v>1.6020923460898502</v>
      </c>
      <c r="M42" s="7">
        <v>1.3925331114808652</v>
      </c>
      <c r="N42" s="7">
        <v>1.3311608652246254</v>
      </c>
      <c r="O42" s="7">
        <v>0.98668628951747095</v>
      </c>
      <c r="P42" s="7">
        <v>1.0348967054908484</v>
      </c>
      <c r="Q42" s="7">
        <v>0.61616522462562395</v>
      </c>
      <c r="R42" s="7">
        <v>0.38647750415973381</v>
      </c>
      <c r="S42" s="7">
        <v>0.20265357737104828</v>
      </c>
      <c r="T42" s="7">
        <v>0.16354778702163059</v>
      </c>
      <c r="U42" s="7">
        <v>0.27873420965058238</v>
      </c>
      <c r="V42" s="7">
        <v>0</v>
      </c>
      <c r="W42" s="7">
        <v>0</v>
      </c>
      <c r="X42" s="7">
        <v>0</v>
      </c>
      <c r="Y42" s="8">
        <v>0</v>
      </c>
      <c r="Z42" s="25">
        <v>1.3870626289517469</v>
      </c>
      <c r="AA42" s="26">
        <v>0.75967336106489192</v>
      </c>
      <c r="AB42" s="26">
        <v>7.3713666112035489E-2</v>
      </c>
      <c r="AC42" s="26">
        <v>0.74014988537622473</v>
      </c>
      <c r="AD42" s="27">
        <v>0.5652222781475319</v>
      </c>
    </row>
    <row r="43" spans="1:30" x14ac:dyDescent="0.2">
      <c r="A43" s="5" t="s">
        <v>67</v>
      </c>
      <c r="B43" s="6">
        <v>0</v>
      </c>
      <c r="C43" s="7">
        <v>0</v>
      </c>
      <c r="D43" s="7">
        <v>6.8489351081530786E-2</v>
      </c>
      <c r="E43" s="7">
        <v>0</v>
      </c>
      <c r="F43" s="7">
        <v>6.8489351081530786E-2</v>
      </c>
      <c r="G43" s="7">
        <v>6.9051547420965059E-2</v>
      </c>
      <c r="H43" s="7">
        <v>0.12877154742096505</v>
      </c>
      <c r="I43" s="7">
        <v>0.20940818635607319</v>
      </c>
      <c r="J43" s="7">
        <v>0.15377321131447588</v>
      </c>
      <c r="K43" s="7">
        <v>0.15377321131447588</v>
      </c>
      <c r="L43" s="7">
        <v>0.15377321131447588</v>
      </c>
      <c r="M43" s="7">
        <v>0.15377321131447588</v>
      </c>
      <c r="N43" s="7">
        <v>0.26268825291181364</v>
      </c>
      <c r="O43" s="7">
        <v>0.26268825291181364</v>
      </c>
      <c r="P43" s="7">
        <v>0.30587477537437602</v>
      </c>
      <c r="Q43" s="7">
        <v>0.23682322795341099</v>
      </c>
      <c r="R43" s="7">
        <v>0.23682322795341099</v>
      </c>
      <c r="S43" s="7">
        <v>0.12790818635607321</v>
      </c>
      <c r="T43" s="7">
        <v>8.5407254575707164E-2</v>
      </c>
      <c r="U43" s="7">
        <v>3.3341031613976703E-2</v>
      </c>
      <c r="V43" s="7">
        <v>0.13103757071547423</v>
      </c>
      <c r="W43" s="7">
        <v>0.13103757071547423</v>
      </c>
      <c r="X43" s="7">
        <v>0.13103757071547423</v>
      </c>
      <c r="Y43" s="8">
        <v>0</v>
      </c>
      <c r="Z43" s="25">
        <v>0.15887876317249028</v>
      </c>
      <c r="AA43" s="26">
        <v>0.23880098724348309</v>
      </c>
      <c r="AB43" s="26">
        <v>8.5310166389351086E-2</v>
      </c>
      <c r="AC43" s="26">
        <v>0.16099663893510816</v>
      </c>
      <c r="AD43" s="27">
        <v>0.12933207293399887</v>
      </c>
    </row>
    <row r="44" spans="1:30" x14ac:dyDescent="0.2">
      <c r="A44" s="5" t="s">
        <v>68</v>
      </c>
      <c r="B44" s="6">
        <v>0</v>
      </c>
      <c r="C44" s="7">
        <v>0</v>
      </c>
      <c r="D44" s="7">
        <v>5.1426522462562393E-2</v>
      </c>
      <c r="E44" s="7">
        <v>0</v>
      </c>
      <c r="F44" s="7">
        <v>0</v>
      </c>
      <c r="G44" s="7">
        <v>0</v>
      </c>
      <c r="H44" s="7">
        <v>0.26397234608985026</v>
      </c>
      <c r="I44" s="7">
        <v>1.0414622961730453</v>
      </c>
      <c r="J44" s="7">
        <v>1.3700484525790353</v>
      </c>
      <c r="K44" s="7">
        <v>1.4954034276206325</v>
      </c>
      <c r="L44" s="7">
        <v>1.6268822961730451</v>
      </c>
      <c r="M44" s="7">
        <v>1.4637336439267887</v>
      </c>
      <c r="N44" s="7">
        <v>1.234754442595674</v>
      </c>
      <c r="O44" s="7">
        <v>1.5137595341098169</v>
      </c>
      <c r="P44" s="7">
        <v>1.6537793677204655</v>
      </c>
      <c r="Q44" s="7">
        <v>1.6569032612312808</v>
      </c>
      <c r="R44" s="7">
        <v>1.3295211314475872</v>
      </c>
      <c r="S44" s="7">
        <v>1.5733819966722129</v>
      </c>
      <c r="T44" s="7">
        <v>1.22179071547421</v>
      </c>
      <c r="U44" s="7">
        <v>0.62219427620632284</v>
      </c>
      <c r="V44" s="7">
        <v>0.3007303826955075</v>
      </c>
      <c r="W44" s="7">
        <v>0.12249297836938439</v>
      </c>
      <c r="X44" s="7">
        <v>0.14558632279534112</v>
      </c>
      <c r="Y44" s="8">
        <v>0.1477663227953411</v>
      </c>
      <c r="Z44" s="25">
        <v>1.2102504104270662</v>
      </c>
      <c r="AA44" s="26">
        <v>1.4936832889628395</v>
      </c>
      <c r="AB44" s="26">
        <v>0.42676016638935121</v>
      </c>
      <c r="AC44" s="26">
        <v>1.043564621926419</v>
      </c>
      <c r="AD44" s="27">
        <v>0.78481623821408764</v>
      </c>
    </row>
    <row r="45" spans="1:30" x14ac:dyDescent="0.2">
      <c r="A45" s="5" t="s">
        <v>69</v>
      </c>
      <c r="B45" s="6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5.8313444259567387E-2</v>
      </c>
      <c r="J45" s="7">
        <v>8.1105723793677212E-2</v>
      </c>
      <c r="K45" s="7">
        <v>2.2792279534109817E-2</v>
      </c>
      <c r="L45" s="7">
        <v>8.1105723793677212E-2</v>
      </c>
      <c r="M45" s="7">
        <v>8.1105723793677212E-2</v>
      </c>
      <c r="N45" s="7">
        <v>9.4502396006655595E-2</v>
      </c>
      <c r="O45" s="7">
        <v>0.14310026622296174</v>
      </c>
      <c r="P45" s="7">
        <v>0.14310026622296174</v>
      </c>
      <c r="Q45" s="7">
        <v>0.14310026622296174</v>
      </c>
      <c r="R45" s="7">
        <v>9.4502396006655595E-2</v>
      </c>
      <c r="S45" s="7">
        <v>9.4502396006655595E-2</v>
      </c>
      <c r="T45" s="7">
        <v>9.4502396006655595E-2</v>
      </c>
      <c r="U45" s="7">
        <v>8.1105723793677212E-2</v>
      </c>
      <c r="V45" s="7">
        <v>8.1105723793677212E-2</v>
      </c>
      <c r="W45" s="7">
        <v>8.1105723793677212E-2</v>
      </c>
      <c r="X45" s="7">
        <v>8.1105723793677212E-2</v>
      </c>
      <c r="Y45" s="8">
        <v>0</v>
      </c>
      <c r="Z45" s="25">
        <v>5.4070482529118141E-2</v>
      </c>
      <c r="AA45" s="26">
        <v>0.11880133111480866</v>
      </c>
      <c r="AB45" s="26">
        <v>6.9820881863560738E-2</v>
      </c>
      <c r="AC45" s="26">
        <v>8.0897565169162508E-2</v>
      </c>
      <c r="AD45" s="27">
        <v>6.0673173876871878E-2</v>
      </c>
    </row>
    <row r="46" spans="1:30" x14ac:dyDescent="0.2">
      <c r="A46" s="5" t="s">
        <v>70</v>
      </c>
      <c r="B46" s="6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1.9172312811980036E-2</v>
      </c>
      <c r="K46" s="7">
        <v>1.9172312811980036E-2</v>
      </c>
      <c r="L46" s="7">
        <v>4.1964592346089853E-2</v>
      </c>
      <c r="M46" s="7">
        <v>4.1964592346089853E-2</v>
      </c>
      <c r="N46" s="7">
        <v>4.1964592346089853E-2</v>
      </c>
      <c r="O46" s="7">
        <v>2.2792279534109817E-2</v>
      </c>
      <c r="P46" s="7">
        <v>0.123357537437604</v>
      </c>
      <c r="Q46" s="7">
        <v>0.123357537437604</v>
      </c>
      <c r="R46" s="7">
        <v>0</v>
      </c>
      <c r="S46" s="7">
        <v>0</v>
      </c>
      <c r="T46" s="7">
        <v>0</v>
      </c>
      <c r="U46" s="7">
        <v>0.123357537437604</v>
      </c>
      <c r="V46" s="7">
        <v>0.123357537437604</v>
      </c>
      <c r="W46" s="7">
        <v>0.123357537437604</v>
      </c>
      <c r="X46" s="7">
        <v>0.123357537437604</v>
      </c>
      <c r="Y46" s="8">
        <v>0</v>
      </c>
      <c r="Z46" s="25">
        <v>2.0378968386023294E-2</v>
      </c>
      <c r="AA46" s="26">
        <v>5.191199112590128E-2</v>
      </c>
      <c r="AB46" s="26">
        <v>8.2238358291735994E-2</v>
      </c>
      <c r="AC46" s="26">
        <v>5.1509772601220194E-2</v>
      </c>
      <c r="AD46" s="27">
        <v>3.8632329450915145E-2</v>
      </c>
    </row>
    <row r="47" spans="1:30" x14ac:dyDescent="0.2">
      <c r="A47" s="5" t="s">
        <v>71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6.5833943427620625E-2</v>
      </c>
      <c r="I47" s="7">
        <v>0.34140449251247923</v>
      </c>
      <c r="J47" s="7">
        <v>0.44882376039933447</v>
      </c>
      <c r="K47" s="7">
        <v>0.44882376039933447</v>
      </c>
      <c r="L47" s="7">
        <v>0.44882376039933447</v>
      </c>
      <c r="M47" s="7">
        <v>0.38441098169717142</v>
      </c>
      <c r="N47" s="7">
        <v>0.20423953410981699</v>
      </c>
      <c r="O47" s="7">
        <v>0.25769836938435947</v>
      </c>
      <c r="P47" s="7">
        <v>0.24233547420965063</v>
      </c>
      <c r="Q47" s="7">
        <v>8.0881996672212977E-2</v>
      </c>
      <c r="R47" s="7">
        <v>0.20423953410981699</v>
      </c>
      <c r="S47" s="7">
        <v>0.22958289517470884</v>
      </c>
      <c r="T47" s="7">
        <v>0.21453484193011652</v>
      </c>
      <c r="U47" s="7">
        <v>9.7854841930116482E-2</v>
      </c>
      <c r="V47" s="7">
        <v>9.7854841930116482E-2</v>
      </c>
      <c r="W47" s="7">
        <v>0</v>
      </c>
      <c r="X47" s="7">
        <v>0</v>
      </c>
      <c r="Y47" s="8">
        <v>0.123357537437604</v>
      </c>
      <c r="Z47" s="25">
        <v>0.35635344980587913</v>
      </c>
      <c r="AA47" s="26">
        <v>0.20316296727676098</v>
      </c>
      <c r="AB47" s="26">
        <v>8.8933677204658931E-2</v>
      </c>
      <c r="AC47" s="26">
        <v>0.21615003142909972</v>
      </c>
      <c r="AD47" s="27">
        <v>0.16211252357182479</v>
      </c>
    </row>
    <row r="48" spans="1:30" x14ac:dyDescent="0.2">
      <c r="A48" s="5" t="s">
        <v>72</v>
      </c>
      <c r="B48" s="6">
        <v>0</v>
      </c>
      <c r="C48" s="7">
        <v>0</v>
      </c>
      <c r="D48" s="7">
        <v>0</v>
      </c>
      <c r="E48" s="7">
        <v>0</v>
      </c>
      <c r="F48" s="7">
        <v>0</v>
      </c>
      <c r="G48" s="7">
        <v>2.8023660565723797E-2</v>
      </c>
      <c r="H48" s="7">
        <v>9.9609750415973392E-2</v>
      </c>
      <c r="I48" s="7">
        <v>0.34612941763727123</v>
      </c>
      <c r="J48" s="7">
        <v>0.34612941763727123</v>
      </c>
      <c r="K48" s="7">
        <v>0.73070186356073219</v>
      </c>
      <c r="L48" s="7">
        <v>0.4185322129783694</v>
      </c>
      <c r="M48" s="7">
        <v>0.59169480865224633</v>
      </c>
      <c r="N48" s="7">
        <v>0.73394851913477543</v>
      </c>
      <c r="O48" s="7">
        <v>0.34317577371048252</v>
      </c>
      <c r="P48" s="7">
        <v>0.34317577371048252</v>
      </c>
      <c r="Q48" s="7">
        <v>0.24474868552412646</v>
      </c>
      <c r="R48" s="7">
        <v>0.34795587354409324</v>
      </c>
      <c r="S48" s="7">
        <v>0.12461936772046589</v>
      </c>
      <c r="T48" s="7">
        <v>0.12461936772046589</v>
      </c>
      <c r="U48" s="7">
        <v>2.1412179700499172E-2</v>
      </c>
      <c r="V48" s="7">
        <v>2.1412179700499172E-2</v>
      </c>
      <c r="W48" s="7">
        <v>0</v>
      </c>
      <c r="X48" s="7">
        <v>0</v>
      </c>
      <c r="Y48" s="8">
        <v>0</v>
      </c>
      <c r="Z48" s="25">
        <v>0.42213291181364404</v>
      </c>
      <c r="AA48" s="26">
        <v>0.35627066555740433</v>
      </c>
      <c r="AB48" s="26">
        <v>2.7907287853577368E-2</v>
      </c>
      <c r="AC48" s="26">
        <v>0.2687702884082086</v>
      </c>
      <c r="AD48" s="27">
        <v>0.20274536882972824</v>
      </c>
    </row>
    <row r="49" spans="1:30" x14ac:dyDescent="0.2">
      <c r="A49" s="5" t="s">
        <v>73</v>
      </c>
      <c r="B49" s="6">
        <v>0.25579936772046591</v>
      </c>
      <c r="C49" s="7">
        <v>0.25579936772046591</v>
      </c>
      <c r="D49" s="7">
        <v>0.19878705490848589</v>
      </c>
      <c r="E49" s="7">
        <v>9.0488785357737106E-2</v>
      </c>
      <c r="F49" s="7">
        <v>0</v>
      </c>
      <c r="G49" s="7">
        <v>2.3168851913477537E-2</v>
      </c>
      <c r="H49" s="7">
        <v>0.16179128119800334</v>
      </c>
      <c r="I49" s="7">
        <v>1.4853335773710488</v>
      </c>
      <c r="J49" s="7">
        <v>2.2345065224625626</v>
      </c>
      <c r="K49" s="7">
        <v>2.6791147420965054</v>
      </c>
      <c r="L49" s="7">
        <v>2.1053627953410983</v>
      </c>
      <c r="M49" s="7">
        <v>2.3554314475873541</v>
      </c>
      <c r="N49" s="7">
        <v>4.6915420299500834</v>
      </c>
      <c r="O49" s="7">
        <v>4.5441036272878534</v>
      </c>
      <c r="P49" s="7">
        <v>4.5816091514143107</v>
      </c>
      <c r="Q49" s="7">
        <v>2.8530558402662232</v>
      </c>
      <c r="R49" s="7">
        <v>1.632216039933444</v>
      </c>
      <c r="S49" s="7">
        <v>1.2683260565723795</v>
      </c>
      <c r="T49" s="7">
        <v>0.78118595673876867</v>
      </c>
      <c r="U49" s="7">
        <v>0.4584202329450916</v>
      </c>
      <c r="V49" s="7">
        <v>0.38809637271214642</v>
      </c>
      <c r="W49" s="7">
        <v>0.17583354409317803</v>
      </c>
      <c r="X49" s="7">
        <v>0.32767174708818636</v>
      </c>
      <c r="Y49" s="8">
        <v>0.47517284525790354</v>
      </c>
      <c r="Z49" s="25">
        <v>1.8369233943427623</v>
      </c>
      <c r="AA49" s="26">
        <v>3.2618087909040487</v>
      </c>
      <c r="AB49" s="26">
        <v>0.43439678313921243</v>
      </c>
      <c r="AC49" s="26">
        <v>1.8443763227953411</v>
      </c>
      <c r="AD49" s="27">
        <v>1.4176173849140323</v>
      </c>
    </row>
    <row r="50" spans="1:30" x14ac:dyDescent="0.2">
      <c r="A50" s="5" t="s">
        <v>74</v>
      </c>
      <c r="B50" s="6">
        <v>3.7754775374376041E-2</v>
      </c>
      <c r="C50" s="7">
        <v>9.7057038269550741E-2</v>
      </c>
      <c r="D50" s="7">
        <v>4.4659500831946752E-2</v>
      </c>
      <c r="E50" s="7">
        <v>0.32037760399334442</v>
      </c>
      <c r="F50" s="7">
        <v>0.35394339434276212</v>
      </c>
      <c r="G50" s="7">
        <v>0.25534389351081532</v>
      </c>
      <c r="H50" s="7">
        <v>1.0250938768718802</v>
      </c>
      <c r="I50" s="7">
        <v>2.3776472212978366</v>
      </c>
      <c r="J50" s="7">
        <v>3.650532512479201</v>
      </c>
      <c r="K50" s="7">
        <v>3.9890744093178032</v>
      </c>
      <c r="L50" s="7">
        <v>3.9314908818635605</v>
      </c>
      <c r="M50" s="7">
        <v>4.0345544425956739</v>
      </c>
      <c r="N50" s="7">
        <v>3.6863611647254575</v>
      </c>
      <c r="O50" s="7">
        <v>3.7162320133111471</v>
      </c>
      <c r="P50" s="7">
        <v>3.0203836605657228</v>
      </c>
      <c r="Q50" s="7">
        <v>3.3256585357737101</v>
      </c>
      <c r="R50" s="7">
        <v>3.2412066555740435</v>
      </c>
      <c r="S50" s="7">
        <v>3.2740188019966725</v>
      </c>
      <c r="T50" s="7">
        <v>2.8044906821963398</v>
      </c>
      <c r="U50" s="7">
        <v>1.7724597004991678</v>
      </c>
      <c r="V50" s="7">
        <v>1.4936263560732113</v>
      </c>
      <c r="W50" s="7">
        <v>1.3247301497504163</v>
      </c>
      <c r="X50" s="7">
        <v>0.96934372712146422</v>
      </c>
      <c r="Y50" s="8">
        <v>0.32605158069883533</v>
      </c>
      <c r="Z50" s="25">
        <v>3.1680655574043257</v>
      </c>
      <c r="AA50" s="26">
        <v>3.3773101386577924</v>
      </c>
      <c r="AB50" s="26">
        <v>1.4484503660565722</v>
      </c>
      <c r="AC50" s="26">
        <v>2.6646086873728971</v>
      </c>
      <c r="AD50" s="27">
        <v>2.0446705241264564</v>
      </c>
    </row>
    <row r="51" spans="1:30" x14ac:dyDescent="0.2">
      <c r="A51" s="5" t="s">
        <v>75</v>
      </c>
      <c r="B51" s="6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0.28150405990016636</v>
      </c>
      <c r="J51" s="7">
        <v>0.28150405990016636</v>
      </c>
      <c r="K51" s="7">
        <v>0.31725540765391019</v>
      </c>
      <c r="L51" s="7">
        <v>6.4809717138103171E-2</v>
      </c>
      <c r="M51" s="7">
        <v>3.5751347753743765E-2</v>
      </c>
      <c r="N51" s="7">
        <v>0.15821198003327785</v>
      </c>
      <c r="O51" s="7">
        <v>9.3799201331114815E-2</v>
      </c>
      <c r="P51" s="7">
        <v>9.6284925124792017E-2</v>
      </c>
      <c r="Q51" s="7">
        <v>9.6284925124792017E-2</v>
      </c>
      <c r="R51" s="7">
        <v>6.8776306156405995E-2</v>
      </c>
      <c r="S51" s="7">
        <v>6.8776306156405995E-2</v>
      </c>
      <c r="T51" s="7">
        <v>6.8776306156405995E-2</v>
      </c>
      <c r="U51" s="7">
        <v>0</v>
      </c>
      <c r="V51" s="7">
        <v>0</v>
      </c>
      <c r="W51" s="7">
        <v>0</v>
      </c>
      <c r="X51" s="7">
        <v>0</v>
      </c>
      <c r="Y51" s="8">
        <v>0</v>
      </c>
      <c r="Z51" s="25">
        <v>0.16347076539101499</v>
      </c>
      <c r="AA51" s="26">
        <v>9.7022273987798113E-2</v>
      </c>
      <c r="AB51" s="26">
        <v>1.1462717692734332E-2</v>
      </c>
      <c r="AC51" s="26">
        <v>9.0651919023849128E-2</v>
      </c>
      <c r="AD51" s="27">
        <v>6.798893926788685E-2</v>
      </c>
    </row>
    <row r="52" spans="1:30" x14ac:dyDescent="0.2">
      <c r="A52" s="5" t="s">
        <v>76</v>
      </c>
      <c r="B52" s="6">
        <v>0</v>
      </c>
      <c r="C52" s="7">
        <v>5.8257603993344426E-2</v>
      </c>
      <c r="D52" s="7">
        <v>0</v>
      </c>
      <c r="E52" s="7">
        <v>5.8257603993344426E-2</v>
      </c>
      <c r="F52" s="7">
        <v>0</v>
      </c>
      <c r="G52" s="7">
        <v>1.9033810316139769E-2</v>
      </c>
      <c r="H52" s="7">
        <v>0.87173680532445919</v>
      </c>
      <c r="I52" s="7">
        <v>1.2208395673876873</v>
      </c>
      <c r="J52" s="7">
        <v>0.9601278868552412</v>
      </c>
      <c r="K52" s="7">
        <v>1.539388219633943</v>
      </c>
      <c r="L52" s="7">
        <v>1.2136604326123128</v>
      </c>
      <c r="M52" s="7">
        <v>1.3183780366056572</v>
      </c>
      <c r="N52" s="7">
        <v>2.0158147420965058</v>
      </c>
      <c r="O52" s="7">
        <v>2.8161687188019964</v>
      </c>
      <c r="P52" s="7">
        <v>5.9989294841930114</v>
      </c>
      <c r="Q52" s="7">
        <v>7.7429310815307879</v>
      </c>
      <c r="R52" s="7">
        <v>6.984298801996677</v>
      </c>
      <c r="S52" s="7">
        <v>5.2410257237936779</v>
      </c>
      <c r="T52" s="7">
        <v>4.4826279534109812</v>
      </c>
      <c r="U52" s="7">
        <v>1.3453387687188019</v>
      </c>
      <c r="V52" s="7">
        <v>0.2803064891846922</v>
      </c>
      <c r="W52" s="7">
        <v>5.8257603993344426E-2</v>
      </c>
      <c r="X52" s="7">
        <v>0</v>
      </c>
      <c r="Y52" s="8">
        <v>5.8257603993344426E-2</v>
      </c>
      <c r="Z52" s="25">
        <v>1.1873551580698836</v>
      </c>
      <c r="AA52" s="26">
        <v>5.133194758735443</v>
      </c>
      <c r="AB52" s="26">
        <v>1.0374647365501941</v>
      </c>
      <c r="AC52" s="26">
        <v>2.4526715511185073</v>
      </c>
      <c r="AD52" s="27">
        <v>1.8451515391014981</v>
      </c>
    </row>
    <row r="53" spans="1:30" x14ac:dyDescent="0.2">
      <c r="A53" s="5" t="s">
        <v>77</v>
      </c>
      <c r="B53" s="6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0.13853224625623961</v>
      </c>
      <c r="I53" s="7">
        <v>0.43732452579034942</v>
      </c>
      <c r="J53" s="7">
        <v>1.0092543094841933</v>
      </c>
      <c r="K53" s="7">
        <v>1.5322776039933443</v>
      </c>
      <c r="L53" s="7">
        <v>1.3573763727121464</v>
      </c>
      <c r="M53" s="7">
        <v>1.2429944425956738</v>
      </c>
      <c r="N53" s="7">
        <v>0.67105830282861911</v>
      </c>
      <c r="O53" s="7">
        <v>0.17988043261231279</v>
      </c>
      <c r="P53" s="7">
        <v>0.33968405990016631</v>
      </c>
      <c r="Q53" s="7">
        <v>0.24332529118136439</v>
      </c>
      <c r="R53" s="7">
        <v>0.16178026622296171</v>
      </c>
      <c r="S53" s="7">
        <v>0.20119826955074879</v>
      </c>
      <c r="T53" s="7">
        <v>0.14919254575707155</v>
      </c>
      <c r="U53" s="7">
        <v>6.2169450915141436E-2</v>
      </c>
      <c r="V53" s="7">
        <v>0</v>
      </c>
      <c r="W53" s="7">
        <v>0</v>
      </c>
      <c r="X53" s="7">
        <v>0</v>
      </c>
      <c r="Y53" s="8">
        <v>0</v>
      </c>
      <c r="Z53" s="25">
        <v>0.95295991680532433</v>
      </c>
      <c r="AA53" s="26">
        <v>0.29948777038269553</v>
      </c>
      <c r="AB53" s="26">
        <v>3.5226999445368834E-2</v>
      </c>
      <c r="AC53" s="26">
        <v>0.42922489554446291</v>
      </c>
      <c r="AD53" s="27">
        <v>0.3219186716583472</v>
      </c>
    </row>
    <row r="54" spans="1:30" x14ac:dyDescent="0.2">
      <c r="A54" s="5" t="s">
        <v>78</v>
      </c>
      <c r="B54" s="6">
        <v>0</v>
      </c>
      <c r="C54" s="7">
        <v>0</v>
      </c>
      <c r="D54" s="7">
        <v>0</v>
      </c>
      <c r="E54" s="7">
        <v>0.11090485856905159</v>
      </c>
      <c r="F54" s="7">
        <v>0.11090485856905159</v>
      </c>
      <c r="G54" s="7">
        <v>5.787613976705492E-2</v>
      </c>
      <c r="H54" s="7">
        <v>3.8953111480865228E-2</v>
      </c>
      <c r="I54" s="7">
        <v>0.62985610648918466</v>
      </c>
      <c r="J54" s="7">
        <v>1.2148354076539103</v>
      </c>
      <c r="K54" s="7">
        <v>1.2581132445923464</v>
      </c>
      <c r="L54" s="7">
        <v>1.3588922129783692</v>
      </c>
      <c r="M54" s="7">
        <v>1.2295244592346091</v>
      </c>
      <c r="N54" s="7">
        <v>1.2805640931780367</v>
      </c>
      <c r="O54" s="7">
        <v>1.1699447587354412</v>
      </c>
      <c r="P54" s="7">
        <v>1.1159110149750417</v>
      </c>
      <c r="Q54" s="7">
        <v>1.0523492845257905</v>
      </c>
      <c r="R54" s="7">
        <v>1.1001651247920134</v>
      </c>
      <c r="S54" s="7">
        <v>1.0434338435940103</v>
      </c>
      <c r="T54" s="7">
        <v>1.091415241264559</v>
      </c>
      <c r="U54" s="7">
        <v>0.94240801996672219</v>
      </c>
      <c r="V54" s="7">
        <v>0.66623254575707158</v>
      </c>
      <c r="W54" s="7">
        <v>0.32125580698835271</v>
      </c>
      <c r="X54" s="7">
        <v>0.15826475873544094</v>
      </c>
      <c r="Y54" s="8">
        <v>0.15826475873544094</v>
      </c>
      <c r="Z54" s="25">
        <v>0.95502909040488071</v>
      </c>
      <c r="AA54" s="26">
        <v>1.1270613533000555</v>
      </c>
      <c r="AB54" s="26">
        <v>0.55630685524126455</v>
      </c>
      <c r="AC54" s="26">
        <v>0.87946576631540063</v>
      </c>
      <c r="AD54" s="27">
        <v>0.67125290210759869</v>
      </c>
    </row>
    <row r="55" spans="1:30" x14ac:dyDescent="0.2">
      <c r="A55" s="5" t="s">
        <v>79</v>
      </c>
      <c r="B55" s="6">
        <v>3.3341031613976703E-2</v>
      </c>
      <c r="C55" s="7">
        <v>3.3341031613976703E-2</v>
      </c>
      <c r="D55" s="7">
        <v>0.15718372712146425</v>
      </c>
      <c r="E55" s="7">
        <v>0.14293171381031614</v>
      </c>
      <c r="F55" s="7">
        <v>0.26599244592346089</v>
      </c>
      <c r="G55" s="7">
        <v>0.3946371713810316</v>
      </c>
      <c r="H55" s="7">
        <v>0.8002831281198004</v>
      </c>
      <c r="I55" s="7">
        <v>0.94097311148086515</v>
      </c>
      <c r="J55" s="7">
        <v>0.67721620632279533</v>
      </c>
      <c r="K55" s="7">
        <v>0.46026895174708821</v>
      </c>
      <c r="L55" s="7">
        <v>0.54652043261231287</v>
      </c>
      <c r="M55" s="7">
        <v>0.71435194675540759</v>
      </c>
      <c r="N55" s="7">
        <v>0.69219284525790348</v>
      </c>
      <c r="O55" s="7">
        <v>0.62098529118136447</v>
      </c>
      <c r="P55" s="7">
        <v>0.5556346755407654</v>
      </c>
      <c r="Q55" s="7">
        <v>0.50428149750415974</v>
      </c>
      <c r="R55" s="7">
        <v>0.48525114808652248</v>
      </c>
      <c r="S55" s="7">
        <v>0.48639983361064892</v>
      </c>
      <c r="T55" s="7">
        <v>0.47092918469217965</v>
      </c>
      <c r="U55" s="7">
        <v>0.47253504159733772</v>
      </c>
      <c r="V55" s="7">
        <v>0.43337687188019963</v>
      </c>
      <c r="W55" s="7">
        <v>0.32839184692179701</v>
      </c>
      <c r="X55" s="7">
        <v>0.32839184692179701</v>
      </c>
      <c r="Y55" s="8">
        <v>0.17627274542429286</v>
      </c>
      <c r="Z55" s="25">
        <v>0.68993562950637821</v>
      </c>
      <c r="AA55" s="26">
        <v>0.55745754853022744</v>
      </c>
      <c r="AB55" s="26">
        <v>0.36831625623960068</v>
      </c>
      <c r="AC55" s="26">
        <v>0.53856981142540183</v>
      </c>
      <c r="AD55" s="27">
        <v>0.4467368219633942</v>
      </c>
    </row>
    <row r="56" spans="1:30" x14ac:dyDescent="0.2">
      <c r="A56" s="5" t="s">
        <v>80</v>
      </c>
      <c r="B56" s="6">
        <v>0</v>
      </c>
      <c r="C56" s="7">
        <v>7.8008685524126459E-2</v>
      </c>
      <c r="D56" s="7">
        <v>7.8008685524126459E-2</v>
      </c>
      <c r="E56" s="7">
        <v>9.8801963394342759E-2</v>
      </c>
      <c r="F56" s="7">
        <v>0.21370409317803662</v>
      </c>
      <c r="G56" s="7">
        <v>0.61729567387687179</v>
      </c>
      <c r="H56" s="7">
        <v>1.1389629950083193</v>
      </c>
      <c r="I56" s="7">
        <v>1.7002475207986689</v>
      </c>
      <c r="J56" s="7">
        <v>2.6245098502495829</v>
      </c>
      <c r="K56" s="7">
        <v>3.6213701497504145</v>
      </c>
      <c r="L56" s="7">
        <v>3.488461031613975</v>
      </c>
      <c r="M56" s="7">
        <v>3.2043914143094834</v>
      </c>
      <c r="N56" s="7">
        <v>2.8269399667221289</v>
      </c>
      <c r="O56" s="7">
        <v>2.8338476871880203</v>
      </c>
      <c r="P56" s="7">
        <v>2.6376641930116471</v>
      </c>
      <c r="Q56" s="7">
        <v>2.487331181364393</v>
      </c>
      <c r="R56" s="7">
        <v>2.7108758735440932</v>
      </c>
      <c r="S56" s="7">
        <v>2.1753116139767052</v>
      </c>
      <c r="T56" s="7">
        <v>1.8225243926788686</v>
      </c>
      <c r="U56" s="7">
        <v>0.68126618968386032</v>
      </c>
      <c r="V56" s="7">
        <v>0.99612322795341102</v>
      </c>
      <c r="W56" s="7">
        <v>0.49453074875207992</v>
      </c>
      <c r="X56" s="7">
        <v>0.64605843594009982</v>
      </c>
      <c r="Y56" s="8">
        <v>0.64605843594009982</v>
      </c>
      <c r="Z56" s="25">
        <v>2.6296571602884073</v>
      </c>
      <c r="AA56" s="26">
        <v>2.6119950859678314</v>
      </c>
      <c r="AB56" s="26">
        <v>0.88109357182473669</v>
      </c>
      <c r="AC56" s="26">
        <v>2.0409152726936579</v>
      </c>
      <c r="AD56" s="27">
        <v>1.5759289170826394</v>
      </c>
    </row>
    <row r="57" spans="1:30" x14ac:dyDescent="0.2">
      <c r="A57" s="5" t="s">
        <v>81</v>
      </c>
      <c r="B57" s="6">
        <v>2.7434875207986691E-2</v>
      </c>
      <c r="C57" s="7">
        <v>2.7434875207986691E-2</v>
      </c>
      <c r="D57" s="7">
        <v>2.7434875207986691E-2</v>
      </c>
      <c r="E57" s="7">
        <v>2.7434875207986691E-2</v>
      </c>
      <c r="F57" s="7">
        <v>2.7434875207986691E-2</v>
      </c>
      <c r="G57" s="7">
        <v>0.3551742762063228</v>
      </c>
      <c r="H57" s="7">
        <v>0.58066765391014985</v>
      </c>
      <c r="I57" s="7">
        <v>1.7419046589018303</v>
      </c>
      <c r="J57" s="7">
        <v>1.5958201331114807</v>
      </c>
      <c r="K57" s="7">
        <v>1.6124799334442597</v>
      </c>
      <c r="L57" s="7">
        <v>1.4630194009983359</v>
      </c>
      <c r="M57" s="7">
        <v>1.2591346755407651</v>
      </c>
      <c r="N57" s="7">
        <v>0.98120009983361078</v>
      </c>
      <c r="O57" s="7">
        <v>0.91596675540765393</v>
      </c>
      <c r="P57" s="7">
        <v>0.85474422628951752</v>
      </c>
      <c r="Q57" s="7">
        <v>0.71149946755407656</v>
      </c>
      <c r="R57" s="7">
        <v>0.71149946755407656</v>
      </c>
      <c r="S57" s="7">
        <v>0.84809727121464218</v>
      </c>
      <c r="T57" s="7">
        <v>0.76826785357737115</v>
      </c>
      <c r="U57" s="7">
        <v>0.56784356073211328</v>
      </c>
      <c r="V57" s="7">
        <v>0.39949381031613979</v>
      </c>
      <c r="W57" s="7">
        <v>0.37246698835274544</v>
      </c>
      <c r="X57" s="7">
        <v>0</v>
      </c>
      <c r="Y57" s="8">
        <v>0</v>
      </c>
      <c r="Z57" s="25">
        <v>1.3755044093178033</v>
      </c>
      <c r="AA57" s="26">
        <v>0.8371678813089295</v>
      </c>
      <c r="AB57" s="26">
        <v>0.35134536882972828</v>
      </c>
      <c r="AC57" s="26">
        <v>0.85467255315215374</v>
      </c>
      <c r="AD57" s="27">
        <v>0.66151894204104267</v>
      </c>
    </row>
    <row r="58" spans="1:30" x14ac:dyDescent="0.2">
      <c r="A58" s="5" t="s">
        <v>82</v>
      </c>
      <c r="B58" s="6">
        <v>7.8008685524126459E-2</v>
      </c>
      <c r="C58" s="7">
        <v>0</v>
      </c>
      <c r="D58" s="7">
        <v>8.2460698835274557E-2</v>
      </c>
      <c r="E58" s="7">
        <v>0.17170645590682196</v>
      </c>
      <c r="F58" s="7">
        <v>0.17170645590682196</v>
      </c>
      <c r="G58" s="7">
        <v>0.13540821963394345</v>
      </c>
      <c r="H58" s="7">
        <v>0.94193064891846934</v>
      </c>
      <c r="I58" s="7">
        <v>0.99077497504159751</v>
      </c>
      <c r="J58" s="7">
        <v>0.98598509151414293</v>
      </c>
      <c r="K58" s="7">
        <v>0.8810809650582363</v>
      </c>
      <c r="L58" s="7">
        <v>1.2280381697171381</v>
      </c>
      <c r="M58" s="7">
        <v>1.0319122795341098</v>
      </c>
      <c r="N58" s="7">
        <v>1.0148674209650583</v>
      </c>
      <c r="O58" s="7">
        <v>1.5868839933444259</v>
      </c>
      <c r="P58" s="7">
        <v>1.5199383361064891</v>
      </c>
      <c r="Q58" s="7">
        <v>1.5237487520798669</v>
      </c>
      <c r="R58" s="7">
        <v>1.4240881863560735</v>
      </c>
      <c r="S58" s="7">
        <v>0.942151381031614</v>
      </c>
      <c r="T58" s="7">
        <v>0.16223111480865224</v>
      </c>
      <c r="U58" s="7">
        <v>4.0645291181364396E-2</v>
      </c>
      <c r="V58" s="7">
        <v>4.0645291181364396E-2</v>
      </c>
      <c r="W58" s="7">
        <v>6.0105124792013312E-2</v>
      </c>
      <c r="X58" s="7">
        <v>0.13811381031613976</v>
      </c>
      <c r="Y58" s="8">
        <v>0.13811381031613976</v>
      </c>
      <c r="Z58" s="25">
        <v>1.0099536882972824</v>
      </c>
      <c r="AA58" s="26">
        <v>1.3352796783139214</v>
      </c>
      <c r="AB58" s="26">
        <v>9.6642407099278974E-2</v>
      </c>
      <c r="AC58" s="26">
        <v>0.81395859123682757</v>
      </c>
      <c r="AD58" s="27">
        <v>0.63710604825291184</v>
      </c>
    </row>
    <row r="59" spans="1:30" x14ac:dyDescent="0.2">
      <c r="A59" s="5" t="s">
        <v>83</v>
      </c>
      <c r="B59" s="6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2.3760965058236272E-2</v>
      </c>
      <c r="J59" s="7">
        <v>6.1988286189683862E-2</v>
      </c>
      <c r="K59" s="7">
        <v>0.55307068219633948</v>
      </c>
      <c r="L59" s="7">
        <v>0.39746718801996672</v>
      </c>
      <c r="M59" s="7">
        <v>0.4469468552412646</v>
      </c>
      <c r="N59" s="7">
        <v>0.35149534109816971</v>
      </c>
      <c r="O59" s="7">
        <v>0.35149534109816971</v>
      </c>
      <c r="P59" s="7">
        <v>0.35149534109816971</v>
      </c>
      <c r="Q59" s="7">
        <v>0.35149534109816971</v>
      </c>
      <c r="R59" s="7">
        <v>0.37370622296173045</v>
      </c>
      <c r="S59" s="7">
        <v>0.37370622296173045</v>
      </c>
      <c r="T59" s="7">
        <v>0.42473597337770386</v>
      </c>
      <c r="U59" s="7">
        <v>0.13812302828618969</v>
      </c>
      <c r="V59" s="7">
        <v>0</v>
      </c>
      <c r="W59" s="7">
        <v>0</v>
      </c>
      <c r="X59" s="7">
        <v>0</v>
      </c>
      <c r="Y59" s="8">
        <v>0</v>
      </c>
      <c r="Z59" s="25">
        <v>0.24720566278424849</v>
      </c>
      <c r="AA59" s="26">
        <v>0.35889896838602331</v>
      </c>
      <c r="AB59" s="26">
        <v>9.3809833610648929E-2</v>
      </c>
      <c r="AC59" s="26">
        <v>0.23330482159364019</v>
      </c>
      <c r="AD59" s="27">
        <v>0.17497861619523014</v>
      </c>
    </row>
    <row r="60" spans="1:30" x14ac:dyDescent="0.2">
      <c r="A60" s="5" t="s">
        <v>84</v>
      </c>
      <c r="B60" s="6">
        <v>0.1028859234608985</v>
      </c>
      <c r="C60" s="7">
        <v>0.1028859234608985</v>
      </c>
      <c r="D60" s="7">
        <v>0.1028859234608985</v>
      </c>
      <c r="E60" s="7">
        <v>0.1028859234608985</v>
      </c>
      <c r="F60" s="7">
        <v>0.1028859234608985</v>
      </c>
      <c r="G60" s="7">
        <v>0.1028859234608985</v>
      </c>
      <c r="H60" s="7">
        <v>0.40564176372712157</v>
      </c>
      <c r="I60" s="7">
        <v>0.45018256239600668</v>
      </c>
      <c r="J60" s="7">
        <v>0.38730988352745427</v>
      </c>
      <c r="K60" s="7">
        <v>0.40125161397670545</v>
      </c>
      <c r="L60" s="7">
        <v>1.0716145091514144</v>
      </c>
      <c r="M60" s="7">
        <v>0.86569707154742093</v>
      </c>
      <c r="N60" s="7">
        <v>0.75095833610648921</v>
      </c>
      <c r="O60" s="7">
        <v>0.57964848585690532</v>
      </c>
      <c r="P60" s="7">
        <v>0.55894249584026634</v>
      </c>
      <c r="Q60" s="7">
        <v>0.78683637271214657</v>
      </c>
      <c r="R60" s="7">
        <v>0.7750291514143095</v>
      </c>
      <c r="S60" s="7">
        <v>0.6952243926788686</v>
      </c>
      <c r="T60" s="7">
        <v>0.36152915141430947</v>
      </c>
      <c r="U60" s="7">
        <v>0.10404242928452578</v>
      </c>
      <c r="V60" s="7">
        <v>7.6708752079866896E-2</v>
      </c>
      <c r="W60" s="7">
        <v>0.12583081530782031</v>
      </c>
      <c r="X60" s="7">
        <v>0.24918835274542428</v>
      </c>
      <c r="Y60" s="8">
        <v>0.2262434608985025</v>
      </c>
      <c r="Z60" s="25">
        <v>0.59694956738768723</v>
      </c>
      <c r="AA60" s="26">
        <v>0.69110653910149755</v>
      </c>
      <c r="AB60" s="26">
        <v>0.19059049362174155</v>
      </c>
      <c r="AC60" s="26">
        <v>0.49288220003697547</v>
      </c>
      <c r="AD60" s="27">
        <v>0.39538313089295624</v>
      </c>
    </row>
    <row r="61" spans="1:30" x14ac:dyDescent="0.2">
      <c r="A61" s="9" t="s">
        <v>85</v>
      </c>
      <c r="B61" s="10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5.1968153078202989E-2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0.12035943427620634</v>
      </c>
      <c r="U61" s="11">
        <v>0.10958346089850252</v>
      </c>
      <c r="V61" s="11">
        <v>0.10958346089850252</v>
      </c>
      <c r="W61" s="11">
        <v>5.7615307820299499E-2</v>
      </c>
      <c r="X61" s="11">
        <v>0</v>
      </c>
      <c r="Y61" s="12">
        <v>0</v>
      </c>
      <c r="Z61" s="28">
        <v>0</v>
      </c>
      <c r="AA61" s="29">
        <v>8.6613588463671648E-3</v>
      </c>
      <c r="AB61" s="29">
        <v>6.6190277315585147E-2</v>
      </c>
      <c r="AC61" s="29">
        <v>2.4950545387317436E-2</v>
      </c>
      <c r="AD61" s="30">
        <v>1.8712909040488078E-2</v>
      </c>
    </row>
    <row r="62" spans="1:30" x14ac:dyDescent="0.2">
      <c r="A62" s="14" t="s">
        <v>86</v>
      </c>
      <c r="B62" s="42">
        <v>0.55116292845257908</v>
      </c>
      <c r="C62" s="37">
        <v>0.65278452579034951</v>
      </c>
      <c r="D62" s="37">
        <v>0.88574898502495847</v>
      </c>
      <c r="E62" s="37">
        <v>1.2295700499168054</v>
      </c>
      <c r="F62" s="37">
        <v>1.5391819966722131</v>
      </c>
      <c r="G62" s="37">
        <v>3.2026891514143094</v>
      </c>
      <c r="H62" s="37">
        <v>8.8188801996672233</v>
      </c>
      <c r="I62" s="37">
        <v>18.858908818635605</v>
      </c>
      <c r="J62" s="37">
        <v>25.834831014975041</v>
      </c>
      <c r="K62" s="37">
        <v>33.152764692179701</v>
      </c>
      <c r="L62" s="37">
        <v>32.766259301164723</v>
      </c>
      <c r="M62" s="37">
        <v>31.609152113144763</v>
      </c>
      <c r="N62" s="37">
        <v>33.295967953410987</v>
      </c>
      <c r="O62" s="37">
        <v>29.458247021630612</v>
      </c>
      <c r="P62" s="37">
        <v>31.829684392678864</v>
      </c>
      <c r="Q62" s="37">
        <v>31.354537637271214</v>
      </c>
      <c r="R62" s="37">
        <v>28.060810183028291</v>
      </c>
      <c r="S62" s="37">
        <v>24.047306821963389</v>
      </c>
      <c r="T62" s="37">
        <v>20.626861131447583</v>
      </c>
      <c r="U62" s="37">
        <v>10.605958668885192</v>
      </c>
      <c r="V62" s="37">
        <v>7.8149312811980032</v>
      </c>
      <c r="W62" s="37">
        <v>5.182034342762063</v>
      </c>
      <c r="X62" s="37">
        <v>3.7623266555740433</v>
      </c>
      <c r="Y62" s="43">
        <v>2.7238007986688855</v>
      </c>
      <c r="Z62" s="36">
        <v>25.173466023294509</v>
      </c>
      <c r="AA62" s="37">
        <v>29.67442566833056</v>
      </c>
      <c r="AB62" s="37">
        <v>8.4526521464226292</v>
      </c>
      <c r="AC62" s="37">
        <v>21.100181279349233</v>
      </c>
      <c r="AD62" s="38">
        <v>16.161016694398224</v>
      </c>
    </row>
    <row r="63" spans="1:30" x14ac:dyDescent="0.2">
      <c r="A63" s="15" t="s">
        <v>87</v>
      </c>
      <c r="B63" s="44">
        <v>2.2933785690515811</v>
      </c>
      <c r="C63" s="40">
        <v>1.4453272212978372</v>
      </c>
      <c r="D63" s="40">
        <v>1.4812533444259568</v>
      </c>
      <c r="E63" s="40">
        <v>1.6081070549084859</v>
      </c>
      <c r="F63" s="40">
        <v>2.6142670216306159</v>
      </c>
      <c r="G63" s="40">
        <v>6.2714423294509158</v>
      </c>
      <c r="H63" s="40">
        <v>14.399662196339436</v>
      </c>
      <c r="I63" s="40">
        <v>28.594056871880198</v>
      </c>
      <c r="J63" s="40">
        <v>37.228856871880197</v>
      </c>
      <c r="K63" s="40">
        <v>48.008596938435943</v>
      </c>
      <c r="L63" s="40">
        <v>44.614767986688847</v>
      </c>
      <c r="M63" s="40">
        <v>43.244547054908487</v>
      </c>
      <c r="N63" s="40">
        <v>42.741006023294517</v>
      </c>
      <c r="O63" s="40">
        <v>36.654059999999994</v>
      </c>
      <c r="P63" s="40">
        <v>39.294370149750414</v>
      </c>
      <c r="Q63" s="40">
        <v>39.066045124792012</v>
      </c>
      <c r="R63" s="40">
        <v>34.470642362728789</v>
      </c>
      <c r="S63" s="40">
        <v>28.943722129783687</v>
      </c>
      <c r="T63" s="40">
        <v>24.643425490848582</v>
      </c>
      <c r="U63" s="40">
        <v>12.787945890183028</v>
      </c>
      <c r="V63" s="40">
        <v>9.5626748419301162</v>
      </c>
      <c r="W63" s="40">
        <v>6.6064167720465887</v>
      </c>
      <c r="X63" s="40">
        <v>5.7778559733777044</v>
      </c>
      <c r="Y63" s="45">
        <v>3.7378114475873545</v>
      </c>
      <c r="Z63" s="39">
        <v>36.01508132002219</v>
      </c>
      <c r="AA63" s="40">
        <v>36.861640965058236</v>
      </c>
      <c r="AB63" s="40">
        <v>10.519355069328897</v>
      </c>
      <c r="AC63" s="40">
        <v>27.798692451469773</v>
      </c>
      <c r="AD63" s="41">
        <v>21.50375998613422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Footer>&amp;LSetiembre 2019&amp;R&amp;G</oddFooter>
  </headerFooter>
  <rowBreaks count="1" manualBreakCount="1">
    <brk id="32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C00000"/>
  </sheetPr>
  <dimension ref="A1:AD63"/>
  <sheetViews>
    <sheetView showGridLines="0" view="pageBreakPreview" topLeftCell="A22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23" width="5.6640625" customWidth="1"/>
    <col min="24" max="24" width="6.1640625" customWidth="1"/>
    <col min="25" max="29" width="5.6640625" customWidth="1"/>
    <col min="30" max="30" width="9" bestFit="1" customWidth="1"/>
  </cols>
  <sheetData>
    <row r="1" spans="1:30" ht="16.5" x14ac:dyDescent="0.3">
      <c r="A1" s="21" t="s">
        <v>206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92">
        <v>0</v>
      </c>
      <c r="C4" s="292">
        <v>0</v>
      </c>
      <c r="D4" s="292">
        <v>0</v>
      </c>
      <c r="E4" s="292">
        <v>0</v>
      </c>
      <c r="F4" s="292">
        <v>0</v>
      </c>
      <c r="G4" s="292">
        <v>0</v>
      </c>
      <c r="H4" s="292">
        <v>0</v>
      </c>
      <c r="I4" s="292">
        <v>2.5876705490848587E-2</v>
      </c>
      <c r="J4" s="292">
        <v>0.21081921797004988</v>
      </c>
      <c r="K4" s="292">
        <v>0.21081921797004988</v>
      </c>
      <c r="L4" s="292">
        <v>0.18494251247920135</v>
      </c>
      <c r="M4" s="292">
        <v>0.18494251247920135</v>
      </c>
      <c r="N4" s="292">
        <v>0.14063427620632279</v>
      </c>
      <c r="O4" s="292">
        <v>4.430823627287854E-2</v>
      </c>
      <c r="P4" s="292">
        <v>4.430823627287854E-2</v>
      </c>
      <c r="Q4" s="292">
        <v>4.430823627287854E-2</v>
      </c>
      <c r="R4" s="292">
        <v>4.430823627287854E-2</v>
      </c>
      <c r="S4" s="292">
        <v>4.430823627287854E-2</v>
      </c>
      <c r="T4" s="292">
        <v>4.430823627287854E-2</v>
      </c>
      <c r="U4" s="292">
        <v>0</v>
      </c>
      <c r="V4" s="292">
        <v>0</v>
      </c>
      <c r="W4" s="292">
        <v>0</v>
      </c>
      <c r="X4" s="292">
        <v>0</v>
      </c>
      <c r="Y4" s="293">
        <v>0</v>
      </c>
      <c r="Z4" s="82">
        <v>0.13623336106489184</v>
      </c>
      <c r="AA4" s="83">
        <v>6.0362576261785927E-2</v>
      </c>
      <c r="AB4" s="83">
        <v>7.3847060454797567E-3</v>
      </c>
      <c r="AC4" s="83">
        <v>6.7993547790719186E-2</v>
      </c>
      <c r="AD4" s="84">
        <v>5.0995160843039393E-2</v>
      </c>
    </row>
    <row r="5" spans="1:30" x14ac:dyDescent="0.2">
      <c r="A5" s="5" t="s">
        <v>33</v>
      </c>
      <c r="B5" s="294">
        <v>0</v>
      </c>
      <c r="C5" s="294">
        <v>0</v>
      </c>
      <c r="D5" s="294">
        <v>0</v>
      </c>
      <c r="E5" s="294">
        <v>0</v>
      </c>
      <c r="F5" s="294">
        <v>0</v>
      </c>
      <c r="G5" s="294">
        <v>0</v>
      </c>
      <c r="H5" s="294">
        <v>0</v>
      </c>
      <c r="I5" s="294">
        <v>0</v>
      </c>
      <c r="J5" s="294">
        <v>0.15559808652246257</v>
      </c>
      <c r="K5" s="294">
        <v>0.71568727121464226</v>
      </c>
      <c r="L5" s="294">
        <v>0.80798435940099833</v>
      </c>
      <c r="M5" s="294">
        <v>0.6523862728785359</v>
      </c>
      <c r="N5" s="294">
        <v>0.50381672212978379</v>
      </c>
      <c r="O5" s="294">
        <v>0.27506838602329453</v>
      </c>
      <c r="P5" s="294">
        <v>0.27506838602329453</v>
      </c>
      <c r="Q5" s="294">
        <v>0</v>
      </c>
      <c r="R5" s="294">
        <v>0</v>
      </c>
      <c r="S5" s="294">
        <v>0</v>
      </c>
      <c r="T5" s="294">
        <v>0</v>
      </c>
      <c r="U5" s="294">
        <v>0</v>
      </c>
      <c r="V5" s="294">
        <v>0</v>
      </c>
      <c r="W5" s="294">
        <v>0</v>
      </c>
      <c r="X5" s="294">
        <v>0</v>
      </c>
      <c r="Y5" s="294">
        <v>0</v>
      </c>
      <c r="Z5" s="85">
        <v>0.38860933166943984</v>
      </c>
      <c r="AA5" s="86">
        <v>0.17565891569606215</v>
      </c>
      <c r="AB5" s="86">
        <v>0</v>
      </c>
      <c r="AC5" s="86">
        <v>0.18808941578850064</v>
      </c>
      <c r="AD5" s="87">
        <v>0.14106706184137549</v>
      </c>
    </row>
    <row r="6" spans="1:30" x14ac:dyDescent="0.2">
      <c r="A6" s="5" t="s">
        <v>34</v>
      </c>
      <c r="B6" s="295">
        <v>0</v>
      </c>
      <c r="C6" s="295">
        <v>0</v>
      </c>
      <c r="D6" s="295">
        <v>0</v>
      </c>
      <c r="E6" s="295">
        <v>0</v>
      </c>
      <c r="F6" s="295">
        <v>0</v>
      </c>
      <c r="G6" s="295">
        <v>0.32144517470881862</v>
      </c>
      <c r="H6" s="295">
        <v>0.64117695507487527</v>
      </c>
      <c r="I6" s="295">
        <v>1.161465973377704</v>
      </c>
      <c r="J6" s="295">
        <v>1.2239678036605659</v>
      </c>
      <c r="K6" s="295">
        <v>2.6317859400998334</v>
      </c>
      <c r="L6" s="295">
        <v>1.269851996672213</v>
      </c>
      <c r="M6" s="295">
        <v>1.7746020798668887</v>
      </c>
      <c r="N6" s="295">
        <v>0.47137279534109811</v>
      </c>
      <c r="O6" s="295">
        <v>0.71320399334442597</v>
      </c>
      <c r="P6" s="295">
        <v>0.55934525790349421</v>
      </c>
      <c r="Q6" s="295">
        <v>0.19914459234608986</v>
      </c>
      <c r="R6" s="295">
        <v>0.19914459234608986</v>
      </c>
      <c r="S6" s="295">
        <v>9.3022961730449258E-2</v>
      </c>
      <c r="T6" s="295">
        <v>0.46008801996672211</v>
      </c>
      <c r="U6" s="295">
        <v>0.23133968386023296</v>
      </c>
      <c r="V6" s="295">
        <v>0.15559808652246257</v>
      </c>
      <c r="W6" s="295">
        <v>0</v>
      </c>
      <c r="X6" s="295">
        <v>0</v>
      </c>
      <c r="Y6" s="296">
        <v>0</v>
      </c>
      <c r="Z6" s="85">
        <v>1.4504751247920133</v>
      </c>
      <c r="AA6" s="86">
        <v>0.37253903216860795</v>
      </c>
      <c r="AB6" s="86">
        <v>0.14117096505823626</v>
      </c>
      <c r="AC6" s="86">
        <v>0.65472837400628581</v>
      </c>
      <c r="AD6" s="87">
        <v>0.50443982945091514</v>
      </c>
    </row>
    <row r="7" spans="1:30" x14ac:dyDescent="0.2">
      <c r="A7" s="5" t="s">
        <v>35</v>
      </c>
      <c r="B7" s="295">
        <v>0</v>
      </c>
      <c r="C7" s="295">
        <v>0</v>
      </c>
      <c r="D7" s="295">
        <v>0</v>
      </c>
      <c r="E7" s="295">
        <v>0</v>
      </c>
      <c r="F7" s="295">
        <v>0</v>
      </c>
      <c r="G7" s="295">
        <v>0</v>
      </c>
      <c r="H7" s="295">
        <v>0</v>
      </c>
      <c r="I7" s="295">
        <v>0</v>
      </c>
      <c r="J7" s="295">
        <v>0</v>
      </c>
      <c r="K7" s="295">
        <v>0</v>
      </c>
      <c r="L7" s="295">
        <v>0</v>
      </c>
      <c r="M7" s="295">
        <v>0</v>
      </c>
      <c r="N7" s="295">
        <v>0</v>
      </c>
      <c r="O7" s="295">
        <v>0</v>
      </c>
      <c r="P7" s="295">
        <v>0</v>
      </c>
      <c r="Q7" s="295">
        <v>0</v>
      </c>
      <c r="R7" s="295">
        <v>0.18277129783693846</v>
      </c>
      <c r="S7" s="295">
        <v>0.70960199667221313</v>
      </c>
      <c r="T7" s="295">
        <v>0.52683069883527467</v>
      </c>
      <c r="U7" s="295">
        <v>0.52683069883527467</v>
      </c>
      <c r="V7" s="295">
        <v>0.52683069883527467</v>
      </c>
      <c r="W7" s="295">
        <v>0</v>
      </c>
      <c r="X7" s="295">
        <v>0</v>
      </c>
      <c r="Y7" s="296">
        <v>0</v>
      </c>
      <c r="Z7" s="85">
        <v>0</v>
      </c>
      <c r="AA7" s="86">
        <v>0.14872888241819193</v>
      </c>
      <c r="AB7" s="86">
        <v>0.26341534941763733</v>
      </c>
      <c r="AC7" s="86">
        <v>0.13738141061194309</v>
      </c>
      <c r="AD7" s="87">
        <v>0.10303605795895732</v>
      </c>
    </row>
    <row r="8" spans="1:30" x14ac:dyDescent="0.2">
      <c r="A8" s="5" t="s">
        <v>36</v>
      </c>
      <c r="B8" s="295">
        <v>4.430823627287854E-2</v>
      </c>
      <c r="C8" s="295">
        <v>0</v>
      </c>
      <c r="D8" s="295">
        <v>0</v>
      </c>
      <c r="E8" s="295">
        <v>0</v>
      </c>
      <c r="F8" s="295">
        <v>0</v>
      </c>
      <c r="G8" s="295">
        <v>0.56252520798668892</v>
      </c>
      <c r="H8" s="295">
        <v>0.70315948419301166</v>
      </c>
      <c r="I8" s="295">
        <v>0.70315948419301166</v>
      </c>
      <c r="J8" s="295">
        <v>0.14063427620632279</v>
      </c>
      <c r="K8" s="295">
        <v>1.0361426788685524</v>
      </c>
      <c r="L8" s="295">
        <v>1.0361426788685524</v>
      </c>
      <c r="M8" s="295">
        <v>1.0361426788685524</v>
      </c>
      <c r="N8" s="295">
        <v>1.2292234608985024</v>
      </c>
      <c r="O8" s="295">
        <v>0.81124126455906831</v>
      </c>
      <c r="P8" s="295">
        <v>2.4388570715474209</v>
      </c>
      <c r="Q8" s="295">
        <v>2.692029534109817</v>
      </c>
      <c r="R8" s="295">
        <v>2.4943798668885195</v>
      </c>
      <c r="S8" s="295">
        <v>2.1448910981697171</v>
      </c>
      <c r="T8" s="295">
        <v>0.49715282861896842</v>
      </c>
      <c r="U8" s="295">
        <v>4.430823627287854E-2</v>
      </c>
      <c r="V8" s="295">
        <v>4.430823627287854E-2</v>
      </c>
      <c r="W8" s="295">
        <v>7.0184941763727124E-2</v>
      </c>
      <c r="X8" s="295">
        <v>7.0184941763727124E-2</v>
      </c>
      <c r="Y8" s="296">
        <v>7.0184941763727124E-2</v>
      </c>
      <c r="Z8" s="85">
        <v>0.77589688019966729</v>
      </c>
      <c r="AA8" s="86">
        <v>1.9684370493621743</v>
      </c>
      <c r="AB8" s="86">
        <v>0.13272068774265114</v>
      </c>
      <c r="AC8" s="86">
        <v>0.95901820576816432</v>
      </c>
      <c r="AD8" s="87">
        <v>0.74454838117027211</v>
      </c>
    </row>
    <row r="9" spans="1:30" x14ac:dyDescent="0.2">
      <c r="A9" s="5" t="s">
        <v>37</v>
      </c>
      <c r="B9" s="295">
        <v>0</v>
      </c>
      <c r="C9" s="295">
        <v>0</v>
      </c>
      <c r="D9" s="295">
        <v>0</v>
      </c>
      <c r="E9" s="295">
        <v>0</v>
      </c>
      <c r="F9" s="295">
        <v>0</v>
      </c>
      <c r="G9" s="295">
        <v>0</v>
      </c>
      <c r="H9" s="295">
        <v>0</v>
      </c>
      <c r="I9" s="295">
        <v>0</v>
      </c>
      <c r="J9" s="295">
        <v>0</v>
      </c>
      <c r="K9" s="295">
        <v>0</v>
      </c>
      <c r="L9" s="295">
        <v>0</v>
      </c>
      <c r="M9" s="295">
        <v>3.1887437603993346E-2</v>
      </c>
      <c r="N9" s="295">
        <v>0.19983801996672212</v>
      </c>
      <c r="O9" s="295">
        <v>0.19983801996672212</v>
      </c>
      <c r="P9" s="295">
        <v>0.40600207986688852</v>
      </c>
      <c r="Q9" s="295">
        <v>0</v>
      </c>
      <c r="R9" s="295">
        <v>0</v>
      </c>
      <c r="S9" s="295">
        <v>0</v>
      </c>
      <c r="T9" s="295">
        <v>0</v>
      </c>
      <c r="U9" s="295">
        <v>0</v>
      </c>
      <c r="V9" s="295">
        <v>0</v>
      </c>
      <c r="W9" s="295">
        <v>0</v>
      </c>
      <c r="X9" s="295">
        <v>0.22874833610648918</v>
      </c>
      <c r="Y9" s="296">
        <v>0</v>
      </c>
      <c r="Z9" s="85">
        <v>5.3145729339988913E-3</v>
      </c>
      <c r="AA9" s="86">
        <v>0.1342796866333888</v>
      </c>
      <c r="AB9" s="86">
        <v>3.8124722684414865E-2</v>
      </c>
      <c r="AC9" s="86">
        <v>5.9239660750600859E-2</v>
      </c>
      <c r="AD9" s="87">
        <v>4.4429745562950644E-2</v>
      </c>
    </row>
    <row r="10" spans="1:30" x14ac:dyDescent="0.2">
      <c r="A10" s="5" t="s">
        <v>38</v>
      </c>
      <c r="B10" s="295">
        <v>0</v>
      </c>
      <c r="C10" s="295">
        <v>0</v>
      </c>
      <c r="D10" s="295">
        <v>0</v>
      </c>
      <c r="E10" s="295">
        <v>0</v>
      </c>
      <c r="F10" s="295">
        <v>0</v>
      </c>
      <c r="G10" s="295">
        <v>0</v>
      </c>
      <c r="H10" s="295">
        <v>0.26641846921797008</v>
      </c>
      <c r="I10" s="295">
        <v>0.26641846921797008</v>
      </c>
      <c r="J10" s="295">
        <v>0.23971331114808653</v>
      </c>
      <c r="K10" s="295">
        <v>0.23971331114808653</v>
      </c>
      <c r="L10" s="295">
        <v>6.1457154742096509E-2</v>
      </c>
      <c r="M10" s="295">
        <v>0</v>
      </c>
      <c r="N10" s="295">
        <v>0.24483011647254577</v>
      </c>
      <c r="O10" s="295">
        <v>0.46901206322795341</v>
      </c>
      <c r="P10" s="295">
        <v>0.46901206322795341</v>
      </c>
      <c r="Q10" s="295">
        <v>0.50606863560732118</v>
      </c>
      <c r="R10" s="295">
        <v>0.50606863560732118</v>
      </c>
      <c r="S10" s="295">
        <v>0.85789550748752075</v>
      </c>
      <c r="T10" s="295">
        <v>0.40112046589018308</v>
      </c>
      <c r="U10" s="295">
        <v>0.40112046589018308</v>
      </c>
      <c r="V10" s="295">
        <v>8.3547670549084865E-2</v>
      </c>
      <c r="W10" s="295">
        <v>8.3547670549084865E-2</v>
      </c>
      <c r="X10" s="295">
        <v>0</v>
      </c>
      <c r="Y10" s="296">
        <v>0</v>
      </c>
      <c r="Z10" s="85">
        <v>0.17895345257903494</v>
      </c>
      <c r="AA10" s="86">
        <v>0.50881450360510261</v>
      </c>
      <c r="AB10" s="86">
        <v>0.16155604547975597</v>
      </c>
      <c r="AC10" s="86">
        <v>0.28310800055463115</v>
      </c>
      <c r="AD10" s="87">
        <v>0.21233100041597339</v>
      </c>
    </row>
    <row r="11" spans="1:30" x14ac:dyDescent="0.2">
      <c r="A11" s="5" t="s">
        <v>39</v>
      </c>
      <c r="B11" s="295">
        <v>0</v>
      </c>
      <c r="C11" s="295">
        <v>0</v>
      </c>
      <c r="D11" s="295">
        <v>0</v>
      </c>
      <c r="E11" s="295">
        <v>0</v>
      </c>
      <c r="F11" s="295">
        <v>0</v>
      </c>
      <c r="G11" s="295">
        <v>0.14708885191347754</v>
      </c>
      <c r="H11" s="295">
        <v>0.63741638935108147</v>
      </c>
      <c r="I11" s="295">
        <v>0.22874833610648918</v>
      </c>
      <c r="J11" s="295">
        <v>0.28793111480865224</v>
      </c>
      <c r="K11" s="295">
        <v>0.75513003327787021</v>
      </c>
      <c r="L11" s="295">
        <v>0.21835415973377706</v>
      </c>
      <c r="M11" s="295">
        <v>0.21835415973377706</v>
      </c>
      <c r="N11" s="295">
        <v>0.78855673876871879</v>
      </c>
      <c r="O11" s="295">
        <v>1.6504962562396011</v>
      </c>
      <c r="P11" s="295">
        <v>1.9828762063227958</v>
      </c>
      <c r="Q11" s="295">
        <v>2.6513225457570715</v>
      </c>
      <c r="R11" s="295">
        <v>2.4235173876871885</v>
      </c>
      <c r="S11" s="295">
        <v>1.3229923460898503</v>
      </c>
      <c r="T11" s="295">
        <v>1.4030168053244594</v>
      </c>
      <c r="U11" s="295">
        <v>0.93722995008319465</v>
      </c>
      <c r="V11" s="295">
        <v>0.45141630615640599</v>
      </c>
      <c r="W11" s="295">
        <v>0.19747304492512482</v>
      </c>
      <c r="X11" s="295">
        <v>0</v>
      </c>
      <c r="Y11" s="296">
        <v>0</v>
      </c>
      <c r="Z11" s="85">
        <v>0.39098903216860786</v>
      </c>
      <c r="AA11" s="86">
        <v>1.8032935801442047</v>
      </c>
      <c r="AB11" s="86">
        <v>0.4981893510815309</v>
      </c>
      <c r="AC11" s="86">
        <v>0.89749065446478105</v>
      </c>
      <c r="AD11" s="87">
        <v>0.67924669301164731</v>
      </c>
    </row>
    <row r="12" spans="1:30" x14ac:dyDescent="0.2">
      <c r="A12" s="5" t="s">
        <v>40</v>
      </c>
      <c r="B12" s="295">
        <v>0</v>
      </c>
      <c r="C12" s="295">
        <v>0</v>
      </c>
      <c r="D12" s="295">
        <v>0</v>
      </c>
      <c r="E12" s="295">
        <v>0</v>
      </c>
      <c r="F12" s="295">
        <v>0.15802703826955075</v>
      </c>
      <c r="G12" s="295">
        <v>0.42274151414309485</v>
      </c>
      <c r="H12" s="295">
        <v>0.80815465890183036</v>
      </c>
      <c r="I12" s="295">
        <v>2.1716095673876872</v>
      </c>
      <c r="J12" s="295">
        <v>3.026420798668886</v>
      </c>
      <c r="K12" s="295">
        <v>4.1388222129783694</v>
      </c>
      <c r="L12" s="295">
        <v>3.2428361064891851</v>
      </c>
      <c r="M12" s="295">
        <v>2.4368309484193009</v>
      </c>
      <c r="N12" s="295">
        <v>1.7067714642262897</v>
      </c>
      <c r="O12" s="295">
        <v>1.9424889351081533</v>
      </c>
      <c r="P12" s="295">
        <v>1.8872129783693843</v>
      </c>
      <c r="Q12" s="295">
        <v>2.2410092346089852</v>
      </c>
      <c r="R12" s="295">
        <v>2.8536420965058236</v>
      </c>
      <c r="S12" s="295">
        <v>1.9894328618968387</v>
      </c>
      <c r="T12" s="295">
        <v>1.7238826123128121</v>
      </c>
      <c r="U12" s="295">
        <v>0.21114958402662232</v>
      </c>
      <c r="V12" s="295">
        <v>0.4905191347753744</v>
      </c>
      <c r="W12" s="295">
        <v>0.369382612312812</v>
      </c>
      <c r="X12" s="295">
        <v>0</v>
      </c>
      <c r="Y12" s="296">
        <v>0</v>
      </c>
      <c r="Z12" s="85">
        <v>2.6374457154742101</v>
      </c>
      <c r="AA12" s="86">
        <v>2.1034262617859123</v>
      </c>
      <c r="AB12" s="86">
        <v>0.46582232390460349</v>
      </c>
      <c r="AC12" s="86">
        <v>1.7355647670549086</v>
      </c>
      <c r="AD12" s="87">
        <v>1.3258722649750414</v>
      </c>
    </row>
    <row r="13" spans="1:30" x14ac:dyDescent="0.2">
      <c r="A13" s="5" t="s">
        <v>41</v>
      </c>
      <c r="B13" s="295">
        <v>0</v>
      </c>
      <c r="C13" s="295">
        <v>0</v>
      </c>
      <c r="D13" s="295">
        <v>0</v>
      </c>
      <c r="E13" s="295">
        <v>0</v>
      </c>
      <c r="F13" s="295">
        <v>0</v>
      </c>
      <c r="G13" s="295">
        <v>0</v>
      </c>
      <c r="H13" s="295">
        <v>4.4873544093178036E-2</v>
      </c>
      <c r="I13" s="295">
        <v>0.20500216306156407</v>
      </c>
      <c r="J13" s="295">
        <v>0.47313094841930126</v>
      </c>
      <c r="K13" s="295">
        <v>0.47313094841930126</v>
      </c>
      <c r="L13" s="295">
        <v>0.23551763727121464</v>
      </c>
      <c r="M13" s="295">
        <v>0.29613818635607325</v>
      </c>
      <c r="N13" s="295">
        <v>0.19064409317803663</v>
      </c>
      <c r="O13" s="295">
        <v>0.19064409317803663</v>
      </c>
      <c r="P13" s="295">
        <v>0.46261281198003329</v>
      </c>
      <c r="Q13" s="295">
        <v>0.50504825291181366</v>
      </c>
      <c r="R13" s="295">
        <v>0.31920940099833606</v>
      </c>
      <c r="S13" s="295">
        <v>0.18069550748752078</v>
      </c>
      <c r="T13" s="295">
        <v>0.13345482529118136</v>
      </c>
      <c r="U13" s="295">
        <v>0.13345482529118136</v>
      </c>
      <c r="V13" s="295">
        <v>0</v>
      </c>
      <c r="W13" s="295">
        <v>0</v>
      </c>
      <c r="X13" s="295">
        <v>0</v>
      </c>
      <c r="Y13" s="296">
        <v>0</v>
      </c>
      <c r="Z13" s="85">
        <v>0.28796557127010541</v>
      </c>
      <c r="AA13" s="86">
        <v>0.3081423599556295</v>
      </c>
      <c r="AB13" s="86">
        <v>4.4484941763727116E-2</v>
      </c>
      <c r="AC13" s="86">
        <v>0.21353095766315405</v>
      </c>
      <c r="AD13" s="87">
        <v>0.16014821824736555</v>
      </c>
    </row>
    <row r="14" spans="1:30" x14ac:dyDescent="0.2">
      <c r="A14" s="5" t="s">
        <v>42</v>
      </c>
      <c r="B14" s="295">
        <v>0</v>
      </c>
      <c r="C14" s="295">
        <v>0</v>
      </c>
      <c r="D14" s="295">
        <v>0</v>
      </c>
      <c r="E14" s="295">
        <v>0</v>
      </c>
      <c r="F14" s="295">
        <v>0</v>
      </c>
      <c r="G14" s="295">
        <v>5.1246089850249588E-2</v>
      </c>
      <c r="H14" s="295">
        <v>5.1246089850249588E-2</v>
      </c>
      <c r="I14" s="295">
        <v>0.19188036605657238</v>
      </c>
      <c r="J14" s="295">
        <v>0.19188036605657238</v>
      </c>
      <c r="K14" s="295">
        <v>0.19188036605657238</v>
      </c>
      <c r="L14" s="295">
        <v>0.19188036605657238</v>
      </c>
      <c r="M14" s="295">
        <v>5.1246089850249588E-2</v>
      </c>
      <c r="N14" s="295">
        <v>9.6119633943427624E-2</v>
      </c>
      <c r="O14" s="295">
        <v>9.6119633943427624E-2</v>
      </c>
      <c r="P14" s="295">
        <v>9.6119633943427624E-2</v>
      </c>
      <c r="Q14" s="295">
        <v>0.23675391014975045</v>
      </c>
      <c r="R14" s="295">
        <v>9.6119633943427624E-2</v>
      </c>
      <c r="S14" s="295">
        <v>9.6119633943427624E-2</v>
      </c>
      <c r="T14" s="295">
        <v>5.1246089850249588E-2</v>
      </c>
      <c r="U14" s="295">
        <v>5.1246089850249588E-2</v>
      </c>
      <c r="V14" s="295">
        <v>5.1246089850249588E-2</v>
      </c>
      <c r="W14" s="295">
        <v>0</v>
      </c>
      <c r="X14" s="295">
        <v>0</v>
      </c>
      <c r="Y14" s="296">
        <v>0</v>
      </c>
      <c r="Z14" s="85">
        <v>0.14500227398779811</v>
      </c>
      <c r="AA14" s="86">
        <v>0.11955867997781476</v>
      </c>
      <c r="AB14" s="86">
        <v>2.5623044925124794E-2</v>
      </c>
      <c r="AC14" s="86">
        <v>9.6727999630245878E-2</v>
      </c>
      <c r="AD14" s="87">
        <v>7.4681253466444816E-2</v>
      </c>
    </row>
    <row r="15" spans="1:30" x14ac:dyDescent="0.2">
      <c r="A15" s="5" t="s">
        <v>43</v>
      </c>
      <c r="B15" s="295">
        <v>0</v>
      </c>
      <c r="C15" s="295">
        <v>0</v>
      </c>
      <c r="D15" s="295">
        <v>0</v>
      </c>
      <c r="E15" s="295">
        <v>0</v>
      </c>
      <c r="F15" s="295">
        <v>0</v>
      </c>
      <c r="G15" s="295">
        <v>0</v>
      </c>
      <c r="H15" s="295">
        <v>0</v>
      </c>
      <c r="I15" s="295">
        <v>0</v>
      </c>
      <c r="J15" s="295">
        <v>0</v>
      </c>
      <c r="K15" s="295">
        <v>0</v>
      </c>
      <c r="L15" s="295">
        <v>0</v>
      </c>
      <c r="M15" s="295">
        <v>0</v>
      </c>
      <c r="N15" s="295">
        <v>0</v>
      </c>
      <c r="O15" s="295">
        <v>0</v>
      </c>
      <c r="P15" s="295">
        <v>3.5835856905158066E-2</v>
      </c>
      <c r="Q15" s="295">
        <v>0</v>
      </c>
      <c r="R15" s="295">
        <v>0.15802703826955075</v>
      </c>
      <c r="S15" s="295">
        <v>0.15802703826955075</v>
      </c>
      <c r="T15" s="295">
        <v>0</v>
      </c>
      <c r="U15" s="295">
        <v>0</v>
      </c>
      <c r="V15" s="295">
        <v>0</v>
      </c>
      <c r="W15" s="295">
        <v>0</v>
      </c>
      <c r="X15" s="295">
        <v>0</v>
      </c>
      <c r="Y15" s="296">
        <v>0</v>
      </c>
      <c r="Z15" s="85">
        <v>0</v>
      </c>
      <c r="AA15" s="86">
        <v>5.8648322240709927E-2</v>
      </c>
      <c r="AB15" s="86">
        <v>0</v>
      </c>
      <c r="AC15" s="86">
        <v>1.9549440746903308E-2</v>
      </c>
      <c r="AD15" s="87">
        <v>1.4662080560177482E-2</v>
      </c>
    </row>
    <row r="16" spans="1:30" x14ac:dyDescent="0.2">
      <c r="A16" s="5" t="s">
        <v>44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Z16" s="85">
        <v>0</v>
      </c>
      <c r="AA16" s="86">
        <v>0</v>
      </c>
      <c r="AB16" s="86">
        <v>0</v>
      </c>
      <c r="AC16" s="86">
        <v>0</v>
      </c>
      <c r="AD16" s="87">
        <v>0</v>
      </c>
    </row>
    <row r="17" spans="1:30" x14ac:dyDescent="0.2">
      <c r="A17" s="5" t="s">
        <v>45</v>
      </c>
      <c r="B17" s="295">
        <v>0</v>
      </c>
      <c r="C17" s="295">
        <v>0</v>
      </c>
      <c r="D17" s="295">
        <v>0</v>
      </c>
      <c r="E17" s="295">
        <v>0</v>
      </c>
      <c r="F17" s="295">
        <v>0</v>
      </c>
      <c r="G17" s="295">
        <v>0</v>
      </c>
      <c r="H17" s="295">
        <v>0</v>
      </c>
      <c r="I17" s="295">
        <v>0</v>
      </c>
      <c r="J17" s="295">
        <v>0</v>
      </c>
      <c r="K17" s="295">
        <v>0.3849487520798669</v>
      </c>
      <c r="L17" s="295">
        <v>0.3849487520798669</v>
      </c>
      <c r="M17" s="295">
        <v>0</v>
      </c>
      <c r="N17" s="295">
        <v>0</v>
      </c>
      <c r="O17" s="295">
        <v>0</v>
      </c>
      <c r="P17" s="295">
        <v>0</v>
      </c>
      <c r="Q17" s="295">
        <v>0</v>
      </c>
      <c r="R17" s="295">
        <v>0</v>
      </c>
      <c r="S17" s="295">
        <v>0</v>
      </c>
      <c r="T17" s="295">
        <v>0</v>
      </c>
      <c r="U17" s="295">
        <v>0</v>
      </c>
      <c r="V17" s="295">
        <v>0</v>
      </c>
      <c r="W17" s="295">
        <v>0</v>
      </c>
      <c r="X17" s="295">
        <v>0</v>
      </c>
      <c r="Y17" s="296">
        <v>0</v>
      </c>
      <c r="Z17" s="85">
        <v>0.12831625069328897</v>
      </c>
      <c r="AA17" s="86">
        <v>0</v>
      </c>
      <c r="AB17" s="86">
        <v>0</v>
      </c>
      <c r="AC17" s="86">
        <v>4.2772083564429658E-2</v>
      </c>
      <c r="AD17" s="87">
        <v>3.2079062673322244E-2</v>
      </c>
    </row>
    <row r="18" spans="1:30" x14ac:dyDescent="0.2">
      <c r="A18" s="5" t="s">
        <v>228</v>
      </c>
      <c r="B18" s="295">
        <v>0</v>
      </c>
      <c r="C18" s="295">
        <v>0</v>
      </c>
      <c r="D18" s="295">
        <v>0</v>
      </c>
      <c r="E18" s="295">
        <v>0</v>
      </c>
      <c r="F18" s="295">
        <v>0</v>
      </c>
      <c r="G18" s="295">
        <v>0</v>
      </c>
      <c r="H18" s="295">
        <v>0</v>
      </c>
      <c r="I18" s="295">
        <v>0</v>
      </c>
      <c r="J18" s="295">
        <v>0</v>
      </c>
      <c r="K18" s="295">
        <v>0.14063427620632279</v>
      </c>
      <c r="L18" s="295">
        <v>0.14063427620632279</v>
      </c>
      <c r="M18" s="295">
        <v>0.14063427620632279</v>
      </c>
      <c r="N18" s="295">
        <v>0</v>
      </c>
      <c r="O18" s="295">
        <v>0</v>
      </c>
      <c r="P18" s="295">
        <v>0</v>
      </c>
      <c r="Q18" s="295">
        <v>0</v>
      </c>
      <c r="R18" s="295">
        <v>0</v>
      </c>
      <c r="S18" s="295">
        <v>0</v>
      </c>
      <c r="T18" s="295">
        <v>0</v>
      </c>
      <c r="U18" s="295">
        <v>0</v>
      </c>
      <c r="V18" s="295">
        <v>0</v>
      </c>
      <c r="W18" s="295">
        <v>0</v>
      </c>
      <c r="X18" s="295">
        <v>0</v>
      </c>
      <c r="Y18" s="296">
        <v>0</v>
      </c>
      <c r="Z18" s="25">
        <v>7.0317138103161397E-2</v>
      </c>
      <c r="AA18" s="26">
        <v>0</v>
      </c>
      <c r="AB18" s="26">
        <v>0</v>
      </c>
      <c r="AC18" s="26">
        <v>2.3439046034387134E-2</v>
      </c>
      <c r="AD18" s="27">
        <v>1.7579284525790349E-2</v>
      </c>
    </row>
    <row r="19" spans="1:30" x14ac:dyDescent="0.2">
      <c r="A19" s="5" t="s">
        <v>47</v>
      </c>
      <c r="B19" s="294">
        <v>0</v>
      </c>
      <c r="C19" s="294">
        <v>0</v>
      </c>
      <c r="D19" s="294">
        <v>0</v>
      </c>
      <c r="E19" s="294">
        <v>0</v>
      </c>
      <c r="F19" s="294">
        <v>0</v>
      </c>
      <c r="G19" s="294">
        <v>0</v>
      </c>
      <c r="H19" s="294">
        <v>0</v>
      </c>
      <c r="I19" s="294">
        <v>0</v>
      </c>
      <c r="J19" s="294">
        <v>0</v>
      </c>
      <c r="K19" s="294">
        <v>0</v>
      </c>
      <c r="L19" s="294">
        <v>0</v>
      </c>
      <c r="M19" s="294">
        <v>0</v>
      </c>
      <c r="N19" s="294">
        <v>0</v>
      </c>
      <c r="O19" s="294">
        <v>0</v>
      </c>
      <c r="P19" s="294">
        <v>0</v>
      </c>
      <c r="Q19" s="294">
        <v>0</v>
      </c>
      <c r="R19" s="294">
        <v>0</v>
      </c>
      <c r="S19" s="294">
        <v>0</v>
      </c>
      <c r="T19" s="294">
        <v>0</v>
      </c>
      <c r="U19" s="294">
        <v>0</v>
      </c>
      <c r="V19" s="294">
        <v>0</v>
      </c>
      <c r="W19" s="294">
        <v>0</v>
      </c>
      <c r="X19" s="294">
        <v>0</v>
      </c>
      <c r="Y19" s="294">
        <v>0</v>
      </c>
      <c r="Z19" s="85">
        <v>0</v>
      </c>
      <c r="AA19" s="86">
        <v>0</v>
      </c>
      <c r="AB19" s="86">
        <v>0</v>
      </c>
      <c r="AC19" s="86">
        <v>0</v>
      </c>
      <c r="AD19" s="87">
        <v>0</v>
      </c>
    </row>
    <row r="20" spans="1:30" x14ac:dyDescent="0.2">
      <c r="A20" s="5" t="s">
        <v>48</v>
      </c>
      <c r="B20" s="294">
        <v>0</v>
      </c>
      <c r="C20" s="294">
        <v>0</v>
      </c>
      <c r="D20" s="294">
        <v>0</v>
      </c>
      <c r="E20" s="294">
        <v>0</v>
      </c>
      <c r="F20" s="294">
        <v>0</v>
      </c>
      <c r="G20" s="294">
        <v>0</v>
      </c>
      <c r="H20" s="294">
        <v>0</v>
      </c>
      <c r="I20" s="294">
        <v>0</v>
      </c>
      <c r="J20" s="294">
        <v>0</v>
      </c>
      <c r="K20" s="294">
        <v>0</v>
      </c>
      <c r="L20" s="294">
        <v>0</v>
      </c>
      <c r="M20" s="294">
        <v>0</v>
      </c>
      <c r="N20" s="294">
        <v>0.2394171381031614</v>
      </c>
      <c r="O20" s="294">
        <v>0.2394171381031614</v>
      </c>
      <c r="P20" s="294">
        <v>0.2394171381031614</v>
      </c>
      <c r="Q20" s="294">
        <v>0</v>
      </c>
      <c r="R20" s="294">
        <v>0</v>
      </c>
      <c r="S20" s="294">
        <v>0</v>
      </c>
      <c r="T20" s="294">
        <v>0</v>
      </c>
      <c r="U20" s="294">
        <v>0</v>
      </c>
      <c r="V20" s="294">
        <v>0</v>
      </c>
      <c r="W20" s="294">
        <v>0</v>
      </c>
      <c r="X20" s="294">
        <v>0</v>
      </c>
      <c r="Y20" s="294">
        <v>0</v>
      </c>
      <c r="Z20" s="85">
        <v>0</v>
      </c>
      <c r="AA20" s="86">
        <v>0.11970856905158071</v>
      </c>
      <c r="AB20" s="86">
        <v>0</v>
      </c>
      <c r="AC20" s="86">
        <v>3.99028563505269E-2</v>
      </c>
      <c r="AD20" s="87">
        <v>2.9927142262895178E-2</v>
      </c>
    </row>
    <row r="21" spans="1:30" x14ac:dyDescent="0.2">
      <c r="A21" s="5" t="s">
        <v>49</v>
      </c>
      <c r="B21" s="295">
        <v>0</v>
      </c>
      <c r="C21" s="295">
        <v>0</v>
      </c>
      <c r="D21" s="295">
        <v>0</v>
      </c>
      <c r="E21" s="295">
        <v>0</v>
      </c>
      <c r="F21" s="295">
        <v>0</v>
      </c>
      <c r="G21" s="295">
        <v>0</v>
      </c>
      <c r="H21" s="295">
        <v>5.6881697171381043E-2</v>
      </c>
      <c r="I21" s="295">
        <v>0.21755332778702163</v>
      </c>
      <c r="J21" s="295">
        <v>0.27172396006655575</v>
      </c>
      <c r="K21" s="295">
        <v>0.27172396006655575</v>
      </c>
      <c r="L21" s="295">
        <v>0.21755332778702163</v>
      </c>
      <c r="M21" s="295">
        <v>0.1606716306156406</v>
      </c>
      <c r="N21" s="295">
        <v>0.1606716306156406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0.30530174708818636</v>
      </c>
      <c r="V21" s="295">
        <v>0.30530174708818636</v>
      </c>
      <c r="W21" s="295">
        <v>0</v>
      </c>
      <c r="X21" s="295">
        <v>0</v>
      </c>
      <c r="Y21" s="296">
        <v>0</v>
      </c>
      <c r="Z21" s="85">
        <v>0.19935131724902941</v>
      </c>
      <c r="AA21" s="86">
        <v>2.6778605102606767E-2</v>
      </c>
      <c r="AB21" s="86">
        <v>0.10176724902939545</v>
      </c>
      <c r="AC21" s="86">
        <v>0.10929905712701055</v>
      </c>
      <c r="AD21" s="87">
        <v>8.1974292845257909E-2</v>
      </c>
    </row>
    <row r="22" spans="1:30" x14ac:dyDescent="0.2">
      <c r="A22" s="5" t="s">
        <v>50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0.14009342762063226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6">
        <v>0</v>
      </c>
      <c r="Z22" s="85">
        <v>2.3348904603438709E-2</v>
      </c>
      <c r="AA22" s="86">
        <v>0</v>
      </c>
      <c r="AB22" s="86">
        <v>0</v>
      </c>
      <c r="AC22" s="86">
        <v>7.7829682011462363E-3</v>
      </c>
      <c r="AD22" s="87">
        <v>5.8372261508596772E-3</v>
      </c>
    </row>
    <row r="23" spans="1:30" x14ac:dyDescent="0.2">
      <c r="A23" s="5" t="s">
        <v>51</v>
      </c>
      <c r="B23" s="294">
        <v>0</v>
      </c>
      <c r="C23" s="294">
        <v>0</v>
      </c>
      <c r="D23" s="294">
        <v>0</v>
      </c>
      <c r="E23" s="294">
        <v>0</v>
      </c>
      <c r="F23" s="294">
        <v>0</v>
      </c>
      <c r="G23" s="294">
        <v>0</v>
      </c>
      <c r="H23" s="294">
        <v>0.31397770382695511</v>
      </c>
      <c r="I23" s="294">
        <v>0.31397770382695511</v>
      </c>
      <c r="J23" s="294">
        <v>0.31397770382695511</v>
      </c>
      <c r="K23" s="294">
        <v>0.31397770382695511</v>
      </c>
      <c r="L23" s="294">
        <v>0</v>
      </c>
      <c r="M23" s="294">
        <v>0</v>
      </c>
      <c r="N23" s="294">
        <v>0</v>
      </c>
      <c r="O23" s="294">
        <v>0</v>
      </c>
      <c r="P23" s="294">
        <v>0</v>
      </c>
      <c r="Q23" s="294">
        <v>0</v>
      </c>
      <c r="R23" s="294">
        <v>0</v>
      </c>
      <c r="S23" s="294">
        <v>0</v>
      </c>
      <c r="T23" s="294">
        <v>0</v>
      </c>
      <c r="U23" s="294">
        <v>0</v>
      </c>
      <c r="V23" s="294">
        <v>0</v>
      </c>
      <c r="W23" s="294">
        <v>0</v>
      </c>
      <c r="X23" s="294">
        <v>0</v>
      </c>
      <c r="Y23" s="294">
        <v>0</v>
      </c>
      <c r="Z23" s="85">
        <v>0.20931846921797007</v>
      </c>
      <c r="AA23" s="86">
        <v>0</v>
      </c>
      <c r="AB23" s="86">
        <v>0</v>
      </c>
      <c r="AC23" s="86">
        <v>6.9772823072656698E-2</v>
      </c>
      <c r="AD23" s="87">
        <v>5.2329617304492516E-2</v>
      </c>
    </row>
    <row r="24" spans="1:30" x14ac:dyDescent="0.2">
      <c r="A24" s="5" t="s">
        <v>52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0.37604792013311145</v>
      </c>
      <c r="R24" s="295">
        <v>0</v>
      </c>
      <c r="S24" s="295">
        <v>0</v>
      </c>
      <c r="T24" s="295">
        <v>0.37604792013311145</v>
      </c>
      <c r="U24" s="295">
        <v>0</v>
      </c>
      <c r="V24" s="295">
        <v>0</v>
      </c>
      <c r="W24" s="295">
        <v>0</v>
      </c>
      <c r="X24" s="295">
        <v>0</v>
      </c>
      <c r="Y24" s="296">
        <v>0</v>
      </c>
      <c r="Z24" s="85">
        <v>0</v>
      </c>
      <c r="AA24" s="86">
        <v>6.267465335551857E-2</v>
      </c>
      <c r="AB24" s="86">
        <v>6.267465335551857E-2</v>
      </c>
      <c r="AC24" s="86">
        <v>4.1783102237012384E-2</v>
      </c>
      <c r="AD24" s="87">
        <v>3.1337326677759285E-2</v>
      </c>
    </row>
    <row r="25" spans="1:30" x14ac:dyDescent="0.2">
      <c r="A25" s="5" t="s">
        <v>53</v>
      </c>
      <c r="B25" s="294">
        <v>0</v>
      </c>
      <c r="C25" s="294">
        <v>0</v>
      </c>
      <c r="D25" s="294">
        <v>0</v>
      </c>
      <c r="E25" s="294">
        <v>0</v>
      </c>
      <c r="F25" s="294">
        <v>0</v>
      </c>
      <c r="G25" s="294">
        <v>0</v>
      </c>
      <c r="H25" s="294">
        <v>0</v>
      </c>
      <c r="I25" s="294">
        <v>0</v>
      </c>
      <c r="J25" s="294">
        <v>0</v>
      </c>
      <c r="K25" s="294">
        <v>0</v>
      </c>
      <c r="L25" s="294">
        <v>0</v>
      </c>
      <c r="M25" s="294">
        <v>0</v>
      </c>
      <c r="N25" s="294">
        <v>0</v>
      </c>
      <c r="O25" s="294">
        <v>0</v>
      </c>
      <c r="P25" s="294">
        <v>0</v>
      </c>
      <c r="Q25" s="294">
        <v>0</v>
      </c>
      <c r="R25" s="294">
        <v>0</v>
      </c>
      <c r="S25" s="294">
        <v>0</v>
      </c>
      <c r="T25" s="294">
        <v>0</v>
      </c>
      <c r="U25" s="294">
        <v>0</v>
      </c>
      <c r="V25" s="294">
        <v>0</v>
      </c>
      <c r="W25" s="294">
        <v>0</v>
      </c>
      <c r="X25" s="294">
        <v>0</v>
      </c>
      <c r="Y25" s="294">
        <v>0</v>
      </c>
      <c r="Z25" s="85">
        <v>0</v>
      </c>
      <c r="AA25" s="86">
        <v>0</v>
      </c>
      <c r="AB25" s="86">
        <v>0</v>
      </c>
      <c r="AC25" s="86">
        <v>0</v>
      </c>
      <c r="AD25" s="87">
        <v>0</v>
      </c>
    </row>
    <row r="26" spans="1:30" x14ac:dyDescent="0.2">
      <c r="A26" s="5" t="s">
        <v>55</v>
      </c>
      <c r="B26" s="295">
        <v>0</v>
      </c>
      <c r="C26" s="295">
        <v>0.22874833610648918</v>
      </c>
      <c r="D26" s="295">
        <v>0</v>
      </c>
      <c r="E26" s="295">
        <v>0</v>
      </c>
      <c r="F26" s="295">
        <v>0</v>
      </c>
      <c r="G26" s="295">
        <v>0</v>
      </c>
      <c r="H26" s="295">
        <v>3.306946755407654E-2</v>
      </c>
      <c r="I26" s="295">
        <v>3.306946755407654E-2</v>
      </c>
      <c r="J26" s="295">
        <v>0.2711209650582363</v>
      </c>
      <c r="K26" s="295">
        <v>0.49986930116472544</v>
      </c>
      <c r="L26" s="295">
        <v>0</v>
      </c>
      <c r="M26" s="295">
        <v>0</v>
      </c>
      <c r="N26" s="295">
        <v>0</v>
      </c>
      <c r="O26" s="295">
        <v>0</v>
      </c>
      <c r="P26" s="295">
        <v>0</v>
      </c>
      <c r="Q26" s="295">
        <v>0</v>
      </c>
      <c r="R26" s="295">
        <v>0</v>
      </c>
      <c r="S26" s="295">
        <v>0</v>
      </c>
      <c r="T26" s="295">
        <v>0</v>
      </c>
      <c r="U26" s="295">
        <v>0</v>
      </c>
      <c r="V26" s="295">
        <v>0</v>
      </c>
      <c r="W26" s="295">
        <v>0</v>
      </c>
      <c r="X26" s="295">
        <v>0</v>
      </c>
      <c r="Y26" s="296">
        <v>0</v>
      </c>
      <c r="Z26" s="85">
        <v>0.13952153355518582</v>
      </c>
      <c r="AA26" s="86">
        <v>0</v>
      </c>
      <c r="AB26" s="86">
        <v>0</v>
      </c>
      <c r="AC26" s="86">
        <v>4.6507177851728608E-2</v>
      </c>
      <c r="AD26" s="87">
        <v>4.4411564059900162E-2</v>
      </c>
    </row>
    <row r="27" spans="1:30" x14ac:dyDescent="0.2">
      <c r="A27" s="5" t="s">
        <v>56</v>
      </c>
      <c r="B27" s="294">
        <v>0</v>
      </c>
      <c r="C27" s="294">
        <v>0</v>
      </c>
      <c r="D27" s="294">
        <v>0</v>
      </c>
      <c r="E27" s="294">
        <v>0</v>
      </c>
      <c r="F27" s="294">
        <v>0</v>
      </c>
      <c r="G27" s="294">
        <v>4.3545757071547425E-2</v>
      </c>
      <c r="H27" s="294">
        <v>4.3545757071547425E-2</v>
      </c>
      <c r="I27" s="294">
        <v>4.3545757071547425E-2</v>
      </c>
      <c r="J27" s="294">
        <v>4.3545757071547425E-2</v>
      </c>
      <c r="K27" s="294">
        <v>0</v>
      </c>
      <c r="L27" s="294">
        <v>0</v>
      </c>
      <c r="M27" s="294">
        <v>0</v>
      </c>
      <c r="N27" s="294">
        <v>0</v>
      </c>
      <c r="O27" s="294">
        <v>0</v>
      </c>
      <c r="P27" s="294">
        <v>0</v>
      </c>
      <c r="Q27" s="294">
        <v>0</v>
      </c>
      <c r="R27" s="294">
        <v>0</v>
      </c>
      <c r="S27" s="294">
        <v>0</v>
      </c>
      <c r="T27" s="294">
        <v>0</v>
      </c>
      <c r="U27" s="294">
        <v>0</v>
      </c>
      <c r="V27" s="294">
        <v>0</v>
      </c>
      <c r="W27" s="294">
        <v>0</v>
      </c>
      <c r="X27" s="294">
        <v>0</v>
      </c>
      <c r="Y27" s="294">
        <v>0</v>
      </c>
      <c r="Z27" s="85">
        <v>2.1772878535773713E-2</v>
      </c>
      <c r="AA27" s="86">
        <v>0</v>
      </c>
      <c r="AB27" s="86">
        <v>0</v>
      </c>
      <c r="AC27" s="86">
        <v>7.2576261785912378E-3</v>
      </c>
      <c r="AD27" s="87">
        <v>7.2576261785912378E-3</v>
      </c>
    </row>
    <row r="28" spans="1:30" x14ac:dyDescent="0.2">
      <c r="A28" s="5" t="s">
        <v>57</v>
      </c>
      <c r="B28" s="294">
        <v>0</v>
      </c>
      <c r="C28" s="294">
        <v>0</v>
      </c>
      <c r="D28" s="294">
        <v>0</v>
      </c>
      <c r="E28" s="294">
        <v>0</v>
      </c>
      <c r="F28" s="294">
        <v>0</v>
      </c>
      <c r="G28" s="294">
        <v>0</v>
      </c>
      <c r="H28" s="294">
        <v>0.72103036605657245</v>
      </c>
      <c r="I28" s="294">
        <v>0.45133402662229616</v>
      </c>
      <c r="J28" s="294">
        <v>0.26969633943427623</v>
      </c>
      <c r="K28" s="294">
        <v>0.26969633943427623</v>
      </c>
      <c r="L28" s="294">
        <v>0.26969633943427623</v>
      </c>
      <c r="M28" s="294">
        <v>0.14063427620632279</v>
      </c>
      <c r="N28" s="294">
        <v>0.14063427620632279</v>
      </c>
      <c r="O28" s="294">
        <v>0.14063427620632279</v>
      </c>
      <c r="P28" s="294">
        <v>0.14063427620632279</v>
      </c>
      <c r="Q28" s="294">
        <v>0.14063427620632279</v>
      </c>
      <c r="R28" s="294">
        <v>0.14063427620632279</v>
      </c>
      <c r="S28" s="294">
        <v>0.14063427620632279</v>
      </c>
      <c r="T28" s="294">
        <v>8.4064143094841948E-2</v>
      </c>
      <c r="U28" s="294">
        <v>8.4064143094841948E-2</v>
      </c>
      <c r="V28" s="294">
        <v>8.4064143094841948E-2</v>
      </c>
      <c r="W28" s="294">
        <v>0</v>
      </c>
      <c r="X28" s="294">
        <v>0</v>
      </c>
      <c r="Y28" s="294">
        <v>0</v>
      </c>
      <c r="Z28" s="85">
        <v>0.35368128119800329</v>
      </c>
      <c r="AA28" s="86">
        <v>0.14063427620632282</v>
      </c>
      <c r="AB28" s="86">
        <v>4.2032071547420974E-2</v>
      </c>
      <c r="AC28" s="86">
        <v>0.17878254298391563</v>
      </c>
      <c r="AD28" s="87">
        <v>0.13408690723793673</v>
      </c>
    </row>
    <row r="29" spans="1:30" x14ac:dyDescent="0.2">
      <c r="A29" s="9" t="s">
        <v>58</v>
      </c>
      <c r="B29" s="294">
        <v>0</v>
      </c>
      <c r="C29" s="294">
        <v>0</v>
      </c>
      <c r="D29" s="294">
        <v>0</v>
      </c>
      <c r="E29" s="294">
        <v>0</v>
      </c>
      <c r="F29" s="294">
        <v>0</v>
      </c>
      <c r="G29" s="294">
        <v>0</v>
      </c>
      <c r="H29" s="294">
        <v>0</v>
      </c>
      <c r="I29" s="294">
        <v>0.33018635607321134</v>
      </c>
      <c r="J29" s="294">
        <v>0.33018635607321134</v>
      </c>
      <c r="K29" s="294">
        <v>0.33018635607321134</v>
      </c>
      <c r="L29" s="294">
        <v>0.33018635607321134</v>
      </c>
      <c r="M29" s="294">
        <v>0.33018635607321134</v>
      </c>
      <c r="N29" s="294">
        <v>0</v>
      </c>
      <c r="O29" s="294">
        <v>0</v>
      </c>
      <c r="P29" s="294">
        <v>0</v>
      </c>
      <c r="Q29" s="294">
        <v>0</v>
      </c>
      <c r="R29" s="294">
        <v>0</v>
      </c>
      <c r="S29" s="294">
        <v>0</v>
      </c>
      <c r="T29" s="294">
        <v>0</v>
      </c>
      <c r="U29" s="294">
        <v>0</v>
      </c>
      <c r="V29" s="294">
        <v>0</v>
      </c>
      <c r="W29" s="294">
        <v>0</v>
      </c>
      <c r="X29" s="294">
        <v>0</v>
      </c>
      <c r="Y29" s="297">
        <v>0</v>
      </c>
      <c r="Z29" s="88">
        <v>0.27515529672767608</v>
      </c>
      <c r="AA29" s="89">
        <v>0</v>
      </c>
      <c r="AB29" s="89">
        <v>0</v>
      </c>
      <c r="AC29" s="89">
        <v>9.1718432242558698E-2</v>
      </c>
      <c r="AD29" s="90">
        <v>6.878882418191902E-2</v>
      </c>
    </row>
    <row r="30" spans="1:30" x14ac:dyDescent="0.2">
      <c r="A30" s="13" t="s">
        <v>59</v>
      </c>
      <c r="B30" s="91">
        <v>4.430823627287854E-2</v>
      </c>
      <c r="C30" s="92">
        <v>0.22874833610648918</v>
      </c>
      <c r="D30" s="92">
        <v>0</v>
      </c>
      <c r="E30" s="92">
        <v>0</v>
      </c>
      <c r="F30" s="92">
        <v>0.15802703826955075</v>
      </c>
      <c r="G30" s="92">
        <v>1.5485925956738769</v>
      </c>
      <c r="H30" s="92">
        <v>4.3209505823627294</v>
      </c>
      <c r="I30" s="92">
        <v>6.3438277038269559</v>
      </c>
      <c r="J30" s="92">
        <v>7.4503470049916816</v>
      </c>
      <c r="K30" s="92">
        <v>12.604148668885193</v>
      </c>
      <c r="L30" s="92">
        <v>8.591986023294508</v>
      </c>
      <c r="M30" s="92">
        <v>7.5947503327787027</v>
      </c>
      <c r="N30" s="92">
        <v>6.1125303660565731</v>
      </c>
      <c r="O30" s="92">
        <v>6.7724722961730457</v>
      </c>
      <c r="P30" s="92">
        <v>9.0373019966722143</v>
      </c>
      <c r="Q30" s="92">
        <v>9.5923671381031621</v>
      </c>
      <c r="R30" s="92">
        <v>9.4178224625623947</v>
      </c>
      <c r="S30" s="92">
        <v>7.7376214642262902</v>
      </c>
      <c r="T30" s="92">
        <v>5.7012126455906831</v>
      </c>
      <c r="U30" s="92">
        <v>2.9260454242928455</v>
      </c>
      <c r="V30" s="92">
        <v>2.1928321131447586</v>
      </c>
      <c r="W30" s="92">
        <v>0.72058826955074884</v>
      </c>
      <c r="X30" s="92">
        <v>0.29893327787021629</v>
      </c>
      <c r="Y30" s="93">
        <v>7.0184941763727124E-2</v>
      </c>
      <c r="Z30" s="94">
        <v>7.8176683860232954</v>
      </c>
      <c r="AA30" s="92">
        <v>8.1116859539656136</v>
      </c>
      <c r="AB30" s="92">
        <v>1.9849661120354967</v>
      </c>
      <c r="AC30" s="92">
        <v>5.9714401506748009</v>
      </c>
      <c r="AD30" s="95">
        <v>4.5610666216028832</v>
      </c>
    </row>
    <row r="31" spans="1:30" x14ac:dyDescent="0.2">
      <c r="A31" s="19" t="s">
        <v>87</v>
      </c>
      <c r="B31" s="44">
        <v>1.3177269550748751</v>
      </c>
      <c r="C31" s="40">
        <v>1.2894636439267888</v>
      </c>
      <c r="D31" s="40">
        <v>1.4102576539101497</v>
      </c>
      <c r="E31" s="40">
        <v>0.39192978369384357</v>
      </c>
      <c r="F31" s="40">
        <v>0.64340757071547428</v>
      </c>
      <c r="G31" s="40">
        <v>3.8563753743760403</v>
      </c>
      <c r="H31" s="40">
        <v>10.804956322795341</v>
      </c>
      <c r="I31" s="40">
        <v>21.449536439267888</v>
      </c>
      <c r="J31" s="40">
        <v>27.87787762063228</v>
      </c>
      <c r="K31" s="40">
        <v>37.559123294509149</v>
      </c>
      <c r="L31" s="40">
        <v>32.926558818635606</v>
      </c>
      <c r="M31" s="40">
        <v>30.306520549084858</v>
      </c>
      <c r="N31" s="40">
        <v>30.831177371048263</v>
      </c>
      <c r="O31" s="40">
        <v>26.180532529118135</v>
      </c>
      <c r="P31" s="40">
        <v>27.705636772046589</v>
      </c>
      <c r="Q31" s="40">
        <v>27.180858652246258</v>
      </c>
      <c r="R31" s="40">
        <v>24.682360815307824</v>
      </c>
      <c r="S31" s="40">
        <v>21.295172212978372</v>
      </c>
      <c r="T31" s="40">
        <v>16.886795757071546</v>
      </c>
      <c r="U31" s="40">
        <v>10.374262728785357</v>
      </c>
      <c r="V31" s="40">
        <v>6.8700366056572388</v>
      </c>
      <c r="W31" s="40">
        <v>5.7203119800332782</v>
      </c>
      <c r="X31" s="40">
        <v>3.4249540765391027</v>
      </c>
      <c r="Y31" s="45">
        <v>3.3089755407653914</v>
      </c>
      <c r="Z31" s="39">
        <v>26.820762174154186</v>
      </c>
      <c r="AA31" s="40">
        <v>26.312623058790905</v>
      </c>
      <c r="AB31" s="40">
        <v>7.7642227814753193</v>
      </c>
      <c r="AC31" s="40">
        <v>20.29920267147347</v>
      </c>
      <c r="AD31" s="41">
        <v>15.595617044509154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207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2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0.19592836938435942</v>
      </c>
      <c r="I36" s="3">
        <v>0.53169825291181372</v>
      </c>
      <c r="J36" s="3">
        <v>0.33576988352745424</v>
      </c>
      <c r="K36" s="3">
        <v>1.1307480865224626</v>
      </c>
      <c r="L36" s="3">
        <v>0.98292961730449246</v>
      </c>
      <c r="M36" s="3">
        <v>0</v>
      </c>
      <c r="N36" s="3">
        <v>0.10693951747088187</v>
      </c>
      <c r="O36" s="3">
        <v>0.10693951747088187</v>
      </c>
      <c r="P36" s="3">
        <v>0.25475798668885186</v>
      </c>
      <c r="Q36" s="3">
        <v>0</v>
      </c>
      <c r="R36" s="3">
        <v>0</v>
      </c>
      <c r="S36" s="3">
        <v>0</v>
      </c>
      <c r="T36" s="3">
        <v>0</v>
      </c>
      <c r="U36" s="3">
        <v>8.8585607321131452E-2</v>
      </c>
      <c r="V36" s="3">
        <v>0.28451397670549089</v>
      </c>
      <c r="W36" s="3">
        <v>0.2406015806988353</v>
      </c>
      <c r="X36" s="3">
        <v>4.467321131447588E-2</v>
      </c>
      <c r="Y36" s="4">
        <v>0</v>
      </c>
      <c r="Z36" s="22">
        <v>0.52951236827509707</v>
      </c>
      <c r="AA36" s="23">
        <v>7.8106170271769262E-2</v>
      </c>
      <c r="AB36" s="23">
        <v>0.10972906267332226</v>
      </c>
      <c r="AC36" s="23">
        <v>0.23911586707339622</v>
      </c>
      <c r="AD36" s="24">
        <v>0.17933690030504715</v>
      </c>
    </row>
    <row r="37" spans="1:30" x14ac:dyDescent="0.2">
      <c r="A37" s="5" t="s">
        <v>61</v>
      </c>
      <c r="B37" s="6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0.43564542429284525</v>
      </c>
      <c r="I37" s="7">
        <v>0.53857271214642266</v>
      </c>
      <c r="J37" s="7">
        <v>0.45387803660565723</v>
      </c>
      <c r="K37" s="7">
        <v>0.4216861064891847</v>
      </c>
      <c r="L37" s="7">
        <v>0.21785665557404327</v>
      </c>
      <c r="M37" s="7">
        <v>0.31993302828618975</v>
      </c>
      <c r="N37" s="7">
        <v>0.31993302828618975</v>
      </c>
      <c r="O37" s="7">
        <v>0.29742362728785365</v>
      </c>
      <c r="P37" s="7">
        <v>0.76032262895174729</v>
      </c>
      <c r="Q37" s="7">
        <v>1.1113944259567388</v>
      </c>
      <c r="R37" s="7">
        <v>1.1113944259567388</v>
      </c>
      <c r="S37" s="7">
        <v>1.1113944259567388</v>
      </c>
      <c r="T37" s="7">
        <v>1.018142595673877</v>
      </c>
      <c r="U37" s="7">
        <v>0.27054733777038276</v>
      </c>
      <c r="V37" s="7">
        <v>0.18549492512479204</v>
      </c>
      <c r="W37" s="7">
        <v>0</v>
      </c>
      <c r="X37" s="7">
        <v>0</v>
      </c>
      <c r="Y37" s="8">
        <v>8.5052412645590686E-2</v>
      </c>
      <c r="Z37" s="25">
        <v>0.39792866056572379</v>
      </c>
      <c r="AA37" s="26">
        <v>0.78531042706600118</v>
      </c>
      <c r="AB37" s="26">
        <v>0.25987287853577379</v>
      </c>
      <c r="AC37" s="26">
        <v>0.48103732205583288</v>
      </c>
      <c r="AD37" s="27">
        <v>0.36077799154187468</v>
      </c>
    </row>
    <row r="38" spans="1:30" x14ac:dyDescent="0.2">
      <c r="A38" s="5" t="s">
        <v>62</v>
      </c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0.50468219633943434</v>
      </c>
      <c r="I38" s="7">
        <v>0.71603985024958405</v>
      </c>
      <c r="J38" s="7">
        <v>0.60466364392678884</v>
      </c>
      <c r="K38" s="7">
        <v>0.92934941763727108</v>
      </c>
      <c r="L38" s="7">
        <v>0.97777246256239592</v>
      </c>
      <c r="M38" s="7">
        <v>0.83839459234608971</v>
      </c>
      <c r="N38" s="7">
        <v>0.83839459234608971</v>
      </c>
      <c r="O38" s="7">
        <v>0.55829933444259572</v>
      </c>
      <c r="P38" s="7">
        <v>0.93761048252911805</v>
      </c>
      <c r="Q38" s="7">
        <v>0.99853244592346091</v>
      </c>
      <c r="R38" s="7">
        <v>1.1800704658901828</v>
      </c>
      <c r="S38" s="7">
        <v>1.1800704658901828</v>
      </c>
      <c r="T38" s="7">
        <v>0.91440324459234612</v>
      </c>
      <c r="U38" s="7">
        <v>0.63718327787021622</v>
      </c>
      <c r="V38" s="7">
        <v>0.20944908485856906</v>
      </c>
      <c r="W38" s="7">
        <v>0.34256405990016642</v>
      </c>
      <c r="X38" s="7">
        <v>8.9046256239600677E-2</v>
      </c>
      <c r="Y38" s="8">
        <v>6.0921963394342762E-2</v>
      </c>
      <c r="Z38" s="25">
        <v>0.76181702717692723</v>
      </c>
      <c r="AA38" s="26">
        <v>0.94882963117027164</v>
      </c>
      <c r="AB38" s="26">
        <v>0.37559464780920693</v>
      </c>
      <c r="AC38" s="26">
        <v>0.69541376871880178</v>
      </c>
      <c r="AD38" s="27">
        <v>0.52156032653910134</v>
      </c>
    </row>
    <row r="39" spans="1:30" x14ac:dyDescent="0.2">
      <c r="A39" s="5" t="s">
        <v>63</v>
      </c>
      <c r="B39" s="6">
        <v>5.0168968386023291E-2</v>
      </c>
      <c r="C39" s="7">
        <v>5.0168968386023291E-2</v>
      </c>
      <c r="D39" s="7">
        <v>5.0168968386023291E-2</v>
      </c>
      <c r="E39" s="7">
        <v>0</v>
      </c>
      <c r="F39" s="7">
        <v>0</v>
      </c>
      <c r="G39" s="7">
        <v>9.3230698835274545E-2</v>
      </c>
      <c r="H39" s="7">
        <v>0.14100848585690517</v>
      </c>
      <c r="I39" s="7">
        <v>0.63881813643926799</v>
      </c>
      <c r="J39" s="7">
        <v>1.1477428452579037</v>
      </c>
      <c r="K39" s="7">
        <v>0.83706647254575728</v>
      </c>
      <c r="L39" s="7">
        <v>1.3986732945091511</v>
      </c>
      <c r="M39" s="7">
        <v>1.4724709650582362</v>
      </c>
      <c r="N39" s="7">
        <v>2.0077071547420964</v>
      </c>
      <c r="O39" s="7">
        <v>1.4816786189683862</v>
      </c>
      <c r="P39" s="7">
        <v>1.2940449251247921</v>
      </c>
      <c r="Q39" s="7">
        <v>0.75129334442595674</v>
      </c>
      <c r="R39" s="7">
        <v>0.95225149750415983</v>
      </c>
      <c r="S39" s="7">
        <v>0.95225149750415983</v>
      </c>
      <c r="T39" s="7">
        <v>0.6639222961730451</v>
      </c>
      <c r="U39" s="7">
        <v>0.43114068219633944</v>
      </c>
      <c r="V39" s="7">
        <v>5.0742845257903499E-2</v>
      </c>
      <c r="W39" s="7">
        <v>0</v>
      </c>
      <c r="X39" s="7">
        <v>0</v>
      </c>
      <c r="Y39" s="8">
        <v>0</v>
      </c>
      <c r="Z39" s="25">
        <v>0.93929669994453702</v>
      </c>
      <c r="AA39" s="26">
        <v>1.2398711730449252</v>
      </c>
      <c r="AB39" s="26">
        <v>0.19096763727121469</v>
      </c>
      <c r="AC39" s="26">
        <v>0.79004517008689223</v>
      </c>
      <c r="AD39" s="27">
        <v>0.60268961106489183</v>
      </c>
    </row>
    <row r="40" spans="1:30" x14ac:dyDescent="0.2">
      <c r="A40" s="5" t="s">
        <v>64</v>
      </c>
      <c r="B40" s="6">
        <v>0</v>
      </c>
      <c r="C40" s="7">
        <v>0</v>
      </c>
      <c r="D40" s="7">
        <v>0</v>
      </c>
      <c r="E40" s="7">
        <v>0</v>
      </c>
      <c r="F40" s="7">
        <v>0</v>
      </c>
      <c r="G40" s="7">
        <v>0.46465815307820296</v>
      </c>
      <c r="H40" s="7">
        <v>0.46465815307820296</v>
      </c>
      <c r="I40" s="7">
        <v>0.74443885191347747</v>
      </c>
      <c r="J40" s="7">
        <v>0.27978069883527457</v>
      </c>
      <c r="K40" s="7">
        <v>0.27978069883527457</v>
      </c>
      <c r="L40" s="7">
        <v>0.27978069883527457</v>
      </c>
      <c r="M40" s="7">
        <v>0.27978069883527457</v>
      </c>
      <c r="N40" s="7">
        <v>0.27978069883527457</v>
      </c>
      <c r="O40" s="7">
        <v>0.30229009983361066</v>
      </c>
      <c r="P40" s="7">
        <v>0.33865973377703829</v>
      </c>
      <c r="Q40" s="7">
        <v>0.23320357737104824</v>
      </c>
      <c r="R40" s="7">
        <v>0.23320357737104824</v>
      </c>
      <c r="S40" s="7">
        <v>0.19683394342762064</v>
      </c>
      <c r="T40" s="7">
        <v>2.2509400998336104E-2</v>
      </c>
      <c r="U40" s="7">
        <v>0</v>
      </c>
      <c r="V40" s="7">
        <v>0</v>
      </c>
      <c r="W40" s="7">
        <v>0</v>
      </c>
      <c r="X40" s="7">
        <v>0</v>
      </c>
      <c r="Y40" s="8">
        <v>0</v>
      </c>
      <c r="Z40" s="25">
        <v>0.38803663338879651</v>
      </c>
      <c r="AA40" s="26">
        <v>0.26399527176927345</v>
      </c>
      <c r="AB40" s="26">
        <v>3.7515668330560174E-3</v>
      </c>
      <c r="AC40" s="26">
        <v>0.21859449066370865</v>
      </c>
      <c r="AD40" s="27">
        <v>0.18330662437603995</v>
      </c>
    </row>
    <row r="41" spans="1:30" x14ac:dyDescent="0.2">
      <c r="A41" s="5" t="s">
        <v>65</v>
      </c>
      <c r="B41" s="6">
        <v>0</v>
      </c>
      <c r="C41" s="7">
        <v>0</v>
      </c>
      <c r="D41" s="7">
        <v>0</v>
      </c>
      <c r="E41" s="7">
        <v>0</v>
      </c>
      <c r="F41" s="7">
        <v>0</v>
      </c>
      <c r="G41" s="7">
        <v>0.25278960066555739</v>
      </c>
      <c r="H41" s="7">
        <v>0.25278960066555739</v>
      </c>
      <c r="I41" s="7">
        <v>1.3817167221297837</v>
      </c>
      <c r="J41" s="7">
        <v>2.3928250415973378</v>
      </c>
      <c r="K41" s="7">
        <v>4.0752491680532454</v>
      </c>
      <c r="L41" s="7">
        <v>4.3983580698835283</v>
      </c>
      <c r="M41" s="7">
        <v>3.8687529118136452</v>
      </c>
      <c r="N41" s="7">
        <v>4.687247920133113</v>
      </c>
      <c r="O41" s="7">
        <v>2.1641178868552413</v>
      </c>
      <c r="P41" s="7">
        <v>1.2963800332778703</v>
      </c>
      <c r="Q41" s="7">
        <v>2.2387949251247927</v>
      </c>
      <c r="R41" s="7">
        <v>1.1962830282861898</v>
      </c>
      <c r="S41" s="7">
        <v>1.1131397670549084</v>
      </c>
      <c r="T41" s="7">
        <v>0.92442920133111484</v>
      </c>
      <c r="U41" s="7">
        <v>1.008751830282862</v>
      </c>
      <c r="V41" s="7">
        <v>0.87098069883527451</v>
      </c>
      <c r="W41" s="7">
        <v>1.7112949251247924</v>
      </c>
      <c r="X41" s="7">
        <v>0.77651389351081535</v>
      </c>
      <c r="Y41" s="8">
        <v>0.53869900166389351</v>
      </c>
      <c r="Z41" s="25">
        <v>2.7282819190238494</v>
      </c>
      <c r="AA41" s="26">
        <v>2.1159939267886863</v>
      </c>
      <c r="AB41" s="26">
        <v>0.97177825845812527</v>
      </c>
      <c r="AC41" s="26">
        <v>1.9386847014235533</v>
      </c>
      <c r="AD41" s="27">
        <v>1.4645464260953966</v>
      </c>
    </row>
    <row r="42" spans="1:30" x14ac:dyDescent="0.2">
      <c r="A42" s="5" t="s">
        <v>66</v>
      </c>
      <c r="B42" s="6">
        <v>0</v>
      </c>
      <c r="C42" s="7">
        <v>0</v>
      </c>
      <c r="D42" s="7">
        <v>0</v>
      </c>
      <c r="E42" s="7">
        <v>0</v>
      </c>
      <c r="F42" s="7">
        <v>0</v>
      </c>
      <c r="G42" s="7">
        <v>0.20566522462562398</v>
      </c>
      <c r="H42" s="7">
        <v>0.20566522462562398</v>
      </c>
      <c r="I42" s="7">
        <v>0.82089034941763717</v>
      </c>
      <c r="J42" s="7">
        <v>1.2974482529118136</v>
      </c>
      <c r="K42" s="7">
        <v>0.96149509151414314</v>
      </c>
      <c r="L42" s="7">
        <v>0.89800474209650571</v>
      </c>
      <c r="M42" s="7">
        <v>0.68731056572379368</v>
      </c>
      <c r="N42" s="7">
        <v>1.2513248752079869</v>
      </c>
      <c r="O42" s="7">
        <v>0.3295836106489185</v>
      </c>
      <c r="P42" s="7">
        <v>0.77476697171381037</v>
      </c>
      <c r="Q42" s="7">
        <v>0.24484850249584028</v>
      </c>
      <c r="R42" s="7">
        <v>0.24484850249584028</v>
      </c>
      <c r="S42" s="7">
        <v>0.24484850249584028</v>
      </c>
      <c r="T42" s="7">
        <v>7.6963560732113148E-2</v>
      </c>
      <c r="U42" s="7">
        <v>0.2107526622296173</v>
      </c>
      <c r="V42" s="7">
        <v>0</v>
      </c>
      <c r="W42" s="7">
        <v>0</v>
      </c>
      <c r="X42" s="7">
        <v>0</v>
      </c>
      <c r="Y42" s="8">
        <v>0</v>
      </c>
      <c r="Z42" s="25">
        <v>0.8118023710482527</v>
      </c>
      <c r="AA42" s="26">
        <v>0.51503682750970603</v>
      </c>
      <c r="AB42" s="26">
        <v>4.7952703826955073E-2</v>
      </c>
      <c r="AC42" s="26">
        <v>0.45826396746163806</v>
      </c>
      <c r="AD42" s="27">
        <v>0.35226735995562947</v>
      </c>
    </row>
    <row r="43" spans="1:30" x14ac:dyDescent="0.2">
      <c r="A43" s="5" t="s">
        <v>67</v>
      </c>
      <c r="B43" s="6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4.9226788685524124E-2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8.4262146422628956E-2</v>
      </c>
      <c r="Q43" s="7">
        <v>8.4262146422628956E-2</v>
      </c>
      <c r="R43" s="7">
        <v>8.4262146422628956E-2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8">
        <v>0</v>
      </c>
      <c r="Z43" s="25">
        <v>8.2044647809206873E-3</v>
      </c>
      <c r="AA43" s="26">
        <v>4.2131073211314478E-2</v>
      </c>
      <c r="AB43" s="26">
        <v>0</v>
      </c>
      <c r="AC43" s="26">
        <v>1.6778512664078388E-2</v>
      </c>
      <c r="AD43" s="27">
        <v>1.2583884498058792E-2</v>
      </c>
    </row>
    <row r="44" spans="1:30" x14ac:dyDescent="0.2">
      <c r="A44" s="5" t="s">
        <v>68</v>
      </c>
      <c r="B44" s="6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8.3993760399334455E-2</v>
      </c>
      <c r="I44" s="7">
        <v>0.4675001663893511</v>
      </c>
      <c r="J44" s="7">
        <v>0.77102953410981701</v>
      </c>
      <c r="K44" s="7">
        <v>1.1392877703826956</v>
      </c>
      <c r="L44" s="7">
        <v>1.1605940931780367</v>
      </c>
      <c r="M44" s="7">
        <v>1.1605940931780367</v>
      </c>
      <c r="N44" s="7">
        <v>1.3474064059900168</v>
      </c>
      <c r="O44" s="7">
        <v>1.1447029118136438</v>
      </c>
      <c r="P44" s="7">
        <v>0.7207185524126456</v>
      </c>
      <c r="Q44" s="7">
        <v>0.42238011647254581</v>
      </c>
      <c r="R44" s="7">
        <v>0.56632387687188024</v>
      </c>
      <c r="S44" s="7">
        <v>0.64890058236272874</v>
      </c>
      <c r="T44" s="7">
        <v>0.52303943427620636</v>
      </c>
      <c r="U44" s="7">
        <v>0.35163377703826959</v>
      </c>
      <c r="V44" s="7">
        <v>4.8423044925124795E-2</v>
      </c>
      <c r="W44" s="7">
        <v>0</v>
      </c>
      <c r="X44" s="7">
        <v>0</v>
      </c>
      <c r="Y44" s="8">
        <v>8.5052412645590686E-2</v>
      </c>
      <c r="Z44" s="25">
        <v>0.79716656960621191</v>
      </c>
      <c r="AA44" s="26">
        <v>0.80840540765391022</v>
      </c>
      <c r="AB44" s="26">
        <v>0.16802477814753192</v>
      </c>
      <c r="AC44" s="26">
        <v>0.5911989184692179</v>
      </c>
      <c r="AD44" s="27">
        <v>0.44339918885191348</v>
      </c>
    </row>
    <row r="45" spans="1:30" x14ac:dyDescent="0.2">
      <c r="A45" s="5" t="s">
        <v>69</v>
      </c>
      <c r="B45" s="6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0.48301447587354412</v>
      </c>
      <c r="L45" s="7">
        <v>0.48301447587354412</v>
      </c>
      <c r="M45" s="7">
        <v>0.48301447587354412</v>
      </c>
      <c r="N45" s="7">
        <v>0.48301447587354412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8.1404908485856908E-2</v>
      </c>
      <c r="U45" s="7">
        <v>8.1404908485856908E-2</v>
      </c>
      <c r="V45" s="7">
        <v>8.1404908485856908E-2</v>
      </c>
      <c r="W45" s="7">
        <v>8.1404908485856908E-2</v>
      </c>
      <c r="X45" s="7">
        <v>8.1404908485856908E-2</v>
      </c>
      <c r="Y45" s="8">
        <v>8.1404908485856908E-2</v>
      </c>
      <c r="Z45" s="25">
        <v>0.24150723793677206</v>
      </c>
      <c r="AA45" s="26">
        <v>8.0502412645590687E-2</v>
      </c>
      <c r="AB45" s="26">
        <v>8.1404908485856908E-2</v>
      </c>
      <c r="AC45" s="26">
        <v>0.13447151968940652</v>
      </c>
      <c r="AD45" s="27">
        <v>0.1008536397670549</v>
      </c>
    </row>
    <row r="46" spans="1:30" x14ac:dyDescent="0.2">
      <c r="A46" s="5" t="s">
        <v>70</v>
      </c>
      <c r="B46" s="6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0.39490890183028282</v>
      </c>
      <c r="M46" s="7">
        <v>0.39490890183028282</v>
      </c>
      <c r="N46" s="7">
        <v>0</v>
      </c>
      <c r="O46" s="7">
        <v>0.39490890183028282</v>
      </c>
      <c r="P46" s="7">
        <v>0.39490890183028282</v>
      </c>
      <c r="Q46" s="7">
        <v>0.39490890183028282</v>
      </c>
      <c r="R46" s="7">
        <v>0.47917104825291185</v>
      </c>
      <c r="S46" s="7">
        <v>0.47917104825291185</v>
      </c>
      <c r="T46" s="7">
        <v>0.39490890183028282</v>
      </c>
      <c r="U46" s="7">
        <v>0.39490890183028282</v>
      </c>
      <c r="V46" s="7">
        <v>6.050207986688852E-2</v>
      </c>
      <c r="W46" s="7">
        <v>6.050207986688852E-2</v>
      </c>
      <c r="X46" s="7">
        <v>6.050207986688852E-2</v>
      </c>
      <c r="Y46" s="8">
        <v>0</v>
      </c>
      <c r="Z46" s="25">
        <v>0.13163630061009426</v>
      </c>
      <c r="AA46" s="26">
        <v>0.35717813366611201</v>
      </c>
      <c r="AB46" s="26">
        <v>0.16188734054353851</v>
      </c>
      <c r="AC46" s="26">
        <v>0.21690059160658168</v>
      </c>
      <c r="AD46" s="27">
        <v>0.16267544370493625</v>
      </c>
    </row>
    <row r="47" spans="1:30" x14ac:dyDescent="0.2">
      <c r="A47" s="5" t="s">
        <v>71</v>
      </c>
      <c r="B47" s="6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9.9186106489184703E-2</v>
      </c>
      <c r="I47" s="7">
        <v>0.30093926788685521</v>
      </c>
      <c r="J47" s="7">
        <v>0.49278743760399329</v>
      </c>
      <c r="K47" s="7">
        <v>1.1864004159733776</v>
      </c>
      <c r="L47" s="7">
        <v>0.87742670549084878</v>
      </c>
      <c r="M47" s="7">
        <v>1.317905823627288</v>
      </c>
      <c r="N47" s="7">
        <v>0.68557853577371053</v>
      </c>
      <c r="O47" s="7">
        <v>0.55445707154742097</v>
      </c>
      <c r="P47" s="7">
        <v>0.30093926788685521</v>
      </c>
      <c r="Q47" s="7">
        <v>0.2511047420965058</v>
      </c>
      <c r="R47" s="7">
        <v>0.2511047420965058</v>
      </c>
      <c r="S47" s="7">
        <v>0.2511047420965058</v>
      </c>
      <c r="T47" s="7">
        <v>0.2511047420965058</v>
      </c>
      <c r="U47" s="7">
        <v>0.2511047420965058</v>
      </c>
      <c r="V47" s="7">
        <v>4.935158069883528E-2</v>
      </c>
      <c r="W47" s="7">
        <v>0</v>
      </c>
      <c r="X47" s="7">
        <v>0</v>
      </c>
      <c r="Y47" s="8">
        <v>0</v>
      </c>
      <c r="Z47" s="25">
        <v>0.71244095951192454</v>
      </c>
      <c r="AA47" s="26">
        <v>0.38238151691625061</v>
      </c>
      <c r="AB47" s="26">
        <v>9.1926844148641149E-2</v>
      </c>
      <c r="AC47" s="26">
        <v>0.39558310685893877</v>
      </c>
      <c r="AD47" s="27">
        <v>0.29668733014420406</v>
      </c>
    </row>
    <row r="48" spans="1:30" x14ac:dyDescent="0.2">
      <c r="A48" s="5" t="s">
        <v>72</v>
      </c>
      <c r="B48" s="6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0.25020890183028288</v>
      </c>
      <c r="I48" s="7">
        <v>0.25020890183028288</v>
      </c>
      <c r="J48" s="7">
        <v>0.44225482529118137</v>
      </c>
      <c r="K48" s="7">
        <v>0.44225482529118137</v>
      </c>
      <c r="L48" s="7">
        <v>3.1606738768718799E-2</v>
      </c>
      <c r="M48" s="7">
        <v>3.1606738768718799E-2</v>
      </c>
      <c r="N48" s="7">
        <v>3.1606738768718799E-2</v>
      </c>
      <c r="O48" s="7">
        <v>3.1606738768718799E-2</v>
      </c>
      <c r="P48" s="7">
        <v>3.1635024958402667E-2</v>
      </c>
      <c r="Q48" s="7">
        <v>3.1635024958402667E-2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8">
        <v>0</v>
      </c>
      <c r="Z48" s="25">
        <v>0.24135682196339436</v>
      </c>
      <c r="AA48" s="26">
        <v>2.108058790904049E-2</v>
      </c>
      <c r="AB48" s="26">
        <v>0</v>
      </c>
      <c r="AC48" s="26">
        <v>8.7479136624144971E-2</v>
      </c>
      <c r="AD48" s="27">
        <v>6.5609352468108728E-2</v>
      </c>
    </row>
    <row r="49" spans="1:30" x14ac:dyDescent="0.2">
      <c r="A49" s="5" t="s">
        <v>73</v>
      </c>
      <c r="B49" s="6">
        <v>0.43246272878535769</v>
      </c>
      <c r="C49" s="7">
        <v>0.43246272878535769</v>
      </c>
      <c r="D49" s="7">
        <v>0.43246272878535769</v>
      </c>
      <c r="E49" s="7">
        <v>0</v>
      </c>
      <c r="F49" s="7">
        <v>0</v>
      </c>
      <c r="G49" s="7">
        <v>0</v>
      </c>
      <c r="H49" s="7">
        <v>0</v>
      </c>
      <c r="I49" s="7">
        <v>9.4037021630615669E-2</v>
      </c>
      <c r="J49" s="7">
        <v>0.69726838602329444</v>
      </c>
      <c r="K49" s="7">
        <v>0.66748993344425955</v>
      </c>
      <c r="L49" s="7">
        <v>0.20283178036605659</v>
      </c>
      <c r="M49" s="7">
        <v>0.37715632279534106</v>
      </c>
      <c r="N49" s="7">
        <v>0.55861896838602321</v>
      </c>
      <c r="O49" s="7">
        <v>0.63894434276206324</v>
      </c>
      <c r="P49" s="7">
        <v>0.84825623960066565</v>
      </c>
      <c r="Q49" s="7">
        <v>0.89748302828618987</v>
      </c>
      <c r="R49" s="7">
        <v>0.50147429284525791</v>
      </c>
      <c r="S49" s="7">
        <v>0.50147429284525791</v>
      </c>
      <c r="T49" s="7">
        <v>0.18161763727121463</v>
      </c>
      <c r="U49" s="7">
        <v>0.41932096505823629</v>
      </c>
      <c r="V49" s="7">
        <v>0.29102770382695509</v>
      </c>
      <c r="W49" s="7">
        <v>0.29102770382695509</v>
      </c>
      <c r="X49" s="7">
        <v>0.29102770382695509</v>
      </c>
      <c r="Y49" s="8">
        <v>0.29102770382695509</v>
      </c>
      <c r="Z49" s="25">
        <v>0.33979724070992789</v>
      </c>
      <c r="AA49" s="26">
        <v>0.65770852745424291</v>
      </c>
      <c r="AB49" s="26">
        <v>0.29417490293954524</v>
      </c>
      <c r="AC49" s="26">
        <v>0.43056022370123881</v>
      </c>
      <c r="AD49" s="27">
        <v>0.37697800887409877</v>
      </c>
    </row>
    <row r="50" spans="1:30" x14ac:dyDescent="0.2">
      <c r="A50" s="5" t="s">
        <v>74</v>
      </c>
      <c r="B50" s="6">
        <v>0.41436048252911811</v>
      </c>
      <c r="C50" s="7">
        <v>0.31395083194675544</v>
      </c>
      <c r="D50" s="7">
        <v>0.56733119800332776</v>
      </c>
      <c r="E50" s="7">
        <v>0</v>
      </c>
      <c r="F50" s="7">
        <v>0</v>
      </c>
      <c r="G50" s="7">
        <v>0.25338036605657244</v>
      </c>
      <c r="H50" s="7">
        <v>0.90177645590682198</v>
      </c>
      <c r="I50" s="7">
        <v>2.1048920133111482</v>
      </c>
      <c r="J50" s="7">
        <v>4.4694335274542425</v>
      </c>
      <c r="K50" s="7">
        <v>5.520893094841929</v>
      </c>
      <c r="L50" s="7">
        <v>5.9870021630615629</v>
      </c>
      <c r="M50" s="7">
        <v>6.1110821131447581</v>
      </c>
      <c r="N50" s="7">
        <v>5.12429683860233</v>
      </c>
      <c r="O50" s="7">
        <v>4.8234442595673883</v>
      </c>
      <c r="P50" s="7">
        <v>3.812910149750417</v>
      </c>
      <c r="Q50" s="7">
        <v>3.5757301164725459</v>
      </c>
      <c r="R50" s="7">
        <v>3.3699553244592355</v>
      </c>
      <c r="S50" s="7">
        <v>2.1578433444259573</v>
      </c>
      <c r="T50" s="7">
        <v>2.424239351081531</v>
      </c>
      <c r="U50" s="7">
        <v>1.8059753743760403</v>
      </c>
      <c r="V50" s="7">
        <v>1.411217554076539</v>
      </c>
      <c r="W50" s="7">
        <v>2.1056103993344428</v>
      </c>
      <c r="X50" s="7">
        <v>1.4225579866888522</v>
      </c>
      <c r="Y50" s="8">
        <v>2.0004702163061565</v>
      </c>
      <c r="Z50" s="25">
        <v>4.1825132279534101</v>
      </c>
      <c r="AA50" s="26">
        <v>3.8106966722129791</v>
      </c>
      <c r="AB50" s="26">
        <v>1.8616784803105937</v>
      </c>
      <c r="AC50" s="26">
        <v>3.2849627934923276</v>
      </c>
      <c r="AD50" s="27">
        <v>2.5282647150582362</v>
      </c>
    </row>
    <row r="51" spans="1:30" x14ac:dyDescent="0.2">
      <c r="A51" s="5" t="s">
        <v>75</v>
      </c>
      <c r="B51" s="6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0.24086198003327791</v>
      </c>
      <c r="J51" s="7">
        <v>0.24086198003327791</v>
      </c>
      <c r="K51" s="7">
        <v>0.37989750415973378</v>
      </c>
      <c r="L51" s="7">
        <v>0.13903552412645592</v>
      </c>
      <c r="M51" s="7">
        <v>0.42199933444259563</v>
      </c>
      <c r="N51" s="7">
        <v>0.42199933444259563</v>
      </c>
      <c r="O51" s="7">
        <v>0.42199933444259563</v>
      </c>
      <c r="P51" s="7">
        <v>0.48564700499168051</v>
      </c>
      <c r="Q51" s="7">
        <v>0.15671788685524127</v>
      </c>
      <c r="R51" s="7">
        <v>0.15671788685524127</v>
      </c>
      <c r="S51" s="7">
        <v>0.15671788685524127</v>
      </c>
      <c r="T51" s="7">
        <v>4.5965307820299499E-2</v>
      </c>
      <c r="U51" s="7">
        <v>0</v>
      </c>
      <c r="V51" s="7">
        <v>0</v>
      </c>
      <c r="W51" s="7">
        <v>0</v>
      </c>
      <c r="X51" s="7">
        <v>0</v>
      </c>
      <c r="Y51" s="8">
        <v>0</v>
      </c>
      <c r="Z51" s="25">
        <v>0.23710938713255689</v>
      </c>
      <c r="AA51" s="26">
        <v>0.29996655574043257</v>
      </c>
      <c r="AB51" s="26">
        <v>7.6608846367165829E-3</v>
      </c>
      <c r="AC51" s="26">
        <v>0.18157894250323534</v>
      </c>
      <c r="AD51" s="27">
        <v>0.13618420687742649</v>
      </c>
    </row>
    <row r="52" spans="1:30" x14ac:dyDescent="0.2">
      <c r="A52" s="5" t="s">
        <v>76</v>
      </c>
      <c r="B52" s="6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0.66803427620632294</v>
      </c>
      <c r="I52" s="7">
        <v>1.34938693843594</v>
      </c>
      <c r="J52" s="7">
        <v>0.89518652246256247</v>
      </c>
      <c r="K52" s="7">
        <v>0.60726830282861899</v>
      </c>
      <c r="L52" s="7">
        <v>0.14913677204658901</v>
      </c>
      <c r="M52" s="7">
        <v>0.12101247920133112</v>
      </c>
      <c r="N52" s="7">
        <v>0.18824342762063231</v>
      </c>
      <c r="O52" s="7">
        <v>0.31830008319467556</v>
      </c>
      <c r="P52" s="7">
        <v>1.018915557404326</v>
      </c>
      <c r="Q52" s="7">
        <v>1.1597861896838602</v>
      </c>
      <c r="R52" s="7">
        <v>0.77626281198003322</v>
      </c>
      <c r="S52" s="7">
        <v>0.60709950083194686</v>
      </c>
      <c r="T52" s="7">
        <v>0.85831339434276188</v>
      </c>
      <c r="U52" s="7">
        <v>2.8124292845257904E-2</v>
      </c>
      <c r="V52" s="7">
        <v>0</v>
      </c>
      <c r="W52" s="7">
        <v>0</v>
      </c>
      <c r="X52" s="7">
        <v>0</v>
      </c>
      <c r="Y52" s="8">
        <v>0</v>
      </c>
      <c r="Z52" s="25">
        <v>0.63167088186356068</v>
      </c>
      <c r="AA52" s="26">
        <v>0.67810126178591246</v>
      </c>
      <c r="AB52" s="26">
        <v>0.14773961453133663</v>
      </c>
      <c r="AC52" s="26">
        <v>0.48583725272693656</v>
      </c>
      <c r="AD52" s="27">
        <v>0.36437793954520242</v>
      </c>
    </row>
    <row r="53" spans="1:30" x14ac:dyDescent="0.2">
      <c r="A53" s="5" t="s">
        <v>77</v>
      </c>
      <c r="B53" s="6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9.012004991680532E-2</v>
      </c>
      <c r="J53" s="7">
        <v>1.5976539101497506E-2</v>
      </c>
      <c r="K53" s="7">
        <v>0.1798801996672213</v>
      </c>
      <c r="L53" s="7">
        <v>0.1798801996672213</v>
      </c>
      <c r="M53" s="7">
        <v>1.5976539101497506E-2</v>
      </c>
      <c r="N53" s="7">
        <v>0</v>
      </c>
      <c r="O53" s="7">
        <v>0</v>
      </c>
      <c r="P53" s="7">
        <v>0</v>
      </c>
      <c r="Q53" s="7">
        <v>0.26413277870216306</v>
      </c>
      <c r="R53" s="7">
        <v>0.43845732113144764</v>
      </c>
      <c r="S53" s="7">
        <v>0.17432454242928452</v>
      </c>
      <c r="T53" s="7">
        <v>0.17432454242928452</v>
      </c>
      <c r="U53" s="7">
        <v>0</v>
      </c>
      <c r="V53" s="7">
        <v>0</v>
      </c>
      <c r="W53" s="7">
        <v>0</v>
      </c>
      <c r="X53" s="7">
        <v>0</v>
      </c>
      <c r="Y53" s="8">
        <v>0</v>
      </c>
      <c r="Z53" s="25">
        <v>8.0305587909040479E-2</v>
      </c>
      <c r="AA53" s="26">
        <v>0.14615244037714922</v>
      </c>
      <c r="AB53" s="26">
        <v>2.9054090404880755E-2</v>
      </c>
      <c r="AC53" s="26">
        <v>8.5170706230356802E-2</v>
      </c>
      <c r="AD53" s="27">
        <v>6.3878029672767608E-2</v>
      </c>
    </row>
    <row r="54" spans="1:30" x14ac:dyDescent="0.2">
      <c r="A54" s="5" t="s">
        <v>78</v>
      </c>
      <c r="B54" s="6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0.2766319467554077</v>
      </c>
      <c r="J54" s="7">
        <v>0.94556372712146408</v>
      </c>
      <c r="K54" s="7">
        <v>1.1308452579034942</v>
      </c>
      <c r="L54" s="7">
        <v>0.78166006655574038</v>
      </c>
      <c r="M54" s="7">
        <v>0.78166006655574038</v>
      </c>
      <c r="N54" s="7">
        <v>1.0549108985024958</v>
      </c>
      <c r="O54" s="7">
        <v>0.9389256239600664</v>
      </c>
      <c r="P54" s="7">
        <v>0.74003410981697171</v>
      </c>
      <c r="Q54" s="7">
        <v>0.74003410981697171</v>
      </c>
      <c r="R54" s="7">
        <v>0.74003410981697171</v>
      </c>
      <c r="S54" s="7">
        <v>1.0302848585690516</v>
      </c>
      <c r="T54" s="7">
        <v>0.61533826955074877</v>
      </c>
      <c r="U54" s="7">
        <v>0</v>
      </c>
      <c r="V54" s="7">
        <v>0</v>
      </c>
      <c r="W54" s="7">
        <v>0</v>
      </c>
      <c r="X54" s="7">
        <v>0</v>
      </c>
      <c r="Y54" s="8">
        <v>0</v>
      </c>
      <c r="Z54" s="25">
        <v>0.65272684414864113</v>
      </c>
      <c r="AA54" s="26">
        <v>0.87403728508042144</v>
      </c>
      <c r="AB54" s="26">
        <v>0.10255637825845813</v>
      </c>
      <c r="AC54" s="26">
        <v>0.54310683582917363</v>
      </c>
      <c r="AD54" s="27">
        <v>0.40733012687188025</v>
      </c>
    </row>
    <row r="55" spans="1:30" x14ac:dyDescent="0.2">
      <c r="A55" s="5" t="s">
        <v>79</v>
      </c>
      <c r="B55" s="6">
        <v>0</v>
      </c>
      <c r="C55" s="7">
        <v>0</v>
      </c>
      <c r="D55" s="7">
        <v>9.6161980033277888E-2</v>
      </c>
      <c r="E55" s="7">
        <v>9.6161980033277888E-2</v>
      </c>
      <c r="F55" s="7">
        <v>9.6161980033277888E-2</v>
      </c>
      <c r="G55" s="7">
        <v>9.6161980033277888E-2</v>
      </c>
      <c r="H55" s="7">
        <v>0.37309284525790354</v>
      </c>
      <c r="I55" s="7">
        <v>0.51893685524126454</v>
      </c>
      <c r="J55" s="7">
        <v>0.38712770382695511</v>
      </c>
      <c r="K55" s="7">
        <v>0.35979700499168055</v>
      </c>
      <c r="L55" s="7">
        <v>0.35979700499168055</v>
      </c>
      <c r="M55" s="7">
        <v>0.3993748752079867</v>
      </c>
      <c r="N55" s="7">
        <v>0.54301505823627305</v>
      </c>
      <c r="O55" s="7">
        <v>0.55899841930116478</v>
      </c>
      <c r="P55" s="7">
        <v>0.27045058236272884</v>
      </c>
      <c r="Q55" s="7">
        <v>0.17375191347753749</v>
      </c>
      <c r="R55" s="7">
        <v>0.17375191347753749</v>
      </c>
      <c r="S55" s="7">
        <v>0.17375191347753749</v>
      </c>
      <c r="T55" s="7">
        <v>0.19367379367720466</v>
      </c>
      <c r="U55" s="7">
        <v>0.1645069051580699</v>
      </c>
      <c r="V55" s="7">
        <v>9.6161980033277888E-2</v>
      </c>
      <c r="W55" s="7">
        <v>9.6161980033277888E-2</v>
      </c>
      <c r="X55" s="7">
        <v>9.6161980033277888E-2</v>
      </c>
      <c r="Y55" s="8">
        <v>9.6161980033277888E-2</v>
      </c>
      <c r="Z55" s="25">
        <v>0.3996877149195785</v>
      </c>
      <c r="AA55" s="26">
        <v>0.31561996672212983</v>
      </c>
      <c r="AB55" s="26">
        <v>0.12380476982806438</v>
      </c>
      <c r="AC55" s="26">
        <v>0.27970415048992425</v>
      </c>
      <c r="AD55" s="27">
        <v>0.22580510953965616</v>
      </c>
    </row>
    <row r="56" spans="1:30" x14ac:dyDescent="0.2">
      <c r="A56" s="5" t="s">
        <v>80</v>
      </c>
      <c r="B56" s="6">
        <v>0.26413277870216306</v>
      </c>
      <c r="C56" s="7">
        <v>0.26413277870216306</v>
      </c>
      <c r="D56" s="7">
        <v>0.26413277870216306</v>
      </c>
      <c r="E56" s="7">
        <v>0.26413277870216306</v>
      </c>
      <c r="F56" s="7">
        <v>0.35758352745424293</v>
      </c>
      <c r="G56" s="7">
        <v>0.72784775374376043</v>
      </c>
      <c r="H56" s="7">
        <v>1.1827521630615641</v>
      </c>
      <c r="I56" s="7">
        <v>1.3214603161397669</v>
      </c>
      <c r="J56" s="7">
        <v>1.7111912645590681</v>
      </c>
      <c r="K56" s="7">
        <v>2.3944336106489184</v>
      </c>
      <c r="L56" s="7">
        <v>2.0228676372712151</v>
      </c>
      <c r="M56" s="7">
        <v>2.0773940931780372</v>
      </c>
      <c r="N56" s="7">
        <v>2.6128504991680535</v>
      </c>
      <c r="O56" s="7">
        <v>2.4408009151414309</v>
      </c>
      <c r="P56" s="7">
        <v>1.5603187188019969</v>
      </c>
      <c r="Q56" s="7">
        <v>1.3983633111480867</v>
      </c>
      <c r="R56" s="7">
        <v>1.188543510815308</v>
      </c>
      <c r="S56" s="7">
        <v>0.88386264559068228</v>
      </c>
      <c r="T56" s="7">
        <v>0.84015682196339425</v>
      </c>
      <c r="U56" s="7">
        <v>0.54750524126455902</v>
      </c>
      <c r="V56" s="7">
        <v>0.23355440931780366</v>
      </c>
      <c r="W56" s="7">
        <v>7.0556073211314477E-2</v>
      </c>
      <c r="X56" s="7">
        <v>0.26413277870216306</v>
      </c>
      <c r="Y56" s="8">
        <v>0</v>
      </c>
      <c r="Z56" s="25">
        <v>1.7850165141430951</v>
      </c>
      <c r="AA56" s="26">
        <v>1.6807899334442595</v>
      </c>
      <c r="AB56" s="26">
        <v>0.32598422074320571</v>
      </c>
      <c r="AC56" s="26">
        <v>1.2639302227768534</v>
      </c>
      <c r="AD56" s="27">
        <v>1.037196100249584</v>
      </c>
    </row>
    <row r="57" spans="1:30" x14ac:dyDescent="0.2">
      <c r="A57" s="5" t="s">
        <v>81</v>
      </c>
      <c r="B57" s="6">
        <v>0.11229376039933446</v>
      </c>
      <c r="C57" s="7">
        <v>0</v>
      </c>
      <c r="D57" s="7">
        <v>0</v>
      </c>
      <c r="E57" s="7">
        <v>0</v>
      </c>
      <c r="F57" s="7">
        <v>0</v>
      </c>
      <c r="G57" s="7">
        <v>0.18241397670549087</v>
      </c>
      <c r="H57" s="7">
        <v>0.3220640599001664</v>
      </c>
      <c r="I57" s="7">
        <v>2.0537468386023296</v>
      </c>
      <c r="J57" s="7">
        <v>2.0288009983361071</v>
      </c>
      <c r="K57" s="7">
        <v>1.0243346089850249</v>
      </c>
      <c r="L57" s="7">
        <v>1.348337354409318</v>
      </c>
      <c r="M57" s="7">
        <v>0.66110049916805336</v>
      </c>
      <c r="N57" s="7">
        <v>0.79174342762063243</v>
      </c>
      <c r="O57" s="7">
        <v>0.76297129783693851</v>
      </c>
      <c r="P57" s="7">
        <v>1.1380065723793678</v>
      </c>
      <c r="Q57" s="7">
        <v>1.090228785357737</v>
      </c>
      <c r="R57" s="7">
        <v>1.090228785357737</v>
      </c>
      <c r="S57" s="7">
        <v>1.2025225457570714</v>
      </c>
      <c r="T57" s="7">
        <v>0.87714292845257913</v>
      </c>
      <c r="U57" s="7">
        <v>0.4451283693843594</v>
      </c>
      <c r="V57" s="7">
        <v>0.40639625623960063</v>
      </c>
      <c r="W57" s="7">
        <v>0</v>
      </c>
      <c r="X57" s="7">
        <v>0</v>
      </c>
      <c r="Y57" s="8">
        <v>0</v>
      </c>
      <c r="Z57" s="25">
        <v>1.2397307265668331</v>
      </c>
      <c r="AA57" s="26">
        <v>1.0126169023849141</v>
      </c>
      <c r="AB57" s="26">
        <v>0.28811125901275653</v>
      </c>
      <c r="AC57" s="26">
        <v>0.84681962932150145</v>
      </c>
      <c r="AD57" s="27">
        <v>0.64739421103716055</v>
      </c>
    </row>
    <row r="58" spans="1:30" x14ac:dyDescent="0.2">
      <c r="A58" s="5" t="s">
        <v>82</v>
      </c>
      <c r="B58" s="6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0.37088469217970044</v>
      </c>
      <c r="I58" s="7">
        <v>0.58394975041597341</v>
      </c>
      <c r="J58" s="7">
        <v>0.58394975041597341</v>
      </c>
      <c r="K58" s="7">
        <v>0.50438818635607319</v>
      </c>
      <c r="L58" s="7">
        <v>0.4210536605657238</v>
      </c>
      <c r="M58" s="7">
        <v>0.37088469217970044</v>
      </c>
      <c r="N58" s="7">
        <v>0.75307645590682182</v>
      </c>
      <c r="O58" s="7">
        <v>0.37088469217970044</v>
      </c>
      <c r="P58" s="7">
        <v>1.2056322795341099</v>
      </c>
      <c r="Q58" s="7">
        <v>1.1268232945091514</v>
      </c>
      <c r="R58" s="7">
        <v>0.40912953410981695</v>
      </c>
      <c r="S58" s="7">
        <v>0.37088469217970044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8">
        <v>0</v>
      </c>
      <c r="Z58" s="25">
        <v>0.47251845535219078</v>
      </c>
      <c r="AA58" s="26">
        <v>0.70607182473655017</v>
      </c>
      <c r="AB58" s="26">
        <v>0</v>
      </c>
      <c r="AC58" s="26">
        <v>0.39286342669624696</v>
      </c>
      <c r="AD58" s="27">
        <v>0.29464757002218522</v>
      </c>
    </row>
    <row r="59" spans="1:30" x14ac:dyDescent="0.2">
      <c r="A59" s="5" t="s">
        <v>83</v>
      </c>
      <c r="B59" s="6">
        <v>0</v>
      </c>
      <c r="C59" s="7">
        <v>0</v>
      </c>
      <c r="D59" s="7">
        <v>0</v>
      </c>
      <c r="E59" s="7">
        <v>3.1635024958402667E-2</v>
      </c>
      <c r="F59" s="7">
        <v>3.1635024958402667E-2</v>
      </c>
      <c r="G59" s="7">
        <v>3.1635024958402667E-2</v>
      </c>
      <c r="H59" s="7">
        <v>3.1635024958402667E-2</v>
      </c>
      <c r="I59" s="7">
        <v>3.1635024958402667E-2</v>
      </c>
      <c r="J59" s="7">
        <v>6.4842179700499172E-2</v>
      </c>
      <c r="K59" s="7">
        <v>9.6091430948419307E-2</v>
      </c>
      <c r="L59" s="7">
        <v>0.29024542429284528</v>
      </c>
      <c r="M59" s="7">
        <v>9.6091430948419307E-2</v>
      </c>
      <c r="N59" s="7">
        <v>0.18301397670549086</v>
      </c>
      <c r="O59" s="7">
        <v>0.35520840266222964</v>
      </c>
      <c r="P59" s="7">
        <v>0.15137895174708818</v>
      </c>
      <c r="Q59" s="7">
        <v>8.1543178036605657E-2</v>
      </c>
      <c r="R59" s="7">
        <v>8.1543178036605657E-2</v>
      </c>
      <c r="S59" s="7">
        <v>8.1543178036605657E-2</v>
      </c>
      <c r="T59" s="7">
        <v>6.4456405990016646E-2</v>
      </c>
      <c r="U59" s="7">
        <v>0.22540324459234609</v>
      </c>
      <c r="V59" s="7">
        <v>0.39798344425956744</v>
      </c>
      <c r="W59" s="7">
        <v>0</v>
      </c>
      <c r="X59" s="7">
        <v>0</v>
      </c>
      <c r="Y59" s="8">
        <v>0</v>
      </c>
      <c r="Z59" s="25">
        <v>0.10175675263449807</v>
      </c>
      <c r="AA59" s="26">
        <v>0.15570514420410428</v>
      </c>
      <c r="AB59" s="26">
        <v>0.11464051580698836</v>
      </c>
      <c r="AC59" s="26">
        <v>0.12403413754853025</v>
      </c>
      <c r="AD59" s="27">
        <v>9.6979981281198002E-2</v>
      </c>
    </row>
    <row r="60" spans="1:30" x14ac:dyDescent="0.2">
      <c r="A60" s="5" t="s">
        <v>84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7.5896006655574041E-2</v>
      </c>
      <c r="K60" s="6">
        <v>0.11007113144758736</v>
      </c>
      <c r="L60" s="6">
        <v>0.17173111480865222</v>
      </c>
      <c r="M60" s="6">
        <v>0.33011314475873538</v>
      </c>
      <c r="N60" s="6">
        <v>0.35469234608985023</v>
      </c>
      <c r="O60" s="6">
        <v>0.3183227121464226</v>
      </c>
      <c r="P60" s="6">
        <v>0.24777795341098169</v>
      </c>
      <c r="Q60" s="6">
        <v>0.16153876871880202</v>
      </c>
      <c r="R60" s="6">
        <v>3.9526372712146422E-2</v>
      </c>
      <c r="S60" s="6">
        <v>3.9526372712146422E-2</v>
      </c>
      <c r="T60" s="6">
        <v>3.9526372712146422E-2</v>
      </c>
      <c r="U60" s="6">
        <v>8.6239184692179699E-2</v>
      </c>
      <c r="V60" s="6">
        <v>0</v>
      </c>
      <c r="W60" s="6">
        <v>0</v>
      </c>
      <c r="X60" s="6">
        <v>0</v>
      </c>
      <c r="Y60" s="6">
        <v>0</v>
      </c>
      <c r="Z60" s="25">
        <v>0.11463523294509149</v>
      </c>
      <c r="AA60" s="26">
        <v>0.19356408763172492</v>
      </c>
      <c r="AB60" s="26">
        <v>2.0960926234054354E-2</v>
      </c>
      <c r="AC60" s="26">
        <v>0.10972008227029025</v>
      </c>
      <c r="AD60" s="27">
        <v>8.2290061702717687E-2</v>
      </c>
    </row>
    <row r="61" spans="1:30" x14ac:dyDescent="0.2">
      <c r="A61" s="9" t="s">
        <v>85</v>
      </c>
      <c r="B61" s="6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9.3251830282861908E-2</v>
      </c>
      <c r="K61" s="7">
        <v>9.3251830282861908E-2</v>
      </c>
      <c r="L61" s="7">
        <v>0.18006763727121464</v>
      </c>
      <c r="M61" s="7">
        <v>9.3251830282861908E-2</v>
      </c>
      <c r="N61" s="7">
        <v>9.3251830282861908E-2</v>
      </c>
      <c r="O61" s="7">
        <v>9.3251830282861908E-2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8">
        <v>0</v>
      </c>
      <c r="Z61" s="28">
        <v>7.6637188019966718E-2</v>
      </c>
      <c r="AA61" s="29">
        <v>3.1083943427620636E-2</v>
      </c>
      <c r="AB61" s="29">
        <v>0</v>
      </c>
      <c r="AC61" s="29">
        <v>3.5907043815862447E-2</v>
      </c>
      <c r="AD61" s="30">
        <v>2.6930282861896835E-2</v>
      </c>
    </row>
    <row r="62" spans="1:30" x14ac:dyDescent="0.2">
      <c r="A62" s="14" t="s">
        <v>86</v>
      </c>
      <c r="B62" s="42">
        <v>1.2734187188019965</v>
      </c>
      <c r="C62" s="37">
        <v>1.0607153078202995</v>
      </c>
      <c r="D62" s="37">
        <v>1.4102576539101497</v>
      </c>
      <c r="E62" s="37">
        <v>0.39192978369384357</v>
      </c>
      <c r="F62" s="37">
        <v>0.4853805324459235</v>
      </c>
      <c r="G62" s="37">
        <v>2.3077827787021632</v>
      </c>
      <c r="H62" s="37">
        <v>6.4840057404326128</v>
      </c>
      <c r="I62" s="37">
        <v>15.105708735440933</v>
      </c>
      <c r="J62" s="37">
        <v>20.427530615640599</v>
      </c>
      <c r="K62" s="37">
        <v>24.954974625623958</v>
      </c>
      <c r="L62" s="37">
        <v>24.334572795341096</v>
      </c>
      <c r="M62" s="37">
        <v>22.711770216306157</v>
      </c>
      <c r="N62" s="37">
        <v>24.718647004991688</v>
      </c>
      <c r="O62" s="37">
        <v>19.40806023294509</v>
      </c>
      <c r="P62" s="37">
        <v>18.668334775374376</v>
      </c>
      <c r="Q62" s="37">
        <v>17.588491514143094</v>
      </c>
      <c r="R62" s="37">
        <v>15.264538352745427</v>
      </c>
      <c r="S62" s="37">
        <v>13.557550748752082</v>
      </c>
      <c r="T62" s="37">
        <v>11.185583111480865</v>
      </c>
      <c r="U62" s="37">
        <v>7.4482173044925126</v>
      </c>
      <c r="V62" s="37">
        <v>4.6772044925124803</v>
      </c>
      <c r="W62" s="37">
        <v>4.9997237104825292</v>
      </c>
      <c r="X62" s="37">
        <v>3.1260207986688862</v>
      </c>
      <c r="Y62" s="43">
        <v>3.2387905990016641</v>
      </c>
      <c r="Z62" s="36">
        <v>19.00309378813089</v>
      </c>
      <c r="AA62" s="37">
        <v>18.200937104825293</v>
      </c>
      <c r="AB62" s="37">
        <v>5.7792566694398229</v>
      </c>
      <c r="AC62" s="37">
        <v>14.327762520798668</v>
      </c>
      <c r="AD62" s="38">
        <v>11.034550422906271</v>
      </c>
    </row>
    <row r="63" spans="1:30" x14ac:dyDescent="0.2">
      <c r="A63" s="15" t="s">
        <v>87</v>
      </c>
      <c r="B63" s="44">
        <v>1.3177269550748751</v>
      </c>
      <c r="C63" s="40">
        <v>1.2894636439267888</v>
      </c>
      <c r="D63" s="40">
        <v>1.4102576539101497</v>
      </c>
      <c r="E63" s="40">
        <v>0.39192978369384357</v>
      </c>
      <c r="F63" s="40">
        <v>0.64340757071547428</v>
      </c>
      <c r="G63" s="40">
        <v>3.8563753743760403</v>
      </c>
      <c r="H63" s="40">
        <v>10.804956322795341</v>
      </c>
      <c r="I63" s="40">
        <v>21.449536439267888</v>
      </c>
      <c r="J63" s="40">
        <v>27.87787762063228</v>
      </c>
      <c r="K63" s="40">
        <v>37.559123294509149</v>
      </c>
      <c r="L63" s="40">
        <v>32.926558818635606</v>
      </c>
      <c r="M63" s="40">
        <v>30.306520549084858</v>
      </c>
      <c r="N63" s="40">
        <v>30.831177371048263</v>
      </c>
      <c r="O63" s="40">
        <v>26.180532529118135</v>
      </c>
      <c r="P63" s="40">
        <v>27.705636772046589</v>
      </c>
      <c r="Q63" s="40">
        <v>27.180858652246258</v>
      </c>
      <c r="R63" s="40">
        <v>24.682360815307824</v>
      </c>
      <c r="S63" s="40">
        <v>21.295172212978372</v>
      </c>
      <c r="T63" s="40">
        <v>16.886795757071546</v>
      </c>
      <c r="U63" s="40">
        <v>10.374262728785357</v>
      </c>
      <c r="V63" s="40">
        <v>6.8700366056572388</v>
      </c>
      <c r="W63" s="40">
        <v>5.7203119800332782</v>
      </c>
      <c r="X63" s="40">
        <v>3.4249540765391027</v>
      </c>
      <c r="Y63" s="45">
        <v>3.3089755407653914</v>
      </c>
      <c r="Z63" s="39">
        <v>26.820762174154186</v>
      </c>
      <c r="AA63" s="40">
        <v>26.312623058790905</v>
      </c>
      <c r="AB63" s="40">
        <v>7.7642227814753193</v>
      </c>
      <c r="AC63" s="40">
        <v>20.29920267147347</v>
      </c>
      <c r="AD63" s="41">
        <v>15.595617044509154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Footer>&amp;LSetiembre 2019&amp;R&amp;G</oddFooter>
  </headerFooter>
  <rowBreaks count="1" manualBreakCount="1">
    <brk id="32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C00000"/>
  </sheetPr>
  <dimension ref="A1:AD63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21" t="s">
        <v>208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79">
        <v>0</v>
      </c>
      <c r="C4" s="279">
        <v>0</v>
      </c>
      <c r="D4" s="279">
        <v>0</v>
      </c>
      <c r="E4" s="279">
        <v>0</v>
      </c>
      <c r="F4" s="280">
        <v>0</v>
      </c>
      <c r="G4" s="280">
        <v>0</v>
      </c>
      <c r="H4" s="280">
        <v>0</v>
      </c>
      <c r="I4" s="280">
        <v>0</v>
      </c>
      <c r="J4" s="280">
        <v>0</v>
      </c>
      <c r="K4" s="280">
        <v>0</v>
      </c>
      <c r="L4" s="280">
        <v>0</v>
      </c>
      <c r="M4" s="280">
        <v>0</v>
      </c>
      <c r="N4" s="280">
        <v>0</v>
      </c>
      <c r="O4" s="280">
        <v>0</v>
      </c>
      <c r="P4" s="280">
        <v>0</v>
      </c>
      <c r="Q4" s="280">
        <v>0</v>
      </c>
      <c r="R4" s="280">
        <v>0</v>
      </c>
      <c r="S4" s="280">
        <v>0</v>
      </c>
      <c r="T4" s="280">
        <v>0</v>
      </c>
      <c r="U4" s="280">
        <v>0</v>
      </c>
      <c r="V4" s="280">
        <v>0</v>
      </c>
      <c r="W4" s="280">
        <v>0.14772248677248676</v>
      </c>
      <c r="X4" s="280">
        <v>0.14772248677248676</v>
      </c>
      <c r="Y4" s="281">
        <v>0.14772248677248676</v>
      </c>
      <c r="Z4" s="96">
        <v>0</v>
      </c>
      <c r="AA4" s="97">
        <v>0</v>
      </c>
      <c r="AB4" s="97">
        <v>7.3861243386243378E-2</v>
      </c>
      <c r="AC4" s="97">
        <v>2.4620414462081124E-2</v>
      </c>
      <c r="AD4" s="98">
        <v>1.8465310846560844E-2</v>
      </c>
    </row>
    <row r="5" spans="1:30" x14ac:dyDescent="0.2">
      <c r="A5" s="5" t="s">
        <v>33</v>
      </c>
      <c r="B5" s="275">
        <v>0</v>
      </c>
      <c r="C5" s="279">
        <v>0</v>
      </c>
      <c r="D5" s="279">
        <v>0</v>
      </c>
      <c r="E5" s="279">
        <v>0</v>
      </c>
      <c r="F5" s="275">
        <v>0</v>
      </c>
      <c r="G5" s="275">
        <v>0</v>
      </c>
      <c r="H5" s="275">
        <v>0</v>
      </c>
      <c r="I5" s="275">
        <v>0</v>
      </c>
      <c r="J5" s="275">
        <v>0</v>
      </c>
      <c r="K5" s="275">
        <v>0</v>
      </c>
      <c r="L5" s="275">
        <v>0</v>
      </c>
      <c r="M5" s="275">
        <v>0</v>
      </c>
      <c r="N5" s="275">
        <v>9.9184215167548481E-2</v>
      </c>
      <c r="O5" s="275">
        <v>9.9184215167548481E-2</v>
      </c>
      <c r="P5" s="275">
        <v>9.9184215167548481E-2</v>
      </c>
      <c r="Q5" s="275">
        <v>0</v>
      </c>
      <c r="R5" s="275">
        <v>0</v>
      </c>
      <c r="S5" s="275">
        <v>0</v>
      </c>
      <c r="T5" s="275">
        <v>0</v>
      </c>
      <c r="U5" s="275">
        <v>0</v>
      </c>
      <c r="V5" s="275">
        <v>0</v>
      </c>
      <c r="W5" s="275">
        <v>0</v>
      </c>
      <c r="X5" s="275">
        <v>0</v>
      </c>
      <c r="Y5" s="275">
        <v>0</v>
      </c>
      <c r="Z5" s="85">
        <v>0</v>
      </c>
      <c r="AA5" s="86">
        <v>4.9592107583774241E-2</v>
      </c>
      <c r="AB5" s="86">
        <v>0</v>
      </c>
      <c r="AC5" s="86">
        <v>1.6530702527924747E-2</v>
      </c>
      <c r="AD5" s="87">
        <v>1.239802689594356E-2</v>
      </c>
    </row>
    <row r="6" spans="1:30" x14ac:dyDescent="0.2">
      <c r="A6" s="5" t="s">
        <v>34</v>
      </c>
      <c r="B6" s="282">
        <v>0</v>
      </c>
      <c r="C6" s="279">
        <v>0</v>
      </c>
      <c r="D6" s="279">
        <v>0</v>
      </c>
      <c r="E6" s="279">
        <v>0</v>
      </c>
      <c r="F6" s="283">
        <v>0</v>
      </c>
      <c r="G6" s="283">
        <v>2.8354232804232802E-2</v>
      </c>
      <c r="H6" s="283">
        <v>0.57396701940035277</v>
      </c>
      <c r="I6" s="283">
        <v>0.57396701940035277</v>
      </c>
      <c r="J6" s="283">
        <v>0.54561278659611989</v>
      </c>
      <c r="K6" s="283">
        <v>0.69409497354497363</v>
      </c>
      <c r="L6" s="283">
        <v>0.69409497354497363</v>
      </c>
      <c r="M6" s="283">
        <v>0.92673880070546744</v>
      </c>
      <c r="N6" s="283">
        <v>1.5329340388007053</v>
      </c>
      <c r="O6" s="283">
        <v>1.4000910052910052</v>
      </c>
      <c r="P6" s="283">
        <v>0.89458721340387992</v>
      </c>
      <c r="Q6" s="283">
        <v>0.1304638447971781</v>
      </c>
      <c r="R6" s="283">
        <v>3.0663051146384481E-2</v>
      </c>
      <c r="S6" s="283">
        <v>3.0663051146384481E-2</v>
      </c>
      <c r="T6" s="283">
        <v>3.0663051146384481E-2</v>
      </c>
      <c r="U6" s="283">
        <v>0</v>
      </c>
      <c r="V6" s="283">
        <v>0</v>
      </c>
      <c r="W6" s="283">
        <v>0</v>
      </c>
      <c r="X6" s="283">
        <v>0</v>
      </c>
      <c r="Y6" s="284">
        <v>0</v>
      </c>
      <c r="Z6" s="99">
        <v>0.66807926219870672</v>
      </c>
      <c r="AA6" s="100">
        <v>0.66990036743092285</v>
      </c>
      <c r="AB6" s="100">
        <v>5.1105085243974132E-3</v>
      </c>
      <c r="AC6" s="100">
        <v>0.44769671271800893</v>
      </c>
      <c r="AD6" s="101">
        <v>0.33695396090534963</v>
      </c>
    </row>
    <row r="7" spans="1:30" x14ac:dyDescent="0.2">
      <c r="A7" s="5" t="s">
        <v>35</v>
      </c>
      <c r="B7" s="282">
        <v>0</v>
      </c>
      <c r="C7" s="282">
        <v>0</v>
      </c>
      <c r="D7" s="282">
        <v>0</v>
      </c>
      <c r="E7" s="282">
        <v>0</v>
      </c>
      <c r="F7" s="282">
        <v>0</v>
      </c>
      <c r="G7" s="282">
        <v>0</v>
      </c>
      <c r="H7" s="282">
        <v>0</v>
      </c>
      <c r="I7" s="282">
        <v>0</v>
      </c>
      <c r="J7" s="282">
        <v>0</v>
      </c>
      <c r="K7" s="282">
        <v>0</v>
      </c>
      <c r="L7" s="282">
        <v>0</v>
      </c>
      <c r="M7" s="282">
        <v>0</v>
      </c>
      <c r="N7" s="282">
        <v>0</v>
      </c>
      <c r="O7" s="282">
        <v>0</v>
      </c>
      <c r="P7" s="282">
        <v>0</v>
      </c>
      <c r="Q7" s="282">
        <v>0</v>
      </c>
      <c r="R7" s="282">
        <v>0</v>
      </c>
      <c r="S7" s="282">
        <v>0</v>
      </c>
      <c r="T7" s="282">
        <v>0</v>
      </c>
      <c r="U7" s="282">
        <v>0</v>
      </c>
      <c r="V7" s="282">
        <v>0</v>
      </c>
      <c r="W7" s="282">
        <v>0</v>
      </c>
      <c r="X7" s="282">
        <v>0</v>
      </c>
      <c r="Y7" s="282">
        <v>0</v>
      </c>
      <c r="Z7" s="99">
        <v>0</v>
      </c>
      <c r="AA7" s="100">
        <v>0</v>
      </c>
      <c r="AB7" s="100">
        <v>0</v>
      </c>
      <c r="AC7" s="100">
        <v>0</v>
      </c>
      <c r="AD7" s="101">
        <v>0</v>
      </c>
    </row>
    <row r="8" spans="1:30" x14ac:dyDescent="0.2">
      <c r="A8" s="5" t="s">
        <v>36</v>
      </c>
      <c r="B8" s="282">
        <v>0</v>
      </c>
      <c r="C8" s="279">
        <v>0</v>
      </c>
      <c r="D8" s="279">
        <v>0</v>
      </c>
      <c r="E8" s="279">
        <v>0</v>
      </c>
      <c r="F8" s="283">
        <v>0</v>
      </c>
      <c r="G8" s="283">
        <v>0</v>
      </c>
      <c r="H8" s="283">
        <v>0</v>
      </c>
      <c r="I8" s="283">
        <v>0</v>
      </c>
      <c r="J8" s="283">
        <v>0</v>
      </c>
      <c r="K8" s="283">
        <v>0.18976446208112871</v>
      </c>
      <c r="L8" s="283">
        <v>0.34579576719576721</v>
      </c>
      <c r="M8" s="283">
        <v>0.34579576719576721</v>
      </c>
      <c r="N8" s="283">
        <v>0.18976446208112871</v>
      </c>
      <c r="O8" s="283">
        <v>0</v>
      </c>
      <c r="P8" s="283">
        <v>0.36618800705467369</v>
      </c>
      <c r="Q8" s="283">
        <v>0.36618800705467369</v>
      </c>
      <c r="R8" s="283">
        <v>0.36618800705467369</v>
      </c>
      <c r="S8" s="283">
        <v>0</v>
      </c>
      <c r="T8" s="283">
        <v>0</v>
      </c>
      <c r="U8" s="283">
        <v>0</v>
      </c>
      <c r="V8" s="283">
        <v>0</v>
      </c>
      <c r="W8" s="283">
        <v>0</v>
      </c>
      <c r="X8" s="283">
        <v>0</v>
      </c>
      <c r="Y8" s="284">
        <v>0</v>
      </c>
      <c r="Z8" s="99">
        <v>0.14689266607877718</v>
      </c>
      <c r="AA8" s="100">
        <v>0.21472141387419164</v>
      </c>
      <c r="AB8" s="100">
        <v>0</v>
      </c>
      <c r="AC8" s="100">
        <v>0.12053802665098962</v>
      </c>
      <c r="AD8" s="101">
        <v>9.0403519988242212E-2</v>
      </c>
    </row>
    <row r="9" spans="1:30" x14ac:dyDescent="0.2">
      <c r="A9" s="5" t="s">
        <v>37</v>
      </c>
      <c r="B9" s="282">
        <v>0</v>
      </c>
      <c r="C9" s="279">
        <v>0</v>
      </c>
      <c r="D9" s="279">
        <v>0</v>
      </c>
      <c r="E9" s="279">
        <v>0</v>
      </c>
      <c r="F9" s="283">
        <v>0</v>
      </c>
      <c r="G9" s="283">
        <v>0</v>
      </c>
      <c r="H9" s="283">
        <v>0</v>
      </c>
      <c r="I9" s="283">
        <v>0.19083500881834212</v>
      </c>
      <c r="J9" s="283">
        <v>0.19083500881834212</v>
      </c>
      <c r="K9" s="283">
        <v>0.19083500881834212</v>
      </c>
      <c r="L9" s="283">
        <v>0.19083500881834212</v>
      </c>
      <c r="M9" s="283">
        <v>0</v>
      </c>
      <c r="N9" s="283">
        <v>0</v>
      </c>
      <c r="O9" s="283">
        <v>0</v>
      </c>
      <c r="P9" s="283">
        <v>0</v>
      </c>
      <c r="Q9" s="283">
        <v>0.15603130511463842</v>
      </c>
      <c r="R9" s="283">
        <v>0.15603130511463842</v>
      </c>
      <c r="S9" s="283">
        <v>0</v>
      </c>
      <c r="T9" s="283">
        <v>0</v>
      </c>
      <c r="U9" s="283">
        <v>0</v>
      </c>
      <c r="V9" s="283">
        <v>0</v>
      </c>
      <c r="W9" s="283">
        <v>0</v>
      </c>
      <c r="X9" s="283">
        <v>0</v>
      </c>
      <c r="Y9" s="284">
        <v>0</v>
      </c>
      <c r="Z9" s="99">
        <v>0.12722333921222809</v>
      </c>
      <c r="AA9" s="100">
        <v>5.2010435038212809E-2</v>
      </c>
      <c r="AB9" s="100">
        <v>0</v>
      </c>
      <c r="AC9" s="100">
        <v>5.9744591416813625E-2</v>
      </c>
      <c r="AD9" s="101">
        <v>4.4808443562610219E-2</v>
      </c>
    </row>
    <row r="10" spans="1:30" x14ac:dyDescent="0.2">
      <c r="A10" s="5" t="s">
        <v>38</v>
      </c>
      <c r="B10" s="282">
        <v>0</v>
      </c>
      <c r="C10" s="279">
        <v>0</v>
      </c>
      <c r="D10" s="279">
        <v>0</v>
      </c>
      <c r="E10" s="279">
        <v>0</v>
      </c>
      <c r="F10" s="283">
        <v>0</v>
      </c>
      <c r="G10" s="283">
        <v>0</v>
      </c>
      <c r="H10" s="283">
        <v>0</v>
      </c>
      <c r="I10" s="283">
        <v>0</v>
      </c>
      <c r="J10" s="283">
        <v>0</v>
      </c>
      <c r="K10" s="283">
        <v>0</v>
      </c>
      <c r="L10" s="283">
        <v>0</v>
      </c>
      <c r="M10" s="283">
        <v>0</v>
      </c>
      <c r="N10" s="283">
        <v>0.68137627865961192</v>
      </c>
      <c r="O10" s="283">
        <v>0.68137627865961192</v>
      </c>
      <c r="P10" s="283">
        <v>0.68137627865961192</v>
      </c>
      <c r="Q10" s="283">
        <v>0.16143932980599646</v>
      </c>
      <c r="R10" s="283">
        <v>0.16143932980599646</v>
      </c>
      <c r="S10" s="283">
        <v>0.16143932980599646</v>
      </c>
      <c r="T10" s="283">
        <v>0</v>
      </c>
      <c r="U10" s="283">
        <v>0</v>
      </c>
      <c r="V10" s="283">
        <v>0</v>
      </c>
      <c r="W10" s="283">
        <v>0</v>
      </c>
      <c r="X10" s="283">
        <v>0</v>
      </c>
      <c r="Y10" s="284">
        <v>0</v>
      </c>
      <c r="Z10" s="99">
        <v>0</v>
      </c>
      <c r="AA10" s="100">
        <v>0.42140780423280416</v>
      </c>
      <c r="AB10" s="100">
        <v>0</v>
      </c>
      <c r="AC10" s="100">
        <v>0.14046926807760138</v>
      </c>
      <c r="AD10" s="101">
        <v>0.10535195105820104</v>
      </c>
    </row>
    <row r="11" spans="1:30" x14ac:dyDescent="0.2">
      <c r="A11" s="5" t="s">
        <v>39</v>
      </c>
      <c r="B11" s="282">
        <v>0</v>
      </c>
      <c r="C11" s="279">
        <v>0</v>
      </c>
      <c r="D11" s="279">
        <v>0</v>
      </c>
      <c r="E11" s="279">
        <v>0</v>
      </c>
      <c r="F11" s="283">
        <v>0</v>
      </c>
      <c r="G11" s="283">
        <v>0</v>
      </c>
      <c r="H11" s="283">
        <v>0.2027875661375661</v>
      </c>
      <c r="I11" s="283">
        <v>0.45652671957671948</v>
      </c>
      <c r="J11" s="283">
        <v>0.74516525573192227</v>
      </c>
      <c r="K11" s="283">
        <v>0.79647539682539659</v>
      </c>
      <c r="L11" s="283">
        <v>0.9667167548500879</v>
      </c>
      <c r="M11" s="283">
        <v>0.51019003527336859</v>
      </c>
      <c r="N11" s="283">
        <v>0.79333544973544967</v>
      </c>
      <c r="O11" s="283">
        <v>0.62430238095238089</v>
      </c>
      <c r="P11" s="283">
        <v>0.81125220458553793</v>
      </c>
      <c r="Q11" s="283">
        <v>0.52810679012345685</v>
      </c>
      <c r="R11" s="283">
        <v>0.34115696649029981</v>
      </c>
      <c r="S11" s="283">
        <v>0.34115696649029981</v>
      </c>
      <c r="T11" s="283">
        <v>0.34115696649029981</v>
      </c>
      <c r="U11" s="283">
        <v>0.2886385361552028</v>
      </c>
      <c r="V11" s="283">
        <v>0.2886385361552028</v>
      </c>
      <c r="W11" s="283">
        <v>0.2886385361552028</v>
      </c>
      <c r="X11" s="283">
        <v>0</v>
      </c>
      <c r="Y11" s="284">
        <v>0</v>
      </c>
      <c r="Z11" s="99">
        <v>0.61297695473251013</v>
      </c>
      <c r="AA11" s="100">
        <v>0.57321845972957097</v>
      </c>
      <c r="AB11" s="100">
        <v>0.2011787624926514</v>
      </c>
      <c r="AC11" s="100">
        <v>0.46245805898491077</v>
      </c>
      <c r="AD11" s="101">
        <v>0.34684354423868308</v>
      </c>
    </row>
    <row r="12" spans="1:30" x14ac:dyDescent="0.2">
      <c r="A12" s="5" t="s">
        <v>40</v>
      </c>
      <c r="B12" s="282">
        <v>0</v>
      </c>
      <c r="C12" s="279">
        <v>0</v>
      </c>
      <c r="D12" s="279">
        <v>0</v>
      </c>
      <c r="E12" s="279">
        <v>0</v>
      </c>
      <c r="F12" s="283">
        <v>5.1388271604938265E-2</v>
      </c>
      <c r="G12" s="283">
        <v>1.3516964726631393</v>
      </c>
      <c r="H12" s="283">
        <v>1.223310758377425</v>
      </c>
      <c r="I12" s="283">
        <v>4.0610502645502642</v>
      </c>
      <c r="J12" s="283">
        <v>3.075218430335096</v>
      </c>
      <c r="K12" s="283">
        <v>5.669281834215167</v>
      </c>
      <c r="L12" s="283">
        <v>5.8801746031746021</v>
      </c>
      <c r="M12" s="283">
        <v>5.5869013227513227</v>
      </c>
      <c r="N12" s="283">
        <v>3.402226278659612</v>
      </c>
      <c r="O12" s="283">
        <v>3.644645767195767</v>
      </c>
      <c r="P12" s="283">
        <v>3.644645767195767</v>
      </c>
      <c r="Q12" s="283">
        <v>3.5895343915343907</v>
      </c>
      <c r="R12" s="283">
        <v>0.60559514991181651</v>
      </c>
      <c r="S12" s="283">
        <v>0.31232186948853613</v>
      </c>
      <c r="T12" s="283">
        <v>0</v>
      </c>
      <c r="U12" s="283">
        <v>0</v>
      </c>
      <c r="V12" s="283">
        <v>0</v>
      </c>
      <c r="W12" s="283">
        <v>0</v>
      </c>
      <c r="X12" s="283">
        <v>0</v>
      </c>
      <c r="Y12" s="284">
        <v>0</v>
      </c>
      <c r="Z12" s="99">
        <v>4.2493228689006459</v>
      </c>
      <c r="AA12" s="100">
        <v>2.5331615373309817</v>
      </c>
      <c r="AB12" s="100">
        <v>0</v>
      </c>
      <c r="AC12" s="100">
        <v>2.2608281354105428</v>
      </c>
      <c r="AD12" s="101">
        <v>1.7540829659024102</v>
      </c>
    </row>
    <row r="13" spans="1:30" x14ac:dyDescent="0.2">
      <c r="A13" s="5" t="s">
        <v>41</v>
      </c>
      <c r="B13" s="282">
        <v>0</v>
      </c>
      <c r="C13" s="279">
        <v>0</v>
      </c>
      <c r="D13" s="279">
        <v>0</v>
      </c>
      <c r="E13" s="279">
        <v>0</v>
      </c>
      <c r="F13" s="283">
        <v>0</v>
      </c>
      <c r="G13" s="283">
        <v>0.32800696649029981</v>
      </c>
      <c r="H13" s="283">
        <v>0</v>
      </c>
      <c r="I13" s="283">
        <v>0.32800696649029981</v>
      </c>
      <c r="J13" s="283">
        <v>0</v>
      </c>
      <c r="K13" s="283">
        <v>0</v>
      </c>
      <c r="L13" s="283">
        <v>6.9572398589065249E-2</v>
      </c>
      <c r="M13" s="283">
        <v>6.9572398589065249E-2</v>
      </c>
      <c r="N13" s="283">
        <v>0.33104788359788356</v>
      </c>
      <c r="O13" s="283">
        <v>0.33104788359788356</v>
      </c>
      <c r="P13" s="283">
        <v>0.33104788359788356</v>
      </c>
      <c r="Q13" s="283">
        <v>0.68137627865961192</v>
      </c>
      <c r="R13" s="283">
        <v>0.68137627865961192</v>
      </c>
      <c r="S13" s="283">
        <v>0</v>
      </c>
      <c r="T13" s="283">
        <v>0</v>
      </c>
      <c r="U13" s="283">
        <v>0</v>
      </c>
      <c r="V13" s="283">
        <v>0</v>
      </c>
      <c r="W13" s="283">
        <v>0</v>
      </c>
      <c r="X13" s="283">
        <v>0</v>
      </c>
      <c r="Y13" s="284">
        <v>0</v>
      </c>
      <c r="Z13" s="99">
        <v>7.7858627278071732E-2</v>
      </c>
      <c r="AA13" s="100">
        <v>0.39264936801881239</v>
      </c>
      <c r="AB13" s="100">
        <v>0</v>
      </c>
      <c r="AC13" s="100">
        <v>0.15683599843229473</v>
      </c>
      <c r="AD13" s="101">
        <v>0.13129395576131689</v>
      </c>
    </row>
    <row r="14" spans="1:30" x14ac:dyDescent="0.2">
      <c r="A14" s="5" t="s">
        <v>42</v>
      </c>
      <c r="B14" s="282">
        <v>1.045005114638448</v>
      </c>
      <c r="C14" s="279">
        <v>0</v>
      </c>
      <c r="D14" s="279">
        <v>0</v>
      </c>
      <c r="E14" s="279">
        <v>0</v>
      </c>
      <c r="F14" s="283">
        <v>0</v>
      </c>
      <c r="G14" s="283">
        <v>0</v>
      </c>
      <c r="H14" s="283">
        <v>0</v>
      </c>
      <c r="I14" s="283">
        <v>0</v>
      </c>
      <c r="J14" s="283">
        <v>0</v>
      </c>
      <c r="K14" s="283">
        <v>0</v>
      </c>
      <c r="L14" s="283">
        <v>0</v>
      </c>
      <c r="M14" s="283">
        <v>0</v>
      </c>
      <c r="N14" s="283">
        <v>0</v>
      </c>
      <c r="O14" s="283">
        <v>0</v>
      </c>
      <c r="P14" s="283">
        <v>0</v>
      </c>
      <c r="Q14" s="283">
        <v>0</v>
      </c>
      <c r="R14" s="283">
        <v>0</v>
      </c>
      <c r="S14" s="283">
        <v>0</v>
      </c>
      <c r="T14" s="283">
        <v>0.18694982363315696</v>
      </c>
      <c r="U14" s="283">
        <v>0.18694982363315696</v>
      </c>
      <c r="V14" s="283">
        <v>0</v>
      </c>
      <c r="W14" s="283">
        <v>0</v>
      </c>
      <c r="X14" s="283">
        <v>0</v>
      </c>
      <c r="Y14" s="284">
        <v>0</v>
      </c>
      <c r="Z14" s="99">
        <v>0</v>
      </c>
      <c r="AA14" s="100">
        <v>0</v>
      </c>
      <c r="AB14" s="100">
        <v>6.2316607877718984E-2</v>
      </c>
      <c r="AC14" s="100">
        <v>2.077220262590633E-2</v>
      </c>
      <c r="AD14" s="101">
        <v>5.9121031746031755E-2</v>
      </c>
    </row>
    <row r="15" spans="1:30" x14ac:dyDescent="0.2">
      <c r="A15" s="5" t="s">
        <v>43</v>
      </c>
      <c r="B15" s="282">
        <v>0</v>
      </c>
      <c r="C15" s="282">
        <v>0</v>
      </c>
      <c r="D15" s="282">
        <v>0</v>
      </c>
      <c r="E15" s="282">
        <v>0</v>
      </c>
      <c r="F15" s="282">
        <v>0</v>
      </c>
      <c r="G15" s="282">
        <v>0</v>
      </c>
      <c r="H15" s="282">
        <v>0</v>
      </c>
      <c r="I15" s="282">
        <v>0</v>
      </c>
      <c r="J15" s="282">
        <v>0</v>
      </c>
      <c r="K15" s="282">
        <v>0</v>
      </c>
      <c r="L15" s="282">
        <v>0</v>
      </c>
      <c r="M15" s="282">
        <v>0</v>
      </c>
      <c r="N15" s="282">
        <v>0</v>
      </c>
      <c r="O15" s="282">
        <v>0</v>
      </c>
      <c r="P15" s="282">
        <v>0</v>
      </c>
      <c r="Q15" s="282">
        <v>0</v>
      </c>
      <c r="R15" s="282">
        <v>0</v>
      </c>
      <c r="S15" s="282">
        <v>0</v>
      </c>
      <c r="T15" s="282">
        <v>0</v>
      </c>
      <c r="U15" s="282">
        <v>0</v>
      </c>
      <c r="V15" s="282">
        <v>0</v>
      </c>
      <c r="W15" s="282">
        <v>0</v>
      </c>
      <c r="X15" s="282">
        <v>0</v>
      </c>
      <c r="Y15" s="282">
        <v>0</v>
      </c>
      <c r="Z15" s="99">
        <v>0</v>
      </c>
      <c r="AA15" s="100">
        <v>0</v>
      </c>
      <c r="AB15" s="100">
        <v>0</v>
      </c>
      <c r="AC15" s="100">
        <v>0</v>
      </c>
      <c r="AD15" s="101">
        <v>0</v>
      </c>
    </row>
    <row r="16" spans="1:30" x14ac:dyDescent="0.2">
      <c r="A16" s="5" t="s">
        <v>44</v>
      </c>
      <c r="B16" s="282">
        <v>0</v>
      </c>
      <c r="C16" s="282">
        <v>0</v>
      </c>
      <c r="D16" s="282">
        <v>0</v>
      </c>
      <c r="E16" s="282">
        <v>0</v>
      </c>
      <c r="F16" s="282">
        <v>0</v>
      </c>
      <c r="G16" s="282">
        <v>0</v>
      </c>
      <c r="H16" s="282">
        <v>0</v>
      </c>
      <c r="I16" s="282">
        <v>0</v>
      </c>
      <c r="J16" s="282">
        <v>0</v>
      </c>
      <c r="K16" s="282">
        <v>0</v>
      </c>
      <c r="L16" s="282">
        <v>0</v>
      </c>
      <c r="M16" s="282">
        <v>0</v>
      </c>
      <c r="N16" s="282">
        <v>0</v>
      </c>
      <c r="O16" s="282">
        <v>0</v>
      </c>
      <c r="P16" s="282">
        <v>0</v>
      </c>
      <c r="Q16" s="282">
        <v>0</v>
      </c>
      <c r="R16" s="282">
        <v>0</v>
      </c>
      <c r="S16" s="282">
        <v>0</v>
      </c>
      <c r="T16" s="282">
        <v>0</v>
      </c>
      <c r="U16" s="282">
        <v>0</v>
      </c>
      <c r="V16" s="282">
        <v>0</v>
      </c>
      <c r="W16" s="282">
        <v>0</v>
      </c>
      <c r="X16" s="282">
        <v>0</v>
      </c>
      <c r="Y16" s="282">
        <v>0</v>
      </c>
      <c r="Z16" s="99">
        <v>0</v>
      </c>
      <c r="AA16" s="100">
        <v>0</v>
      </c>
      <c r="AB16" s="100">
        <v>0</v>
      </c>
      <c r="AC16" s="100">
        <v>0</v>
      </c>
      <c r="AD16" s="101">
        <v>0</v>
      </c>
    </row>
    <row r="17" spans="1:30" x14ac:dyDescent="0.2">
      <c r="A17" s="5" t="s">
        <v>45</v>
      </c>
      <c r="B17" s="282">
        <v>0</v>
      </c>
      <c r="C17" s="282">
        <v>0</v>
      </c>
      <c r="D17" s="282">
        <v>0</v>
      </c>
      <c r="E17" s="282">
        <v>0</v>
      </c>
      <c r="F17" s="282">
        <v>0</v>
      </c>
      <c r="G17" s="282">
        <v>0</v>
      </c>
      <c r="H17" s="282">
        <v>0</v>
      </c>
      <c r="I17" s="282">
        <v>0</v>
      </c>
      <c r="J17" s="282">
        <v>0</v>
      </c>
      <c r="K17" s="282">
        <v>0</v>
      </c>
      <c r="L17" s="282">
        <v>0</v>
      </c>
      <c r="M17" s="282">
        <v>0</v>
      </c>
      <c r="N17" s="282">
        <v>0</v>
      </c>
      <c r="O17" s="282">
        <v>0</v>
      </c>
      <c r="P17" s="282">
        <v>0</v>
      </c>
      <c r="Q17" s="282">
        <v>0</v>
      </c>
      <c r="R17" s="282">
        <v>0</v>
      </c>
      <c r="S17" s="282">
        <v>0</v>
      </c>
      <c r="T17" s="282">
        <v>0</v>
      </c>
      <c r="U17" s="282">
        <v>0</v>
      </c>
      <c r="V17" s="282">
        <v>0</v>
      </c>
      <c r="W17" s="282">
        <v>0</v>
      </c>
      <c r="X17" s="282">
        <v>0</v>
      </c>
      <c r="Y17" s="282">
        <v>0</v>
      </c>
      <c r="Z17" s="99">
        <v>0</v>
      </c>
      <c r="AA17" s="100">
        <v>0</v>
      </c>
      <c r="AB17" s="100">
        <v>0</v>
      </c>
      <c r="AC17" s="100">
        <v>0</v>
      </c>
      <c r="AD17" s="101">
        <v>0</v>
      </c>
    </row>
    <row r="18" spans="1:30" x14ac:dyDescent="0.2">
      <c r="A18" s="5" t="s">
        <v>228</v>
      </c>
      <c r="B18" s="282">
        <v>0</v>
      </c>
      <c r="C18" s="279">
        <v>0</v>
      </c>
      <c r="D18" s="279">
        <v>0</v>
      </c>
      <c r="E18" s="279">
        <v>0</v>
      </c>
      <c r="F18" s="283">
        <v>0</v>
      </c>
      <c r="G18" s="283">
        <v>0</v>
      </c>
      <c r="H18" s="283">
        <v>0.10596516754850088</v>
      </c>
      <c r="I18" s="283">
        <v>0.10596516754850088</v>
      </c>
      <c r="J18" s="283">
        <v>0</v>
      </c>
      <c r="K18" s="283">
        <v>0</v>
      </c>
      <c r="L18" s="283">
        <v>0</v>
      </c>
      <c r="M18" s="283">
        <v>0</v>
      </c>
      <c r="N18" s="283">
        <v>0</v>
      </c>
      <c r="O18" s="283">
        <v>0</v>
      </c>
      <c r="P18" s="283">
        <v>0</v>
      </c>
      <c r="Q18" s="283">
        <v>0</v>
      </c>
      <c r="R18" s="283">
        <v>0</v>
      </c>
      <c r="S18" s="283">
        <v>0</v>
      </c>
      <c r="T18" s="283">
        <v>0</v>
      </c>
      <c r="U18" s="283">
        <v>0</v>
      </c>
      <c r="V18" s="283">
        <v>0</v>
      </c>
      <c r="W18" s="283">
        <v>0</v>
      </c>
      <c r="X18" s="283">
        <v>0</v>
      </c>
      <c r="Y18" s="284">
        <v>0</v>
      </c>
      <c r="Z18" s="99">
        <v>3.5321722516166963E-2</v>
      </c>
      <c r="AA18" s="100">
        <v>0</v>
      </c>
      <c r="AB18" s="100">
        <v>0</v>
      </c>
      <c r="AC18" s="100">
        <v>1.1773907505388988E-2</v>
      </c>
      <c r="AD18" s="101">
        <v>8.8304306290417408E-3</v>
      </c>
    </row>
    <row r="19" spans="1:30" x14ac:dyDescent="0.2">
      <c r="A19" s="5" t="s">
        <v>47</v>
      </c>
      <c r="B19" s="282">
        <v>0</v>
      </c>
      <c r="C19" s="282">
        <v>0</v>
      </c>
      <c r="D19" s="282">
        <v>0</v>
      </c>
      <c r="E19" s="282">
        <v>0</v>
      </c>
      <c r="F19" s="282">
        <v>0</v>
      </c>
      <c r="G19" s="282">
        <v>0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0</v>
      </c>
      <c r="T19" s="282">
        <v>0</v>
      </c>
      <c r="U19" s="282">
        <v>0</v>
      </c>
      <c r="V19" s="282">
        <v>0</v>
      </c>
      <c r="W19" s="282">
        <v>0</v>
      </c>
      <c r="X19" s="282">
        <v>0</v>
      </c>
      <c r="Y19" s="282">
        <v>0</v>
      </c>
      <c r="Z19" s="99">
        <v>0</v>
      </c>
      <c r="AA19" s="100">
        <v>0</v>
      </c>
      <c r="AB19" s="100">
        <v>0</v>
      </c>
      <c r="AC19" s="100">
        <v>0</v>
      </c>
      <c r="AD19" s="101">
        <v>0</v>
      </c>
    </row>
    <row r="20" spans="1:30" x14ac:dyDescent="0.2">
      <c r="A20" s="5" t="s">
        <v>48</v>
      </c>
      <c r="B20" s="275">
        <v>0</v>
      </c>
      <c r="C20" s="279">
        <v>0</v>
      </c>
      <c r="D20" s="279">
        <v>0</v>
      </c>
      <c r="E20" s="279">
        <v>0</v>
      </c>
      <c r="F20" s="275">
        <v>0</v>
      </c>
      <c r="G20" s="275">
        <v>0</v>
      </c>
      <c r="H20" s="275">
        <v>0.44550643738977069</v>
      </c>
      <c r="I20" s="275">
        <v>0.44550643738977069</v>
      </c>
      <c r="J20" s="275">
        <v>0.44550643738977069</v>
      </c>
      <c r="K20" s="275">
        <v>0.26092213403880071</v>
      </c>
      <c r="L20" s="275">
        <v>0</v>
      </c>
      <c r="M20" s="275">
        <v>0</v>
      </c>
      <c r="N20" s="275">
        <v>0</v>
      </c>
      <c r="O20" s="275">
        <v>0</v>
      </c>
      <c r="P20" s="275">
        <v>0</v>
      </c>
      <c r="Q20" s="275">
        <v>0</v>
      </c>
      <c r="R20" s="275">
        <v>0</v>
      </c>
      <c r="S20" s="275">
        <v>0</v>
      </c>
      <c r="T20" s="275">
        <v>0</v>
      </c>
      <c r="U20" s="275">
        <v>0</v>
      </c>
      <c r="V20" s="275">
        <v>0</v>
      </c>
      <c r="W20" s="275">
        <v>0</v>
      </c>
      <c r="X20" s="275">
        <v>0</v>
      </c>
      <c r="Y20" s="275">
        <v>0</v>
      </c>
      <c r="Z20" s="85">
        <v>0.26624024103468552</v>
      </c>
      <c r="AA20" s="86">
        <v>0</v>
      </c>
      <c r="AB20" s="86">
        <v>0</v>
      </c>
      <c r="AC20" s="86">
        <v>8.8746747011561836E-2</v>
      </c>
      <c r="AD20" s="87">
        <v>6.656006025867138E-2</v>
      </c>
    </row>
    <row r="21" spans="1:30" x14ac:dyDescent="0.2">
      <c r="A21" s="5" t="s">
        <v>49</v>
      </c>
      <c r="B21" s="282">
        <v>0</v>
      </c>
      <c r="C21" s="282">
        <v>0</v>
      </c>
      <c r="D21" s="282">
        <v>0</v>
      </c>
      <c r="E21" s="282">
        <v>0</v>
      </c>
      <c r="F21" s="282">
        <v>0</v>
      </c>
      <c r="G21" s="282">
        <v>0</v>
      </c>
      <c r="H21" s="282">
        <v>0</v>
      </c>
      <c r="I21" s="282">
        <v>0</v>
      </c>
      <c r="J21" s="282">
        <v>0</v>
      </c>
      <c r="K21" s="282">
        <v>0</v>
      </c>
      <c r="L21" s="282">
        <v>0</v>
      </c>
      <c r="M21" s="282">
        <v>0</v>
      </c>
      <c r="N21" s="282">
        <v>0</v>
      </c>
      <c r="O21" s="282">
        <v>0</v>
      </c>
      <c r="P21" s="282">
        <v>0</v>
      </c>
      <c r="Q21" s="282">
        <v>0</v>
      </c>
      <c r="R21" s="282">
        <v>0</v>
      </c>
      <c r="S21" s="282">
        <v>0</v>
      </c>
      <c r="T21" s="282">
        <v>0</v>
      </c>
      <c r="U21" s="282">
        <v>0</v>
      </c>
      <c r="V21" s="282">
        <v>0</v>
      </c>
      <c r="W21" s="282">
        <v>0</v>
      </c>
      <c r="X21" s="282">
        <v>0</v>
      </c>
      <c r="Y21" s="282">
        <v>0</v>
      </c>
      <c r="Z21" s="85">
        <v>0</v>
      </c>
      <c r="AA21" s="86">
        <v>0</v>
      </c>
      <c r="AB21" s="86">
        <v>0</v>
      </c>
      <c r="AC21" s="86">
        <v>0</v>
      </c>
      <c r="AD21" s="87">
        <v>0</v>
      </c>
    </row>
    <row r="22" spans="1:30" x14ac:dyDescent="0.2">
      <c r="A22" s="5" t="s">
        <v>50</v>
      </c>
      <c r="B22" s="282">
        <v>0</v>
      </c>
      <c r="C22" s="282">
        <v>0</v>
      </c>
      <c r="D22" s="282">
        <v>0</v>
      </c>
      <c r="E22" s="282">
        <v>0</v>
      </c>
      <c r="F22" s="282">
        <v>0</v>
      </c>
      <c r="G22" s="282">
        <v>0</v>
      </c>
      <c r="H22" s="282">
        <v>0</v>
      </c>
      <c r="I22" s="282">
        <v>0</v>
      </c>
      <c r="J22" s="282">
        <v>0</v>
      </c>
      <c r="K22" s="282">
        <v>0</v>
      </c>
      <c r="L22" s="282">
        <v>0</v>
      </c>
      <c r="M22" s="282">
        <v>0</v>
      </c>
      <c r="N22" s="282">
        <v>0</v>
      </c>
      <c r="O22" s="282">
        <v>0</v>
      </c>
      <c r="P22" s="282">
        <v>0</v>
      </c>
      <c r="Q22" s="282">
        <v>0</v>
      </c>
      <c r="R22" s="282">
        <v>0</v>
      </c>
      <c r="S22" s="282">
        <v>0</v>
      </c>
      <c r="T22" s="282">
        <v>0</v>
      </c>
      <c r="U22" s="282">
        <v>0</v>
      </c>
      <c r="V22" s="282">
        <v>0</v>
      </c>
      <c r="W22" s="282">
        <v>0</v>
      </c>
      <c r="X22" s="282">
        <v>0</v>
      </c>
      <c r="Y22" s="282">
        <v>0</v>
      </c>
      <c r="Z22" s="99">
        <v>0</v>
      </c>
      <c r="AA22" s="100">
        <v>0</v>
      </c>
      <c r="AB22" s="100">
        <v>0</v>
      </c>
      <c r="AC22" s="100">
        <v>0</v>
      </c>
      <c r="AD22" s="101">
        <v>0</v>
      </c>
    </row>
    <row r="23" spans="1:30" x14ac:dyDescent="0.2">
      <c r="A23" s="5" t="s">
        <v>51</v>
      </c>
      <c r="B23" s="282">
        <v>0</v>
      </c>
      <c r="C23" s="282">
        <v>0</v>
      </c>
      <c r="D23" s="282">
        <v>0</v>
      </c>
      <c r="E23" s="282">
        <v>0</v>
      </c>
      <c r="F23" s="282">
        <v>0</v>
      </c>
      <c r="G23" s="282">
        <v>0</v>
      </c>
      <c r="H23" s="282">
        <v>0</v>
      </c>
      <c r="I23" s="282">
        <v>0</v>
      </c>
      <c r="J23" s="282">
        <v>0</v>
      </c>
      <c r="K23" s="282">
        <v>0</v>
      </c>
      <c r="L23" s="282">
        <v>0</v>
      </c>
      <c r="M23" s="282">
        <v>0</v>
      </c>
      <c r="N23" s="282">
        <v>0</v>
      </c>
      <c r="O23" s="282">
        <v>0</v>
      </c>
      <c r="P23" s="282">
        <v>0</v>
      </c>
      <c r="Q23" s="282">
        <v>0</v>
      </c>
      <c r="R23" s="282">
        <v>0</v>
      </c>
      <c r="S23" s="282">
        <v>0</v>
      </c>
      <c r="T23" s="282">
        <v>0</v>
      </c>
      <c r="U23" s="282">
        <v>0</v>
      </c>
      <c r="V23" s="282">
        <v>0</v>
      </c>
      <c r="W23" s="282">
        <v>0</v>
      </c>
      <c r="X23" s="282">
        <v>0</v>
      </c>
      <c r="Y23" s="282">
        <v>0</v>
      </c>
      <c r="Z23" s="99">
        <v>0</v>
      </c>
      <c r="AA23" s="100">
        <v>0</v>
      </c>
      <c r="AB23" s="100">
        <v>0</v>
      </c>
      <c r="AC23" s="100">
        <v>0</v>
      </c>
      <c r="AD23" s="101">
        <v>0</v>
      </c>
    </row>
    <row r="24" spans="1:30" x14ac:dyDescent="0.2">
      <c r="A24" s="5" t="s">
        <v>52</v>
      </c>
      <c r="B24" s="271">
        <v>0</v>
      </c>
      <c r="C24" s="271">
        <v>0</v>
      </c>
      <c r="D24" s="271">
        <v>0</v>
      </c>
      <c r="E24" s="271">
        <v>0</v>
      </c>
      <c r="F24" s="271">
        <v>0</v>
      </c>
      <c r="G24" s="271">
        <v>0</v>
      </c>
      <c r="H24" s="271">
        <v>0</v>
      </c>
      <c r="I24" s="271">
        <v>0</v>
      </c>
      <c r="J24" s="271">
        <v>0</v>
      </c>
      <c r="K24" s="271">
        <v>0</v>
      </c>
      <c r="L24" s="271">
        <v>0.19528342151675482</v>
      </c>
      <c r="M24" s="271">
        <v>0.19528342151675482</v>
      </c>
      <c r="N24" s="271">
        <v>0</v>
      </c>
      <c r="O24" s="271">
        <v>0</v>
      </c>
      <c r="P24" s="271">
        <v>0</v>
      </c>
      <c r="Q24" s="271">
        <v>0</v>
      </c>
      <c r="R24" s="271">
        <v>0</v>
      </c>
      <c r="S24" s="271">
        <v>0</v>
      </c>
      <c r="T24" s="271">
        <v>0</v>
      </c>
      <c r="U24" s="271">
        <v>0</v>
      </c>
      <c r="V24" s="271">
        <v>0</v>
      </c>
      <c r="W24" s="271">
        <v>0</v>
      </c>
      <c r="X24" s="271">
        <v>0</v>
      </c>
      <c r="Y24" s="271">
        <v>0</v>
      </c>
      <c r="Z24" s="99">
        <v>6.5094473838918268E-2</v>
      </c>
      <c r="AA24" s="100">
        <v>0</v>
      </c>
      <c r="AB24" s="100">
        <v>0</v>
      </c>
      <c r="AC24" s="100">
        <v>2.1698157946306092E-2</v>
      </c>
      <c r="AD24" s="101">
        <v>1.6273618459729567E-2</v>
      </c>
    </row>
    <row r="25" spans="1:30" x14ac:dyDescent="0.2">
      <c r="A25" s="5" t="s">
        <v>53</v>
      </c>
      <c r="B25" s="282">
        <v>0</v>
      </c>
      <c r="C25" s="282">
        <v>0</v>
      </c>
      <c r="D25" s="282">
        <v>0</v>
      </c>
      <c r="E25" s="282">
        <v>0</v>
      </c>
      <c r="F25" s="282">
        <v>0</v>
      </c>
      <c r="G25" s="282">
        <v>0</v>
      </c>
      <c r="H25" s="282">
        <v>0</v>
      </c>
      <c r="I25" s="282">
        <v>0</v>
      </c>
      <c r="J25" s="282">
        <v>0</v>
      </c>
      <c r="K25" s="282">
        <v>0</v>
      </c>
      <c r="L25" s="282">
        <v>0</v>
      </c>
      <c r="M25" s="282">
        <v>0</v>
      </c>
      <c r="N25" s="282">
        <v>0</v>
      </c>
      <c r="O25" s="282">
        <v>0</v>
      </c>
      <c r="P25" s="282">
        <v>0</v>
      </c>
      <c r="Q25" s="282">
        <v>0</v>
      </c>
      <c r="R25" s="282">
        <v>0</v>
      </c>
      <c r="S25" s="282">
        <v>0</v>
      </c>
      <c r="T25" s="282">
        <v>0</v>
      </c>
      <c r="U25" s="282">
        <v>0</v>
      </c>
      <c r="V25" s="282">
        <v>0</v>
      </c>
      <c r="W25" s="282">
        <v>0</v>
      </c>
      <c r="X25" s="282">
        <v>0</v>
      </c>
      <c r="Y25" s="282">
        <v>0</v>
      </c>
      <c r="Z25" s="99">
        <v>0</v>
      </c>
      <c r="AA25" s="100">
        <v>0</v>
      </c>
      <c r="AB25" s="100">
        <v>0</v>
      </c>
      <c r="AC25" s="100">
        <v>0</v>
      </c>
      <c r="AD25" s="101">
        <v>0</v>
      </c>
    </row>
    <row r="26" spans="1:30" x14ac:dyDescent="0.2">
      <c r="A26" s="5" t="s">
        <v>55</v>
      </c>
      <c r="B26" s="282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Z26" s="99">
        <v>0</v>
      </c>
      <c r="AA26" s="100">
        <v>0</v>
      </c>
      <c r="AB26" s="100">
        <v>0</v>
      </c>
      <c r="AC26" s="100">
        <v>0</v>
      </c>
      <c r="AD26" s="101">
        <v>0</v>
      </c>
    </row>
    <row r="27" spans="1:30" x14ac:dyDescent="0.2">
      <c r="A27" s="5" t="s">
        <v>56</v>
      </c>
      <c r="B27" s="282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Z27" s="99">
        <v>0</v>
      </c>
      <c r="AA27" s="100">
        <v>0</v>
      </c>
      <c r="AB27" s="100">
        <v>0</v>
      </c>
      <c r="AC27" s="100">
        <v>0</v>
      </c>
      <c r="AD27" s="101">
        <v>0</v>
      </c>
    </row>
    <row r="28" spans="1:30" x14ac:dyDescent="0.2">
      <c r="A28" s="5" t="s">
        <v>57</v>
      </c>
      <c r="B28" s="282">
        <v>0</v>
      </c>
      <c r="C28" s="282">
        <v>0</v>
      </c>
      <c r="D28" s="282">
        <v>0</v>
      </c>
      <c r="E28" s="282">
        <v>0</v>
      </c>
      <c r="F28" s="282">
        <v>0</v>
      </c>
      <c r="G28" s="282">
        <v>0</v>
      </c>
      <c r="H28" s="282">
        <v>0</v>
      </c>
      <c r="I28" s="282">
        <v>0</v>
      </c>
      <c r="J28" s="282">
        <v>0</v>
      </c>
      <c r="K28" s="282">
        <v>0</v>
      </c>
      <c r="L28" s="282">
        <v>0</v>
      </c>
      <c r="M28" s="282">
        <v>0</v>
      </c>
      <c r="N28" s="282">
        <v>0</v>
      </c>
      <c r="O28" s="282">
        <v>0</v>
      </c>
      <c r="P28" s="282">
        <v>0</v>
      </c>
      <c r="Q28" s="282">
        <v>0</v>
      </c>
      <c r="R28" s="282">
        <v>0</v>
      </c>
      <c r="S28" s="282">
        <v>0</v>
      </c>
      <c r="T28" s="282">
        <v>0</v>
      </c>
      <c r="U28" s="282">
        <v>0</v>
      </c>
      <c r="V28" s="282">
        <v>0</v>
      </c>
      <c r="W28" s="282">
        <v>0</v>
      </c>
      <c r="X28" s="282">
        <v>0</v>
      </c>
      <c r="Y28" s="282">
        <v>0</v>
      </c>
      <c r="Z28" s="99">
        <v>0</v>
      </c>
      <c r="AA28" s="100">
        <v>0</v>
      </c>
      <c r="AB28" s="100">
        <v>0</v>
      </c>
      <c r="AC28" s="100">
        <v>0</v>
      </c>
      <c r="AD28" s="101">
        <v>0</v>
      </c>
    </row>
    <row r="29" spans="1:30" x14ac:dyDescent="0.2">
      <c r="A29" s="9" t="s">
        <v>58</v>
      </c>
      <c r="B29" s="282">
        <v>0</v>
      </c>
      <c r="C29" s="282">
        <v>0</v>
      </c>
      <c r="D29" s="282">
        <v>0</v>
      </c>
      <c r="E29" s="282">
        <v>0</v>
      </c>
      <c r="F29" s="282">
        <v>0</v>
      </c>
      <c r="G29" s="282">
        <v>0</v>
      </c>
      <c r="H29" s="282">
        <v>0</v>
      </c>
      <c r="I29" s="282">
        <v>0</v>
      </c>
      <c r="J29" s="282">
        <v>0</v>
      </c>
      <c r="K29" s="282">
        <v>0</v>
      </c>
      <c r="L29" s="282">
        <v>0</v>
      </c>
      <c r="M29" s="282">
        <v>0</v>
      </c>
      <c r="N29" s="282">
        <v>0</v>
      </c>
      <c r="O29" s="282">
        <v>0</v>
      </c>
      <c r="P29" s="282">
        <v>0</v>
      </c>
      <c r="Q29" s="282">
        <v>0</v>
      </c>
      <c r="R29" s="282">
        <v>0</v>
      </c>
      <c r="S29" s="282">
        <v>0</v>
      </c>
      <c r="T29" s="282">
        <v>0</v>
      </c>
      <c r="U29" s="282">
        <v>0</v>
      </c>
      <c r="V29" s="282">
        <v>0</v>
      </c>
      <c r="W29" s="282">
        <v>0</v>
      </c>
      <c r="X29" s="282">
        <v>0</v>
      </c>
      <c r="Y29" s="282">
        <v>0</v>
      </c>
      <c r="Z29" s="102">
        <v>0</v>
      </c>
      <c r="AA29" s="103">
        <v>0</v>
      </c>
      <c r="AB29" s="103">
        <v>0</v>
      </c>
      <c r="AC29" s="103">
        <v>0</v>
      </c>
      <c r="AD29" s="104">
        <v>0</v>
      </c>
    </row>
    <row r="30" spans="1:30" x14ac:dyDescent="0.2">
      <c r="A30" s="13" t="s">
        <v>59</v>
      </c>
      <c r="B30" s="105">
        <v>1.045005114638448</v>
      </c>
      <c r="C30" s="106">
        <v>0</v>
      </c>
      <c r="D30" s="106">
        <v>0</v>
      </c>
      <c r="E30" s="106">
        <v>0</v>
      </c>
      <c r="F30" s="106">
        <v>5.1388271604938265E-2</v>
      </c>
      <c r="G30" s="106">
        <v>1.7080576719576719</v>
      </c>
      <c r="H30" s="106">
        <v>2.5515369488536153</v>
      </c>
      <c r="I30" s="106">
        <v>6.1618575837742497</v>
      </c>
      <c r="J30" s="106">
        <v>5.0023379188712509</v>
      </c>
      <c r="K30" s="106">
        <v>7.8013738095238079</v>
      </c>
      <c r="L30" s="106">
        <v>8.3424729276895935</v>
      </c>
      <c r="M30" s="106">
        <v>7.6344817460317458</v>
      </c>
      <c r="N30" s="106">
        <v>7.0298686067019398</v>
      </c>
      <c r="O30" s="106">
        <v>6.7806475308641971</v>
      </c>
      <c r="P30" s="106">
        <v>6.8282815696649033</v>
      </c>
      <c r="Q30" s="106">
        <v>5.6131399470899463</v>
      </c>
      <c r="R30" s="106">
        <v>2.3424500881834214</v>
      </c>
      <c r="S30" s="106">
        <v>0.84558121693121691</v>
      </c>
      <c r="T30" s="106">
        <v>0.55876984126984119</v>
      </c>
      <c r="U30" s="106">
        <v>0.47558835978835978</v>
      </c>
      <c r="V30" s="106">
        <v>0.2886385361552028</v>
      </c>
      <c r="W30" s="106">
        <v>0.43636102292768952</v>
      </c>
      <c r="X30" s="106">
        <v>0.14772248677248676</v>
      </c>
      <c r="Y30" s="107">
        <v>0.14772248677248676</v>
      </c>
      <c r="Z30" s="108">
        <v>6.2490101557907112</v>
      </c>
      <c r="AA30" s="106">
        <v>4.9066614932392705</v>
      </c>
      <c r="AB30" s="106">
        <v>0.34246712228101117</v>
      </c>
      <c r="AC30" s="106">
        <v>3.8327129237703308</v>
      </c>
      <c r="AD30" s="109">
        <v>2.9913868202527927</v>
      </c>
    </row>
    <row r="31" spans="1:30" x14ac:dyDescent="0.2">
      <c r="A31" s="19" t="s">
        <v>87</v>
      </c>
      <c r="B31" s="44">
        <v>1.5725568783068784</v>
      </c>
      <c r="C31" s="40">
        <v>0.35203465608465601</v>
      </c>
      <c r="D31" s="40">
        <v>0.35203465608465601</v>
      </c>
      <c r="E31" s="40">
        <v>0.35203465608465601</v>
      </c>
      <c r="F31" s="40">
        <v>0.46617689594356249</v>
      </c>
      <c r="G31" s="40">
        <v>2.2656364197530863</v>
      </c>
      <c r="H31" s="40">
        <v>7.3680686948853609</v>
      </c>
      <c r="I31" s="40">
        <v>21.455456349206344</v>
      </c>
      <c r="J31" s="40">
        <v>30.801517724867722</v>
      </c>
      <c r="K31" s="40">
        <v>40.523142239858906</v>
      </c>
      <c r="L31" s="40">
        <v>42.072112874779535</v>
      </c>
      <c r="M31" s="40">
        <v>43.706173809523804</v>
      </c>
      <c r="N31" s="40">
        <v>40.199899735449726</v>
      </c>
      <c r="O31" s="40">
        <v>38.525477425044095</v>
      </c>
      <c r="P31" s="40">
        <v>41.182173280423271</v>
      </c>
      <c r="Q31" s="40">
        <v>34.023131040564373</v>
      </c>
      <c r="R31" s="40">
        <v>25.960693827160487</v>
      </c>
      <c r="S31" s="40">
        <v>23.093720899470888</v>
      </c>
      <c r="T31" s="40">
        <v>19.087112698412696</v>
      </c>
      <c r="U31" s="40">
        <v>15.158577072310402</v>
      </c>
      <c r="V31" s="40">
        <v>11.201378306878302</v>
      </c>
      <c r="W31" s="40">
        <v>5.9953454144620801</v>
      </c>
      <c r="X31" s="40">
        <v>4.6598438271604934</v>
      </c>
      <c r="Y31" s="45">
        <v>3.9021093474426798</v>
      </c>
      <c r="Z31" s="39">
        <v>30.98774528218695</v>
      </c>
      <c r="AA31" s="40">
        <v>33.830849368018811</v>
      </c>
      <c r="AB31" s="40">
        <v>10.000727777777774</v>
      </c>
      <c r="AC31" s="40">
        <v>24.939774142661182</v>
      </c>
      <c r="AD31" s="41">
        <v>18.928183697089946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209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262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0.31400405643738977</v>
      </c>
      <c r="K36" s="263">
        <v>0.31400405643738977</v>
      </c>
      <c r="L36" s="263">
        <v>0.31400405643738977</v>
      </c>
      <c r="M36" s="263">
        <v>0.31400405643738977</v>
      </c>
      <c r="N36" s="263">
        <v>0.51192469135802465</v>
      </c>
      <c r="O36" s="263">
        <v>0.19792063492063491</v>
      </c>
      <c r="P36" s="263">
        <v>0.19792063492063491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X36" s="263">
        <v>0</v>
      </c>
      <c r="Y36" s="264">
        <v>0</v>
      </c>
      <c r="Z36" s="22">
        <v>0.2093360376249265</v>
      </c>
      <c r="AA36" s="23">
        <v>0.15129432686654909</v>
      </c>
      <c r="AB36" s="23">
        <v>0</v>
      </c>
      <c r="AC36" s="23">
        <v>0.12021012149715854</v>
      </c>
      <c r="AD36" s="24">
        <v>9.0157591122868905E-2</v>
      </c>
    </row>
    <row r="37" spans="1:30" x14ac:dyDescent="0.2">
      <c r="A37" s="5" t="s">
        <v>61</v>
      </c>
      <c r="B37" s="265">
        <v>0.13402001763668431</v>
      </c>
      <c r="C37" s="266">
        <v>0</v>
      </c>
      <c r="D37" s="266">
        <v>0</v>
      </c>
      <c r="E37" s="266">
        <v>0</v>
      </c>
      <c r="F37" s="266">
        <v>0</v>
      </c>
      <c r="G37" s="266">
        <v>0</v>
      </c>
      <c r="H37" s="266">
        <v>0.30403783068783063</v>
      </c>
      <c r="I37" s="266">
        <v>2.141848059964726</v>
      </c>
      <c r="J37" s="266">
        <v>1.4544674603174601</v>
      </c>
      <c r="K37" s="266">
        <v>1.0203498236331567</v>
      </c>
      <c r="L37" s="266">
        <v>1.4234000881834215</v>
      </c>
      <c r="M37" s="266">
        <v>1.4630574955908286</v>
      </c>
      <c r="N37" s="266">
        <v>0.43324338624338621</v>
      </c>
      <c r="O37" s="266">
        <v>0.19280537918871249</v>
      </c>
      <c r="P37" s="266">
        <v>0.59585564373897704</v>
      </c>
      <c r="Q37" s="266">
        <v>0.19280537918871249</v>
      </c>
      <c r="R37" s="266">
        <v>0.19280537918871249</v>
      </c>
      <c r="S37" s="266">
        <v>0.71163121693121689</v>
      </c>
      <c r="T37" s="266">
        <v>0.54901895943562606</v>
      </c>
      <c r="U37" s="266">
        <v>0.24043800705467372</v>
      </c>
      <c r="V37" s="266">
        <v>0</v>
      </c>
      <c r="W37" s="266">
        <v>0</v>
      </c>
      <c r="X37" s="266">
        <v>0</v>
      </c>
      <c r="Y37" s="267">
        <v>0</v>
      </c>
      <c r="Z37" s="25">
        <v>1.3011934597295707</v>
      </c>
      <c r="AA37" s="26">
        <v>0.38652439741328631</v>
      </c>
      <c r="AB37" s="26">
        <v>0.13157616108171663</v>
      </c>
      <c r="AC37" s="26">
        <v>0.60643133940819116</v>
      </c>
      <c r="AD37" s="27">
        <v>0.4604076719576719</v>
      </c>
    </row>
    <row r="38" spans="1:30" x14ac:dyDescent="0.2">
      <c r="A38" s="5" t="s">
        <v>62</v>
      </c>
      <c r="B38" s="265">
        <v>0</v>
      </c>
      <c r="C38" s="266">
        <v>0</v>
      </c>
      <c r="D38" s="266">
        <v>0</v>
      </c>
      <c r="E38" s="266">
        <v>0</v>
      </c>
      <c r="F38" s="266">
        <v>0</v>
      </c>
      <c r="G38" s="266">
        <v>0</v>
      </c>
      <c r="H38" s="266">
        <v>0</v>
      </c>
      <c r="I38" s="266">
        <v>0.2488522927689594</v>
      </c>
      <c r="J38" s="266">
        <v>1.2676057319223986</v>
      </c>
      <c r="K38" s="266">
        <v>1.3012809523809523</v>
      </c>
      <c r="L38" s="266">
        <v>1.3781499118165785</v>
      </c>
      <c r="M38" s="266">
        <v>1.6817741622574953</v>
      </c>
      <c r="N38" s="266">
        <v>1.1992018518518517</v>
      </c>
      <c r="O38" s="266">
        <v>1.9690398589065252</v>
      </c>
      <c r="P38" s="266">
        <v>2.5968056437389766</v>
      </c>
      <c r="Q38" s="266">
        <v>0.91034082892416224</v>
      </c>
      <c r="R38" s="266">
        <v>0.91034082892416224</v>
      </c>
      <c r="S38" s="266">
        <v>0.42779285714285703</v>
      </c>
      <c r="T38" s="266">
        <v>0.40850996472663137</v>
      </c>
      <c r="U38" s="266">
        <v>0.25682962962962957</v>
      </c>
      <c r="V38" s="266">
        <v>0.5461276895943562</v>
      </c>
      <c r="W38" s="266">
        <v>0.11921190476190476</v>
      </c>
      <c r="X38" s="266">
        <v>0.11921190476190476</v>
      </c>
      <c r="Y38" s="267">
        <v>0.11921190476190476</v>
      </c>
      <c r="Z38" s="25">
        <v>0.97961050852439735</v>
      </c>
      <c r="AA38" s="26">
        <v>1.3355869782480889</v>
      </c>
      <c r="AB38" s="26">
        <v>0.26151716637272188</v>
      </c>
      <c r="AC38" s="26">
        <v>0.85890488438173618</v>
      </c>
      <c r="AD38" s="27">
        <v>0.64417866328630213</v>
      </c>
    </row>
    <row r="39" spans="1:30" x14ac:dyDescent="0.2">
      <c r="A39" s="5" t="s">
        <v>63</v>
      </c>
      <c r="B39" s="265">
        <v>0</v>
      </c>
      <c r="C39" s="266">
        <v>0</v>
      </c>
      <c r="D39" s="266">
        <v>0</v>
      </c>
      <c r="E39" s="266">
        <v>0</v>
      </c>
      <c r="F39" s="266">
        <v>0</v>
      </c>
      <c r="G39" s="266">
        <v>0</v>
      </c>
      <c r="H39" s="266">
        <v>0.7735408289241622</v>
      </c>
      <c r="I39" s="266">
        <v>0.11341798941798942</v>
      </c>
      <c r="J39" s="266">
        <v>0.11341798941798942</v>
      </c>
      <c r="K39" s="266">
        <v>0.92243809523809506</v>
      </c>
      <c r="L39" s="266">
        <v>0.97976287477954138</v>
      </c>
      <c r="M39" s="266">
        <v>0.97976287477954138</v>
      </c>
      <c r="N39" s="266">
        <v>1.0212001763668428</v>
      </c>
      <c r="O39" s="266">
        <v>1.2676970017636682</v>
      </c>
      <c r="P39" s="266">
        <v>1.2262597001763667</v>
      </c>
      <c r="Q39" s="266">
        <v>0</v>
      </c>
      <c r="R39" s="266">
        <v>0</v>
      </c>
      <c r="S39" s="266">
        <v>0</v>
      </c>
      <c r="T39" s="266">
        <v>0.25976710758377419</v>
      </c>
      <c r="U39" s="266">
        <v>1.0333079365079367</v>
      </c>
      <c r="V39" s="266">
        <v>0.7735408289241622</v>
      </c>
      <c r="W39" s="266">
        <v>0</v>
      </c>
      <c r="X39" s="266">
        <v>0</v>
      </c>
      <c r="Y39" s="267">
        <v>0</v>
      </c>
      <c r="Z39" s="25">
        <v>0.64705677542621987</v>
      </c>
      <c r="AA39" s="26">
        <v>0.58585947971781283</v>
      </c>
      <c r="AB39" s="26">
        <v>0.34443597883597882</v>
      </c>
      <c r="AC39" s="26">
        <v>0.52578407799333726</v>
      </c>
      <c r="AD39" s="27">
        <v>0.39433805849500292</v>
      </c>
    </row>
    <row r="40" spans="1:30" x14ac:dyDescent="0.2">
      <c r="A40" s="5" t="s">
        <v>64</v>
      </c>
      <c r="B40" s="265">
        <v>0</v>
      </c>
      <c r="C40" s="266">
        <v>0</v>
      </c>
      <c r="D40" s="266">
        <v>0</v>
      </c>
      <c r="E40" s="266">
        <v>0</v>
      </c>
      <c r="F40" s="266">
        <v>0</v>
      </c>
      <c r="G40" s="266">
        <v>0</v>
      </c>
      <c r="H40" s="266">
        <v>2.1290917107583771E-2</v>
      </c>
      <c r="I40" s="266">
        <v>2.1290917107583771E-2</v>
      </c>
      <c r="J40" s="266">
        <v>2.1290917107583771E-2</v>
      </c>
      <c r="K40" s="266">
        <v>2.1290917107583771E-2</v>
      </c>
      <c r="L40" s="266">
        <v>9.7137830687830676E-2</v>
      </c>
      <c r="M40" s="266">
        <v>0.14932936507936503</v>
      </c>
      <c r="N40" s="266">
        <v>0.1568990299823633</v>
      </c>
      <c r="O40" s="266">
        <v>0.21247707231040563</v>
      </c>
      <c r="P40" s="266">
        <v>0.28832398589065256</v>
      </c>
      <c r="Q40" s="266">
        <v>0.19960432098765432</v>
      </c>
      <c r="R40" s="266">
        <v>8.63763668430335E-2</v>
      </c>
      <c r="S40" s="266">
        <v>4.2705291005291003E-2</v>
      </c>
      <c r="T40" s="266">
        <v>4.2705291005291003E-2</v>
      </c>
      <c r="U40" s="266">
        <v>0</v>
      </c>
      <c r="V40" s="266">
        <v>0</v>
      </c>
      <c r="W40" s="266">
        <v>0</v>
      </c>
      <c r="X40" s="266">
        <v>0</v>
      </c>
      <c r="Y40" s="267">
        <v>0</v>
      </c>
      <c r="Z40" s="25">
        <v>5.5271810699588468E-2</v>
      </c>
      <c r="AA40" s="26">
        <v>0.16439767783656672</v>
      </c>
      <c r="AB40" s="26">
        <v>7.1175485008818339E-3</v>
      </c>
      <c r="AC40" s="26">
        <v>7.5595679012345679E-2</v>
      </c>
      <c r="AD40" s="27">
        <v>5.6696759259259259E-2</v>
      </c>
    </row>
    <row r="41" spans="1:30" x14ac:dyDescent="0.2">
      <c r="A41" s="5" t="s">
        <v>65</v>
      </c>
      <c r="B41" s="265">
        <v>0</v>
      </c>
      <c r="C41" s="266">
        <v>0</v>
      </c>
      <c r="D41" s="266">
        <v>0</v>
      </c>
      <c r="E41" s="266">
        <v>0</v>
      </c>
      <c r="F41" s="266">
        <v>0.19974638447971776</v>
      </c>
      <c r="G41" s="266">
        <v>0.13943121693121691</v>
      </c>
      <c r="H41" s="266">
        <v>0.19974638447971776</v>
      </c>
      <c r="I41" s="266">
        <v>2.4241811287477955</v>
      </c>
      <c r="J41" s="266">
        <v>1.9822163139329809</v>
      </c>
      <c r="K41" s="266">
        <v>2.2344029982363312</v>
      </c>
      <c r="L41" s="266">
        <v>2.4618522927689592</v>
      </c>
      <c r="M41" s="266">
        <v>2.3844304232804232</v>
      </c>
      <c r="N41" s="266">
        <v>2.5570847442680771</v>
      </c>
      <c r="O41" s="266">
        <v>2.7392020282186946</v>
      </c>
      <c r="P41" s="266">
        <v>4.04154012345679</v>
      </c>
      <c r="Q41" s="266">
        <v>3.5770047619047611</v>
      </c>
      <c r="R41" s="266">
        <v>4.4918955026455016</v>
      </c>
      <c r="S41" s="266">
        <v>4.6005049382716035</v>
      </c>
      <c r="T41" s="266">
        <v>3.1844035273368601</v>
      </c>
      <c r="U41" s="266">
        <v>3.5391471781305119</v>
      </c>
      <c r="V41" s="266">
        <v>2.1408295414462075</v>
      </c>
      <c r="W41" s="266">
        <v>1.0354811287477954</v>
      </c>
      <c r="X41" s="266">
        <v>0.52106913580246916</v>
      </c>
      <c r="Y41" s="267">
        <v>0</v>
      </c>
      <c r="Z41" s="25">
        <v>1.947804923574368</v>
      </c>
      <c r="AA41" s="26">
        <v>3.6678720164609047</v>
      </c>
      <c r="AB41" s="26">
        <v>1.7368217519106406</v>
      </c>
      <c r="AC41" s="26">
        <v>2.4508328973153048</v>
      </c>
      <c r="AD41" s="27">
        <v>1.8522570730452677</v>
      </c>
    </row>
    <row r="42" spans="1:30" x14ac:dyDescent="0.2">
      <c r="A42" s="5" t="s">
        <v>66</v>
      </c>
      <c r="B42" s="265">
        <v>0</v>
      </c>
      <c r="C42" s="266">
        <v>0</v>
      </c>
      <c r="D42" s="266">
        <v>0</v>
      </c>
      <c r="E42" s="266">
        <v>0</v>
      </c>
      <c r="F42" s="266">
        <v>0</v>
      </c>
      <c r="G42" s="266">
        <v>0</v>
      </c>
      <c r="H42" s="266">
        <v>0</v>
      </c>
      <c r="I42" s="266">
        <v>0.63376313932980599</v>
      </c>
      <c r="J42" s="266">
        <v>0.63376313932980599</v>
      </c>
      <c r="K42" s="266">
        <v>0.63376313932980599</v>
      </c>
      <c r="L42" s="266">
        <v>0.30261834215167549</v>
      </c>
      <c r="M42" s="266">
        <v>0.4498428571428571</v>
      </c>
      <c r="N42" s="266">
        <v>0.4498428571428571</v>
      </c>
      <c r="O42" s="266">
        <v>0.4498428571428571</v>
      </c>
      <c r="P42" s="266">
        <v>0.52458015873015862</v>
      </c>
      <c r="Q42" s="266">
        <v>0.16291419753086417</v>
      </c>
      <c r="R42" s="266">
        <v>0.16291419753086417</v>
      </c>
      <c r="S42" s="266">
        <v>0.16291419753086417</v>
      </c>
      <c r="T42" s="266">
        <v>0</v>
      </c>
      <c r="U42" s="266">
        <v>0</v>
      </c>
      <c r="V42" s="266">
        <v>0</v>
      </c>
      <c r="W42" s="266">
        <v>0</v>
      </c>
      <c r="X42" s="266">
        <v>0</v>
      </c>
      <c r="Y42" s="267">
        <v>0</v>
      </c>
      <c r="Z42" s="25">
        <v>0.44229176954732502</v>
      </c>
      <c r="AA42" s="26">
        <v>0.31883474426807751</v>
      </c>
      <c r="AB42" s="26">
        <v>0</v>
      </c>
      <c r="AC42" s="26">
        <v>0.25370883793846755</v>
      </c>
      <c r="AD42" s="27">
        <v>0.19028162845385066</v>
      </c>
    </row>
    <row r="43" spans="1:30" x14ac:dyDescent="0.2">
      <c r="A43" s="5" t="s">
        <v>67</v>
      </c>
      <c r="B43" s="265">
        <v>0</v>
      </c>
      <c r="C43" s="266">
        <v>0</v>
      </c>
      <c r="D43" s="266">
        <v>0</v>
      </c>
      <c r="E43" s="266">
        <v>0</v>
      </c>
      <c r="F43" s="266">
        <v>0</v>
      </c>
      <c r="G43" s="266">
        <v>0</v>
      </c>
      <c r="H43" s="266">
        <v>0</v>
      </c>
      <c r="I43" s="266">
        <v>7.3909171075837721E-2</v>
      </c>
      <c r="J43" s="266">
        <v>0.12833994708994709</v>
      </c>
      <c r="K43" s="266">
        <v>0.12833994708994709</v>
      </c>
      <c r="L43" s="266">
        <v>5.4430776014109339E-2</v>
      </c>
      <c r="M43" s="266">
        <v>5.4430776014109339E-2</v>
      </c>
      <c r="N43" s="266">
        <v>4.4609435626102284E-2</v>
      </c>
      <c r="O43" s="266">
        <v>4.4609435626102284E-2</v>
      </c>
      <c r="P43" s="266">
        <v>4.4609435626102284E-2</v>
      </c>
      <c r="Q43" s="266">
        <v>4.4609435626102284E-2</v>
      </c>
      <c r="R43" s="266">
        <v>9.9040211640211623E-2</v>
      </c>
      <c r="S43" s="266">
        <v>0.17294938271604934</v>
      </c>
      <c r="T43" s="266">
        <v>0.17294938271604934</v>
      </c>
      <c r="U43" s="266">
        <v>0.11851860670194002</v>
      </c>
      <c r="V43" s="266">
        <v>4.4609435626102284E-2</v>
      </c>
      <c r="W43" s="266">
        <v>0</v>
      </c>
      <c r="X43" s="266">
        <v>0</v>
      </c>
      <c r="Y43" s="267">
        <v>0</v>
      </c>
      <c r="Z43" s="25">
        <v>7.32417695473251E-2</v>
      </c>
      <c r="AA43" s="26">
        <v>7.5071222810111679E-2</v>
      </c>
      <c r="AB43" s="26">
        <v>5.6012904174015277E-2</v>
      </c>
      <c r="AC43" s="26">
        <v>6.8108632177150671E-2</v>
      </c>
      <c r="AD43" s="27">
        <v>5.1081474132863007E-2</v>
      </c>
    </row>
    <row r="44" spans="1:30" x14ac:dyDescent="0.2">
      <c r="A44" s="5" t="s">
        <v>68</v>
      </c>
      <c r="B44" s="265">
        <v>0</v>
      </c>
      <c r="C44" s="266">
        <v>0</v>
      </c>
      <c r="D44" s="266">
        <v>0</v>
      </c>
      <c r="E44" s="266">
        <v>0</v>
      </c>
      <c r="F44" s="266">
        <v>0</v>
      </c>
      <c r="G44" s="266">
        <v>0</v>
      </c>
      <c r="H44" s="266">
        <v>0</v>
      </c>
      <c r="I44" s="266">
        <v>0.17618306878306877</v>
      </c>
      <c r="J44" s="266">
        <v>1.4902705467372133</v>
      </c>
      <c r="K44" s="266">
        <v>1.7798546737213399</v>
      </c>
      <c r="L44" s="266">
        <v>1.9774440035273364</v>
      </c>
      <c r="M44" s="266">
        <v>2.5783406525573191</v>
      </c>
      <c r="N44" s="266">
        <v>1.1595372134038802</v>
      </c>
      <c r="O44" s="266">
        <v>1.1595372134038802</v>
      </c>
      <c r="P44" s="266">
        <v>1.533309611992945</v>
      </c>
      <c r="Q44" s="266">
        <v>1.8268874779541442</v>
      </c>
      <c r="R44" s="266">
        <v>1.768035185185185</v>
      </c>
      <c r="S44" s="266">
        <v>1.9609840388007049</v>
      </c>
      <c r="T44" s="266">
        <v>1.9609840388007049</v>
      </c>
      <c r="U44" s="266">
        <v>0.53782566137566135</v>
      </c>
      <c r="V44" s="266">
        <v>0.34487680776014112</v>
      </c>
      <c r="W44" s="266">
        <v>0</v>
      </c>
      <c r="X44" s="266">
        <v>0</v>
      </c>
      <c r="Y44" s="267">
        <v>0</v>
      </c>
      <c r="Z44" s="25">
        <v>1.3336821575543796</v>
      </c>
      <c r="AA44" s="26">
        <v>1.5680484567901232</v>
      </c>
      <c r="AB44" s="26">
        <v>0.47394775132275124</v>
      </c>
      <c r="AC44" s="26">
        <v>1.1252261218890847</v>
      </c>
      <c r="AD44" s="27">
        <v>0.8439195914168135</v>
      </c>
    </row>
    <row r="45" spans="1:30" x14ac:dyDescent="0.2">
      <c r="A45" s="5" t="s">
        <v>69</v>
      </c>
      <c r="B45" s="265">
        <v>0</v>
      </c>
      <c r="C45" s="266">
        <v>0</v>
      </c>
      <c r="D45" s="266">
        <v>0</v>
      </c>
      <c r="E45" s="266">
        <v>0</v>
      </c>
      <c r="F45" s="266">
        <v>0</v>
      </c>
      <c r="G45" s="266">
        <v>0</v>
      </c>
      <c r="H45" s="266">
        <v>0</v>
      </c>
      <c r="I45" s="266">
        <v>0</v>
      </c>
      <c r="J45" s="266">
        <v>0</v>
      </c>
      <c r="K45" s="266">
        <v>0.19295846560846558</v>
      </c>
      <c r="L45" s="266">
        <v>0.19295846560846558</v>
      </c>
      <c r="M45" s="266">
        <v>0.19295846560846558</v>
      </c>
      <c r="N45" s="266">
        <v>0.19295846560846558</v>
      </c>
      <c r="O45" s="266">
        <v>0.19295846560846558</v>
      </c>
      <c r="P45" s="266">
        <v>0.19295846560846558</v>
      </c>
      <c r="Q45" s="266">
        <v>0.19295846560846558</v>
      </c>
      <c r="R45" s="266">
        <v>0.19295846560846558</v>
      </c>
      <c r="S45" s="266">
        <v>0.19295846560846558</v>
      </c>
      <c r="T45" s="266">
        <v>0.19295846560846558</v>
      </c>
      <c r="U45" s="266">
        <v>0</v>
      </c>
      <c r="V45" s="266">
        <v>0</v>
      </c>
      <c r="W45" s="266">
        <v>0</v>
      </c>
      <c r="X45" s="266">
        <v>0</v>
      </c>
      <c r="Y45" s="267">
        <v>0</v>
      </c>
      <c r="Z45" s="25">
        <v>9.6479232804232803E-2</v>
      </c>
      <c r="AA45" s="26">
        <v>0.19295846560846555</v>
      </c>
      <c r="AB45" s="26">
        <v>3.2159744268077599E-2</v>
      </c>
      <c r="AC45" s="26">
        <v>0.10719914756025864</v>
      </c>
      <c r="AD45" s="27">
        <v>8.0399360670193973E-2</v>
      </c>
    </row>
    <row r="46" spans="1:30" x14ac:dyDescent="0.2">
      <c r="A46" s="5" t="s">
        <v>70</v>
      </c>
      <c r="B46" s="265">
        <v>0</v>
      </c>
      <c r="C46" s="265">
        <v>0</v>
      </c>
      <c r="D46" s="265">
        <v>0</v>
      </c>
      <c r="E46" s="265">
        <v>0</v>
      </c>
      <c r="F46" s="265">
        <v>0</v>
      </c>
      <c r="G46" s="265">
        <v>0</v>
      </c>
      <c r="H46" s="265">
        <v>0</v>
      </c>
      <c r="I46" s="265">
        <v>0</v>
      </c>
      <c r="J46" s="265">
        <v>0</v>
      </c>
      <c r="K46" s="265">
        <v>0</v>
      </c>
      <c r="L46" s="265">
        <v>0</v>
      </c>
      <c r="M46" s="265">
        <v>0</v>
      </c>
      <c r="N46" s="265">
        <v>0</v>
      </c>
      <c r="O46" s="265">
        <v>0</v>
      </c>
      <c r="P46" s="265">
        <v>0</v>
      </c>
      <c r="Q46" s="265">
        <v>0</v>
      </c>
      <c r="R46" s="265">
        <v>0</v>
      </c>
      <c r="S46" s="265">
        <v>0</v>
      </c>
      <c r="T46" s="265">
        <v>0</v>
      </c>
      <c r="U46" s="265">
        <v>0</v>
      </c>
      <c r="V46" s="265">
        <v>0</v>
      </c>
      <c r="W46" s="265">
        <v>0</v>
      </c>
      <c r="X46" s="265">
        <v>0</v>
      </c>
      <c r="Y46" s="265">
        <v>0</v>
      </c>
      <c r="Z46" s="25">
        <v>0</v>
      </c>
      <c r="AA46" s="26">
        <v>0</v>
      </c>
      <c r="AB46" s="26">
        <v>0</v>
      </c>
      <c r="AC46" s="26">
        <v>0</v>
      </c>
      <c r="AD46" s="27">
        <v>0</v>
      </c>
    </row>
    <row r="47" spans="1:30" x14ac:dyDescent="0.2">
      <c r="A47" s="5" t="s">
        <v>71</v>
      </c>
      <c r="B47" s="265">
        <v>0</v>
      </c>
      <c r="C47" s="265">
        <v>0</v>
      </c>
      <c r="D47" s="265">
        <v>0</v>
      </c>
      <c r="E47" s="265">
        <v>0</v>
      </c>
      <c r="F47" s="265">
        <v>0</v>
      </c>
      <c r="G47" s="265">
        <v>0</v>
      </c>
      <c r="H47" s="265">
        <v>0</v>
      </c>
      <c r="I47" s="265">
        <v>0</v>
      </c>
      <c r="J47" s="265">
        <v>0</v>
      </c>
      <c r="K47" s="265">
        <v>0</v>
      </c>
      <c r="L47" s="265">
        <v>0</v>
      </c>
      <c r="M47" s="265">
        <v>0</v>
      </c>
      <c r="N47" s="265">
        <v>0</v>
      </c>
      <c r="O47" s="265">
        <v>0</v>
      </c>
      <c r="P47" s="265">
        <v>0</v>
      </c>
      <c r="Q47" s="265">
        <v>0</v>
      </c>
      <c r="R47" s="265">
        <v>0</v>
      </c>
      <c r="S47" s="265">
        <v>0</v>
      </c>
      <c r="T47" s="265">
        <v>0</v>
      </c>
      <c r="U47" s="265">
        <v>0</v>
      </c>
      <c r="V47" s="265">
        <v>0</v>
      </c>
      <c r="W47" s="265">
        <v>0</v>
      </c>
      <c r="X47" s="265">
        <v>0</v>
      </c>
      <c r="Y47" s="265">
        <v>0</v>
      </c>
      <c r="Z47" s="25">
        <v>0</v>
      </c>
      <c r="AA47" s="26">
        <v>0</v>
      </c>
      <c r="AB47" s="26">
        <v>0</v>
      </c>
      <c r="AC47" s="26">
        <v>0</v>
      </c>
      <c r="AD47" s="27">
        <v>0</v>
      </c>
    </row>
    <row r="48" spans="1:30" x14ac:dyDescent="0.2">
      <c r="A48" s="5" t="s">
        <v>72</v>
      </c>
      <c r="B48" s="265">
        <v>0</v>
      </c>
      <c r="C48" s="266">
        <v>0</v>
      </c>
      <c r="D48" s="266">
        <v>0</v>
      </c>
      <c r="E48" s="266">
        <v>0</v>
      </c>
      <c r="F48" s="266">
        <v>0</v>
      </c>
      <c r="G48" s="266">
        <v>0</v>
      </c>
      <c r="H48" s="266">
        <v>0</v>
      </c>
      <c r="I48" s="266">
        <v>0.48607680776014101</v>
      </c>
      <c r="J48" s="266">
        <v>0.48607680776014101</v>
      </c>
      <c r="K48" s="266">
        <v>0.24084118165784829</v>
      </c>
      <c r="L48" s="266">
        <v>0.24084118165784829</v>
      </c>
      <c r="M48" s="266">
        <v>0</v>
      </c>
      <c r="N48" s="266">
        <v>0.24523562610229274</v>
      </c>
      <c r="O48" s="266">
        <v>0.24523562610229274</v>
      </c>
      <c r="P48" s="266">
        <v>0.24523562610229274</v>
      </c>
      <c r="Q48" s="266">
        <v>0</v>
      </c>
      <c r="R48" s="266">
        <v>0</v>
      </c>
      <c r="S48" s="266">
        <v>0</v>
      </c>
      <c r="T48" s="266">
        <v>0</v>
      </c>
      <c r="U48" s="266">
        <v>0</v>
      </c>
      <c r="V48" s="266">
        <v>0</v>
      </c>
      <c r="W48" s="266">
        <v>0</v>
      </c>
      <c r="X48" s="266">
        <v>0</v>
      </c>
      <c r="Y48" s="267">
        <v>0</v>
      </c>
      <c r="Z48" s="25">
        <v>0.24230599647266313</v>
      </c>
      <c r="AA48" s="26">
        <v>0.12261781305114637</v>
      </c>
      <c r="AB48" s="26">
        <v>0</v>
      </c>
      <c r="AC48" s="26">
        <v>0.12164126984126983</v>
      </c>
      <c r="AD48" s="27">
        <v>9.1230952380952371E-2</v>
      </c>
    </row>
    <row r="49" spans="1:30" x14ac:dyDescent="0.2">
      <c r="A49" s="5" t="s">
        <v>73</v>
      </c>
      <c r="B49" s="265">
        <v>0</v>
      </c>
      <c r="C49" s="266">
        <v>0</v>
      </c>
      <c r="D49" s="266">
        <v>0</v>
      </c>
      <c r="E49" s="266">
        <v>0</v>
      </c>
      <c r="F49" s="266">
        <v>0</v>
      </c>
      <c r="G49" s="266">
        <v>0</v>
      </c>
      <c r="H49" s="266">
        <v>0</v>
      </c>
      <c r="I49" s="266">
        <v>0.54941587301587291</v>
      </c>
      <c r="J49" s="266">
        <v>0.99612548500881837</v>
      </c>
      <c r="K49" s="266">
        <v>1.294787742504409</v>
      </c>
      <c r="L49" s="266">
        <v>1.0801747795414463</v>
      </c>
      <c r="M49" s="266">
        <v>0.29866225749559078</v>
      </c>
      <c r="N49" s="266">
        <v>2.4345468253968252</v>
      </c>
      <c r="O49" s="266">
        <v>3.0024084656084646</v>
      </c>
      <c r="P49" s="266">
        <v>2.9305939153439149</v>
      </c>
      <c r="Q49" s="266">
        <v>1.5853356261022928</v>
      </c>
      <c r="R49" s="266">
        <v>0.88303985890652548</v>
      </c>
      <c r="S49" s="266">
        <v>0.51309885361552021</v>
      </c>
      <c r="T49" s="266">
        <v>0.10839814814814813</v>
      </c>
      <c r="U49" s="266">
        <v>0.10839814814814813</v>
      </c>
      <c r="V49" s="266">
        <v>0.10839814814814813</v>
      </c>
      <c r="W49" s="266">
        <v>0</v>
      </c>
      <c r="X49" s="266">
        <v>0</v>
      </c>
      <c r="Y49" s="267">
        <v>0</v>
      </c>
      <c r="Z49" s="25">
        <v>0.70319435626102278</v>
      </c>
      <c r="AA49" s="26">
        <v>1.8915039241622571</v>
      </c>
      <c r="AB49" s="26">
        <v>5.4199074074074066E-2</v>
      </c>
      <c r="AC49" s="26">
        <v>0.88296578483245114</v>
      </c>
      <c r="AD49" s="27">
        <v>0.66222433862433838</v>
      </c>
    </row>
    <row r="50" spans="1:30" x14ac:dyDescent="0.2">
      <c r="A50" s="5" t="s">
        <v>74</v>
      </c>
      <c r="B50" s="265">
        <v>0.13402001763668431</v>
      </c>
      <c r="C50" s="266">
        <v>0</v>
      </c>
      <c r="D50" s="266">
        <v>0</v>
      </c>
      <c r="E50" s="266">
        <v>0</v>
      </c>
      <c r="F50" s="266">
        <v>1.7827072310405642E-2</v>
      </c>
      <c r="G50" s="266">
        <v>0.16462557319223983</v>
      </c>
      <c r="H50" s="266">
        <v>1.3601026455026455</v>
      </c>
      <c r="I50" s="266">
        <v>3.9953762786596116</v>
      </c>
      <c r="J50" s="266">
        <v>11.272036596119928</v>
      </c>
      <c r="K50" s="266">
        <v>16.151891710758377</v>
      </c>
      <c r="L50" s="266">
        <v>17.040482980599645</v>
      </c>
      <c r="M50" s="266">
        <v>19.179623280423279</v>
      </c>
      <c r="N50" s="266">
        <v>16.763105291005289</v>
      </c>
      <c r="O50" s="266">
        <v>13.836008289241622</v>
      </c>
      <c r="P50" s="266">
        <v>12.894226631393297</v>
      </c>
      <c r="Q50" s="266">
        <v>11.579325661375659</v>
      </c>
      <c r="R50" s="266">
        <v>8.339578571428568</v>
      </c>
      <c r="S50" s="266">
        <v>8.1872995590828896</v>
      </c>
      <c r="T50" s="266">
        <v>7.5554808641975297</v>
      </c>
      <c r="U50" s="266">
        <v>5.9210403880070528</v>
      </c>
      <c r="V50" s="266">
        <v>4.3766804232804217</v>
      </c>
      <c r="W50" s="266">
        <v>3.60426631393298</v>
      </c>
      <c r="X50" s="266">
        <v>3.5096832451499109</v>
      </c>
      <c r="Y50" s="267">
        <v>3.5096832451499109</v>
      </c>
      <c r="Z50" s="25">
        <v>11.499918915343917</v>
      </c>
      <c r="AA50" s="26">
        <v>11.933257333921221</v>
      </c>
      <c r="AB50" s="26">
        <v>4.7461390799529681</v>
      </c>
      <c r="AC50" s="26">
        <v>9.3931051097393699</v>
      </c>
      <c r="AD50" s="27">
        <v>7.0580151932686652</v>
      </c>
    </row>
    <row r="51" spans="1:30" x14ac:dyDescent="0.2">
      <c r="A51" s="5" t="s">
        <v>75</v>
      </c>
      <c r="B51" s="265">
        <v>0</v>
      </c>
      <c r="C51" s="266">
        <v>0</v>
      </c>
      <c r="D51" s="266">
        <v>0</v>
      </c>
      <c r="E51" s="266">
        <v>0</v>
      </c>
      <c r="F51" s="266">
        <v>0</v>
      </c>
      <c r="G51" s="266">
        <v>0.18179850088183422</v>
      </c>
      <c r="H51" s="266">
        <v>0.18179850088183422</v>
      </c>
      <c r="I51" s="266">
        <v>0.31883350970017632</v>
      </c>
      <c r="J51" s="266">
        <v>0.21199938271604934</v>
      </c>
      <c r="K51" s="266">
        <v>0.69495352733686067</v>
      </c>
      <c r="L51" s="266">
        <v>0.69495352733686067</v>
      </c>
      <c r="M51" s="266">
        <v>0.58771252204585533</v>
      </c>
      <c r="N51" s="266">
        <v>0.58771252204585533</v>
      </c>
      <c r="O51" s="266">
        <v>0.36106693121693118</v>
      </c>
      <c r="P51" s="266">
        <v>0.90280264550264555</v>
      </c>
      <c r="Q51" s="266">
        <v>0.46194603174603166</v>
      </c>
      <c r="R51" s="266">
        <v>0.2976833333333333</v>
      </c>
      <c r="S51" s="266">
        <v>0.2976833333333333</v>
      </c>
      <c r="T51" s="266">
        <v>5.7245326278659608E-2</v>
      </c>
      <c r="U51" s="266">
        <v>5.7245326278659608E-2</v>
      </c>
      <c r="V51" s="266">
        <v>5.7245326278659608E-2</v>
      </c>
      <c r="W51" s="266">
        <v>0</v>
      </c>
      <c r="X51" s="266">
        <v>0</v>
      </c>
      <c r="Y51" s="267">
        <v>0</v>
      </c>
      <c r="Z51" s="25">
        <v>0.44837516166960611</v>
      </c>
      <c r="AA51" s="26">
        <v>0.48481579952968845</v>
      </c>
      <c r="AB51" s="26">
        <v>2.8622663139329804E-2</v>
      </c>
      <c r="AC51" s="26">
        <v>0.32060454144620804</v>
      </c>
      <c r="AD51" s="27">
        <v>0.24802834362139914</v>
      </c>
    </row>
    <row r="52" spans="1:30" x14ac:dyDescent="0.2">
      <c r="A52" s="5" t="s">
        <v>76</v>
      </c>
      <c r="B52" s="265">
        <v>0</v>
      </c>
      <c r="C52" s="266">
        <v>0.22654294532627864</v>
      </c>
      <c r="D52" s="266">
        <v>0.22654294532627864</v>
      </c>
      <c r="E52" s="266">
        <v>0.22654294532627864</v>
      </c>
      <c r="F52" s="266">
        <v>0</v>
      </c>
      <c r="G52" s="266">
        <v>0</v>
      </c>
      <c r="H52" s="266">
        <v>0.53804188712522039</v>
      </c>
      <c r="I52" s="266">
        <v>1.0681149911816579</v>
      </c>
      <c r="J52" s="266">
        <v>1.4707129629629627</v>
      </c>
      <c r="K52" s="266">
        <v>1.8975136684303351</v>
      </c>
      <c r="L52" s="266">
        <v>0.9568738095238094</v>
      </c>
      <c r="M52" s="266">
        <v>0.9568738095238094</v>
      </c>
      <c r="N52" s="266">
        <v>1.2754772486772485</v>
      </c>
      <c r="O52" s="266">
        <v>1.3905668430335096</v>
      </c>
      <c r="P52" s="266">
        <v>2.3216052910052909</v>
      </c>
      <c r="Q52" s="266">
        <v>5.1530861552028213</v>
      </c>
      <c r="R52" s="266">
        <v>3.3397830687830683</v>
      </c>
      <c r="S52" s="266">
        <v>2.5170371252204591</v>
      </c>
      <c r="T52" s="266">
        <v>1.7384071428571426</v>
      </c>
      <c r="U52" s="266">
        <v>0.46857054673721332</v>
      </c>
      <c r="V52" s="266">
        <v>0.31187636684303349</v>
      </c>
      <c r="W52" s="266">
        <v>0</v>
      </c>
      <c r="X52" s="266">
        <v>0</v>
      </c>
      <c r="Y52" s="267">
        <v>0</v>
      </c>
      <c r="Z52" s="25">
        <v>1.1480218547912993</v>
      </c>
      <c r="AA52" s="26">
        <v>2.6662592886537335</v>
      </c>
      <c r="AB52" s="26">
        <v>0.41980900940623161</v>
      </c>
      <c r="AC52" s="26">
        <v>1.4113633842837543</v>
      </c>
      <c r="AD52" s="27">
        <v>1.0868404063786006</v>
      </c>
    </row>
    <row r="53" spans="1:30" x14ac:dyDescent="0.2">
      <c r="A53" s="5" t="s">
        <v>77</v>
      </c>
      <c r="B53" s="265">
        <v>0</v>
      </c>
      <c r="C53" s="266">
        <v>0</v>
      </c>
      <c r="D53" s="266">
        <v>0</v>
      </c>
      <c r="E53" s="266">
        <v>0</v>
      </c>
      <c r="F53" s="266">
        <v>0</v>
      </c>
      <c r="G53" s="266">
        <v>0</v>
      </c>
      <c r="H53" s="266">
        <v>0</v>
      </c>
      <c r="I53" s="266">
        <v>0.16016834215167547</v>
      </c>
      <c r="J53" s="266">
        <v>0.39689682539682536</v>
      </c>
      <c r="K53" s="266">
        <v>0.39689682539682536</v>
      </c>
      <c r="L53" s="266">
        <v>0.82953183421516741</v>
      </c>
      <c r="M53" s="266">
        <v>0.82953183421516741</v>
      </c>
      <c r="N53" s="266">
        <v>0.43354400352733685</v>
      </c>
      <c r="O53" s="266">
        <v>0.43354400352733685</v>
      </c>
      <c r="P53" s="266">
        <v>0.12439850088183421</v>
      </c>
      <c r="Q53" s="266">
        <v>0.18588253968253965</v>
      </c>
      <c r="R53" s="266">
        <v>0.57532328042328029</v>
      </c>
      <c r="S53" s="266">
        <v>0.45092477954144616</v>
      </c>
      <c r="T53" s="266">
        <v>0</v>
      </c>
      <c r="U53" s="266">
        <v>0</v>
      </c>
      <c r="V53" s="266">
        <v>0</v>
      </c>
      <c r="W53" s="266">
        <v>0</v>
      </c>
      <c r="X53" s="266">
        <v>0</v>
      </c>
      <c r="Y53" s="267">
        <v>0</v>
      </c>
      <c r="Z53" s="25">
        <v>0.43550427689594345</v>
      </c>
      <c r="AA53" s="26">
        <v>0.36726951793062895</v>
      </c>
      <c r="AB53" s="26">
        <v>0</v>
      </c>
      <c r="AC53" s="26">
        <v>0.26759126494219082</v>
      </c>
      <c r="AD53" s="27">
        <v>0.2006934487066431</v>
      </c>
    </row>
    <row r="54" spans="1:30" x14ac:dyDescent="0.2">
      <c r="A54" s="5" t="s">
        <v>78</v>
      </c>
      <c r="B54" s="265">
        <v>0</v>
      </c>
      <c r="C54" s="266">
        <v>0</v>
      </c>
      <c r="D54" s="266">
        <v>0</v>
      </c>
      <c r="E54" s="266">
        <v>0</v>
      </c>
      <c r="F54" s="266">
        <v>0</v>
      </c>
      <c r="G54" s="266">
        <v>0</v>
      </c>
      <c r="H54" s="266">
        <v>7.9917195767195762E-2</v>
      </c>
      <c r="I54" s="266">
        <v>0.23691384479717809</v>
      </c>
      <c r="J54" s="266">
        <v>0.4634567901234567</v>
      </c>
      <c r="K54" s="266">
        <v>0.4634567901234567</v>
      </c>
      <c r="L54" s="266">
        <v>0.68924365079365069</v>
      </c>
      <c r="M54" s="266">
        <v>0.70354188712522048</v>
      </c>
      <c r="N54" s="266">
        <v>0.70354188712522048</v>
      </c>
      <c r="O54" s="266">
        <v>0.89093095238095243</v>
      </c>
      <c r="P54" s="266">
        <v>0.42430291005291004</v>
      </c>
      <c r="Q54" s="266">
        <v>0.26730626102292765</v>
      </c>
      <c r="R54" s="266">
        <v>0</v>
      </c>
      <c r="S54" s="266">
        <v>0</v>
      </c>
      <c r="T54" s="266">
        <v>0</v>
      </c>
      <c r="U54" s="266">
        <v>0</v>
      </c>
      <c r="V54" s="266">
        <v>0</v>
      </c>
      <c r="W54" s="266">
        <v>0</v>
      </c>
      <c r="X54" s="266">
        <v>0</v>
      </c>
      <c r="Y54" s="267">
        <v>0</v>
      </c>
      <c r="Z54" s="25">
        <v>0.43942169312169305</v>
      </c>
      <c r="AA54" s="26">
        <v>0.38101366843033513</v>
      </c>
      <c r="AB54" s="26">
        <v>0</v>
      </c>
      <c r="AC54" s="26">
        <v>0.27347845385067604</v>
      </c>
      <c r="AD54" s="27">
        <v>0.20510884038800703</v>
      </c>
    </row>
    <row r="55" spans="1:30" x14ac:dyDescent="0.2">
      <c r="A55" s="5" t="s">
        <v>79</v>
      </c>
      <c r="B55" s="265">
        <v>0.13402001763668431</v>
      </c>
      <c r="C55" s="266">
        <v>0</v>
      </c>
      <c r="D55" s="266">
        <v>0</v>
      </c>
      <c r="E55" s="266">
        <v>0</v>
      </c>
      <c r="F55" s="266">
        <v>0</v>
      </c>
      <c r="G55" s="266">
        <v>0</v>
      </c>
      <c r="H55" s="266">
        <v>0</v>
      </c>
      <c r="I55" s="266">
        <v>0.15016269841269841</v>
      </c>
      <c r="J55" s="266">
        <v>0.15016269841269841</v>
      </c>
      <c r="K55" s="266">
        <v>0.46189003527336864</v>
      </c>
      <c r="L55" s="266">
        <v>0.38099082892416225</v>
      </c>
      <c r="M55" s="266">
        <v>0.38099082892416225</v>
      </c>
      <c r="N55" s="266">
        <v>0.26525141093474425</v>
      </c>
      <c r="O55" s="266">
        <v>0.26525141093474425</v>
      </c>
      <c r="P55" s="266">
        <v>0.26525141093474425</v>
      </c>
      <c r="Q55" s="266">
        <v>0.13920467372134038</v>
      </c>
      <c r="R55" s="266">
        <v>0.22010388007054674</v>
      </c>
      <c r="S55" s="266">
        <v>0.22010388007054674</v>
      </c>
      <c r="T55" s="266">
        <v>0.84627310405643741</v>
      </c>
      <c r="U55" s="266">
        <v>1.4854196649029983</v>
      </c>
      <c r="V55" s="266">
        <v>1.1787499999999997</v>
      </c>
      <c r="W55" s="266">
        <v>0.15925934744268075</v>
      </c>
      <c r="X55" s="266">
        <v>0</v>
      </c>
      <c r="Y55" s="267">
        <v>0</v>
      </c>
      <c r="Z55" s="25">
        <v>0.25403284832451506</v>
      </c>
      <c r="AA55" s="26">
        <v>0.22919444444444445</v>
      </c>
      <c r="AB55" s="26">
        <v>0.61161701940035262</v>
      </c>
      <c r="AC55" s="26">
        <v>0.36494810405643735</v>
      </c>
      <c r="AD55" s="27">
        <v>0.27929524544385648</v>
      </c>
    </row>
    <row r="56" spans="1:30" x14ac:dyDescent="0.2">
      <c r="A56" s="5" t="s">
        <v>80</v>
      </c>
      <c r="B56" s="265">
        <v>0</v>
      </c>
      <c r="C56" s="266">
        <v>0</v>
      </c>
      <c r="D56" s="266">
        <v>0</v>
      </c>
      <c r="E56" s="266">
        <v>0</v>
      </c>
      <c r="F56" s="266">
        <v>0</v>
      </c>
      <c r="G56" s="266">
        <v>0</v>
      </c>
      <c r="H56" s="266">
        <v>0.80406596119929441</v>
      </c>
      <c r="I56" s="266">
        <v>1.303532804232804</v>
      </c>
      <c r="J56" s="266">
        <v>1.3290080246913578</v>
      </c>
      <c r="K56" s="266">
        <v>0.98246992945326261</v>
      </c>
      <c r="L56" s="266">
        <v>0.98246992945326261</v>
      </c>
      <c r="M56" s="266">
        <v>0.98246992945326261</v>
      </c>
      <c r="N56" s="266">
        <v>0.98246992945326261</v>
      </c>
      <c r="O56" s="266">
        <v>0.8851293650793649</v>
      </c>
      <c r="P56" s="266">
        <v>0.90642028218694892</v>
      </c>
      <c r="Q56" s="266">
        <v>0.44626067019400356</v>
      </c>
      <c r="R56" s="266">
        <v>0.53850987654320981</v>
      </c>
      <c r="S56" s="266">
        <v>0.53850987654320981</v>
      </c>
      <c r="T56" s="266">
        <v>0.50771904761904751</v>
      </c>
      <c r="U56" s="266">
        <v>0.48642813051146383</v>
      </c>
      <c r="V56" s="266">
        <v>0.51527398589065243</v>
      </c>
      <c r="W56" s="266">
        <v>0.51527398589065243</v>
      </c>
      <c r="X56" s="266">
        <v>0.23666534391534391</v>
      </c>
      <c r="Y56" s="267">
        <v>0</v>
      </c>
      <c r="Z56" s="25">
        <v>1.0640027630805406</v>
      </c>
      <c r="AA56" s="26">
        <v>0.7162166666666665</v>
      </c>
      <c r="AB56" s="26">
        <v>0.37689341563786005</v>
      </c>
      <c r="AC56" s="26">
        <v>0.71903761512835584</v>
      </c>
      <c r="AD56" s="27">
        <v>0.53927821134626686</v>
      </c>
    </row>
    <row r="57" spans="1:30" x14ac:dyDescent="0.2">
      <c r="A57" s="5" t="s">
        <v>81</v>
      </c>
      <c r="B57" s="265">
        <v>0.12549171075837739</v>
      </c>
      <c r="C57" s="266">
        <v>0.12549171075837739</v>
      </c>
      <c r="D57" s="266">
        <v>0.12549171075837739</v>
      </c>
      <c r="E57" s="266">
        <v>0.12549171075837739</v>
      </c>
      <c r="F57" s="266">
        <v>0.19721516754850082</v>
      </c>
      <c r="G57" s="266">
        <v>7.1723456790123444E-2</v>
      </c>
      <c r="H57" s="266">
        <v>7.1723456790123444E-2</v>
      </c>
      <c r="I57" s="266">
        <v>0.65913677248677238</v>
      </c>
      <c r="J57" s="266">
        <v>0.65913677248677238</v>
      </c>
      <c r="K57" s="266">
        <v>0.12943553791887125</v>
      </c>
      <c r="L57" s="266">
        <v>0.12943553791887125</v>
      </c>
      <c r="M57" s="266">
        <v>0.12943553791887125</v>
      </c>
      <c r="N57" s="266">
        <v>0.27183968253968249</v>
      </c>
      <c r="O57" s="266">
        <v>0.17959047619047619</v>
      </c>
      <c r="P57" s="266">
        <v>0.22710352733686068</v>
      </c>
      <c r="Q57" s="266">
        <v>4.7513051146384468E-2</v>
      </c>
      <c r="R57" s="266">
        <v>4.7513051146384468E-2</v>
      </c>
      <c r="S57" s="266">
        <v>4.7513051146384468E-2</v>
      </c>
      <c r="T57" s="266">
        <v>4.7513051146384468E-2</v>
      </c>
      <c r="U57" s="266">
        <v>0</v>
      </c>
      <c r="V57" s="266">
        <v>0.12549171075837739</v>
      </c>
      <c r="W57" s="266">
        <v>0.12549171075837739</v>
      </c>
      <c r="X57" s="266">
        <v>0.12549171075837739</v>
      </c>
      <c r="Y57" s="267">
        <v>0.12549171075837739</v>
      </c>
      <c r="Z57" s="25">
        <v>0.29638393592004697</v>
      </c>
      <c r="AA57" s="26">
        <v>0.1368454732510288</v>
      </c>
      <c r="AB57" s="26">
        <v>9.1579982363315673E-2</v>
      </c>
      <c r="AC57" s="26">
        <v>0.17493646384479711</v>
      </c>
      <c r="AD57" s="27">
        <v>0.16332340902410339</v>
      </c>
    </row>
    <row r="58" spans="1:30" x14ac:dyDescent="0.2">
      <c r="A58" s="5" t="s">
        <v>82</v>
      </c>
      <c r="B58" s="265">
        <v>0</v>
      </c>
      <c r="C58" s="266">
        <v>0</v>
      </c>
      <c r="D58" s="266">
        <v>0</v>
      </c>
      <c r="E58" s="266">
        <v>0</v>
      </c>
      <c r="F58" s="266">
        <v>0</v>
      </c>
      <c r="G58" s="266">
        <v>0</v>
      </c>
      <c r="H58" s="266">
        <v>4.1437301587301585E-2</v>
      </c>
      <c r="I58" s="266">
        <v>9.1592239858906521E-2</v>
      </c>
      <c r="J58" s="266">
        <v>9.1592239858906521E-2</v>
      </c>
      <c r="K58" s="266">
        <v>0.31063809523809521</v>
      </c>
      <c r="L58" s="266">
        <v>0.3376825396825397</v>
      </c>
      <c r="M58" s="266">
        <v>0.5897183421516754</v>
      </c>
      <c r="N58" s="266">
        <v>0.63616763668430332</v>
      </c>
      <c r="O58" s="266">
        <v>1.0170764550264548</v>
      </c>
      <c r="P58" s="266">
        <v>1.0170764550264548</v>
      </c>
      <c r="Q58" s="266">
        <v>0.96694197530864179</v>
      </c>
      <c r="R58" s="266">
        <v>1.0022791005291003</v>
      </c>
      <c r="S58" s="266">
        <v>0.75894047619047622</v>
      </c>
      <c r="T58" s="266">
        <v>0.45142107583774255</v>
      </c>
      <c r="U58" s="266">
        <v>0.3890395061728395</v>
      </c>
      <c r="V58" s="266">
        <v>0.3890395061728395</v>
      </c>
      <c r="W58" s="266">
        <v>0</v>
      </c>
      <c r="X58" s="266">
        <v>0</v>
      </c>
      <c r="Y58" s="267">
        <v>0</v>
      </c>
      <c r="Z58" s="25">
        <v>0.24377679306290415</v>
      </c>
      <c r="AA58" s="26">
        <v>0.89974701646090516</v>
      </c>
      <c r="AB58" s="26">
        <v>0.20491668136390359</v>
      </c>
      <c r="AC58" s="26">
        <v>0.44948016362923771</v>
      </c>
      <c r="AD58" s="27">
        <v>0.33711012272192825</v>
      </c>
    </row>
    <row r="59" spans="1:30" x14ac:dyDescent="0.2">
      <c r="A59" s="5" t="s">
        <v>83</v>
      </c>
      <c r="B59" s="265">
        <v>0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0</v>
      </c>
      <c r="I59" s="265">
        <v>0</v>
      </c>
      <c r="J59" s="265">
        <v>0</v>
      </c>
      <c r="K59" s="265">
        <v>0</v>
      </c>
      <c r="L59" s="265">
        <v>0</v>
      </c>
      <c r="M59" s="265">
        <v>0</v>
      </c>
      <c r="N59" s="265">
        <v>0</v>
      </c>
      <c r="O59" s="265">
        <v>0</v>
      </c>
      <c r="P59" s="265">
        <v>0</v>
      </c>
      <c r="Q59" s="265">
        <v>0</v>
      </c>
      <c r="R59" s="265">
        <v>0</v>
      </c>
      <c r="S59" s="265">
        <v>0</v>
      </c>
      <c r="T59" s="265">
        <v>0</v>
      </c>
      <c r="U59" s="265">
        <v>0</v>
      </c>
      <c r="V59" s="265">
        <v>0</v>
      </c>
      <c r="W59" s="265">
        <v>0</v>
      </c>
      <c r="X59" s="265">
        <v>0</v>
      </c>
      <c r="Y59" s="265">
        <v>0</v>
      </c>
      <c r="Z59" s="25">
        <v>0</v>
      </c>
      <c r="AA59" s="26">
        <v>0</v>
      </c>
      <c r="AB59" s="26">
        <v>0</v>
      </c>
      <c r="AC59" s="26">
        <v>0</v>
      </c>
      <c r="AD59" s="27">
        <v>0</v>
      </c>
    </row>
    <row r="60" spans="1:30" x14ac:dyDescent="0.2">
      <c r="A60" s="5" t="s">
        <v>84</v>
      </c>
      <c r="B60" s="265">
        <v>0</v>
      </c>
      <c r="C60" s="266">
        <v>0</v>
      </c>
      <c r="D60" s="266">
        <v>0</v>
      </c>
      <c r="E60" s="266">
        <v>0</v>
      </c>
      <c r="F60" s="266">
        <v>0</v>
      </c>
      <c r="G60" s="266">
        <v>0</v>
      </c>
      <c r="H60" s="266">
        <v>0.44082883597883588</v>
      </c>
      <c r="I60" s="266">
        <v>0.44082883597883588</v>
      </c>
      <c r="J60" s="266">
        <v>0.86659911816578483</v>
      </c>
      <c r="K60" s="266">
        <v>1.1483103174603171</v>
      </c>
      <c r="L60" s="266">
        <v>1.1852007054673719</v>
      </c>
      <c r="M60" s="266">
        <v>1.1852007054673719</v>
      </c>
      <c r="N60" s="266">
        <v>0.84463721340387998</v>
      </c>
      <c r="O60" s="266">
        <v>0.81193112874779538</v>
      </c>
      <c r="P60" s="266">
        <v>0.85271111111111098</v>
      </c>
      <c r="Q60" s="266">
        <v>0.47006358024691353</v>
      </c>
      <c r="R60" s="266">
        <v>0.47006358024691353</v>
      </c>
      <c r="S60" s="266">
        <v>0.4445883597883597</v>
      </c>
      <c r="T60" s="266">
        <v>0.4445883597883597</v>
      </c>
      <c r="U60" s="266">
        <v>4.0779982363315696E-2</v>
      </c>
      <c r="V60" s="266">
        <v>0</v>
      </c>
      <c r="W60" s="266">
        <v>0</v>
      </c>
      <c r="X60" s="266">
        <v>0</v>
      </c>
      <c r="Y60" s="267">
        <v>0</v>
      </c>
      <c r="Z60" s="25">
        <v>0.87782808641975285</v>
      </c>
      <c r="AA60" s="26">
        <v>0.64899916225749543</v>
      </c>
      <c r="AB60" s="26">
        <v>8.0894723691945905E-2</v>
      </c>
      <c r="AC60" s="26">
        <v>0.53590732412306474</v>
      </c>
      <c r="AD60" s="27">
        <v>0.40193049309229861</v>
      </c>
    </row>
    <row r="61" spans="1:30" x14ac:dyDescent="0.2">
      <c r="A61" s="9" t="s">
        <v>85</v>
      </c>
      <c r="B61" s="265">
        <v>0</v>
      </c>
      <c r="C61" s="265">
        <v>0</v>
      </c>
      <c r="D61" s="265">
        <v>0</v>
      </c>
      <c r="E61" s="265">
        <v>0</v>
      </c>
      <c r="F61" s="265">
        <v>0</v>
      </c>
      <c r="G61" s="265">
        <v>0</v>
      </c>
      <c r="H61" s="265">
        <v>0</v>
      </c>
      <c r="I61" s="265">
        <v>0</v>
      </c>
      <c r="J61" s="265">
        <v>0</v>
      </c>
      <c r="K61" s="265">
        <v>0</v>
      </c>
      <c r="L61" s="265">
        <v>0</v>
      </c>
      <c r="M61" s="265">
        <v>0</v>
      </c>
      <c r="N61" s="265">
        <v>0</v>
      </c>
      <c r="O61" s="265">
        <v>0</v>
      </c>
      <c r="P61" s="265">
        <v>0</v>
      </c>
      <c r="Q61" s="265">
        <v>0</v>
      </c>
      <c r="R61" s="265">
        <v>0</v>
      </c>
      <c r="S61" s="265">
        <v>0</v>
      </c>
      <c r="T61" s="265">
        <v>0</v>
      </c>
      <c r="U61" s="265">
        <v>0</v>
      </c>
      <c r="V61" s="265">
        <v>0</v>
      </c>
      <c r="W61" s="265">
        <v>0</v>
      </c>
      <c r="X61" s="265">
        <v>0</v>
      </c>
      <c r="Y61" s="265">
        <v>0</v>
      </c>
      <c r="Z61" s="28">
        <v>0</v>
      </c>
      <c r="AA61" s="29">
        <v>0</v>
      </c>
      <c r="AB61" s="29">
        <v>0</v>
      </c>
      <c r="AC61" s="29">
        <v>0</v>
      </c>
      <c r="AD61" s="30">
        <v>0</v>
      </c>
    </row>
    <row r="62" spans="1:30" x14ac:dyDescent="0.2">
      <c r="A62" s="14" t="s">
        <v>86</v>
      </c>
      <c r="B62" s="42">
        <v>0.52755176366843037</v>
      </c>
      <c r="C62" s="37">
        <v>0.35203465608465601</v>
      </c>
      <c r="D62" s="37">
        <v>0.35203465608465601</v>
      </c>
      <c r="E62" s="37">
        <v>0.35203465608465601</v>
      </c>
      <c r="F62" s="37">
        <v>0.41478862433862423</v>
      </c>
      <c r="G62" s="37">
        <v>0.5575787477954145</v>
      </c>
      <c r="H62" s="37">
        <v>4.8165317460317461</v>
      </c>
      <c r="I62" s="37">
        <v>15.293598765432096</v>
      </c>
      <c r="J62" s="37">
        <v>25.79917980599647</v>
      </c>
      <c r="K62" s="37">
        <v>32.721768430335096</v>
      </c>
      <c r="L62" s="37">
        <v>33.729639947089943</v>
      </c>
      <c r="M62" s="37">
        <v>36.071692063492058</v>
      </c>
      <c r="N62" s="37">
        <v>33.170031128747787</v>
      </c>
      <c r="O62" s="37">
        <v>31.744829894179897</v>
      </c>
      <c r="P62" s="37">
        <v>34.353891710758369</v>
      </c>
      <c r="Q62" s="37">
        <v>28.409991093474424</v>
      </c>
      <c r="R62" s="37">
        <v>23.618243738977064</v>
      </c>
      <c r="S62" s="37">
        <v>22.248139682539673</v>
      </c>
      <c r="T62" s="37">
        <v>18.528342857142853</v>
      </c>
      <c r="U62" s="37">
        <v>14.682988712522043</v>
      </c>
      <c r="V62" s="37">
        <v>10.9127397707231</v>
      </c>
      <c r="W62" s="37">
        <v>5.5589843915343904</v>
      </c>
      <c r="X62" s="37">
        <v>4.5121213403880063</v>
      </c>
      <c r="Y62" s="43">
        <v>3.7543868606701931</v>
      </c>
      <c r="Z62" s="36">
        <v>24.738735126396239</v>
      </c>
      <c r="AA62" s="37">
        <v>28.924187874779541</v>
      </c>
      <c r="AB62" s="37">
        <v>9.6582606554967629</v>
      </c>
      <c r="AC62" s="37">
        <v>21.107061218890852</v>
      </c>
      <c r="AD62" s="38">
        <v>15.936796876837152</v>
      </c>
    </row>
    <row r="63" spans="1:30" x14ac:dyDescent="0.2">
      <c r="A63" s="15" t="s">
        <v>87</v>
      </c>
      <c r="B63" s="44">
        <v>1.5725568783068784</v>
      </c>
      <c r="C63" s="40">
        <v>0.35203465608465601</v>
      </c>
      <c r="D63" s="40">
        <v>0.35203465608465601</v>
      </c>
      <c r="E63" s="40">
        <v>0.35203465608465601</v>
      </c>
      <c r="F63" s="40">
        <v>0.46617689594356249</v>
      </c>
      <c r="G63" s="40">
        <v>2.2656364197530863</v>
      </c>
      <c r="H63" s="40">
        <v>7.3680686948853609</v>
      </c>
      <c r="I63" s="40">
        <v>21.455456349206344</v>
      </c>
      <c r="J63" s="40">
        <v>30.801517724867722</v>
      </c>
      <c r="K63" s="40">
        <v>40.523142239858906</v>
      </c>
      <c r="L63" s="40">
        <v>42.072112874779535</v>
      </c>
      <c r="M63" s="40">
        <v>43.706173809523804</v>
      </c>
      <c r="N63" s="40">
        <v>40.199899735449726</v>
      </c>
      <c r="O63" s="40">
        <v>38.525477425044095</v>
      </c>
      <c r="P63" s="40">
        <v>41.182173280423271</v>
      </c>
      <c r="Q63" s="40">
        <v>34.023131040564373</v>
      </c>
      <c r="R63" s="40">
        <v>25.960693827160487</v>
      </c>
      <c r="S63" s="40">
        <v>23.093720899470888</v>
      </c>
      <c r="T63" s="40">
        <v>19.087112698412696</v>
      </c>
      <c r="U63" s="40">
        <v>15.158577072310402</v>
      </c>
      <c r="V63" s="40">
        <v>11.201378306878302</v>
      </c>
      <c r="W63" s="40">
        <v>5.9953454144620801</v>
      </c>
      <c r="X63" s="40">
        <v>4.6598438271604934</v>
      </c>
      <c r="Y63" s="45">
        <v>3.9021093474426798</v>
      </c>
      <c r="Z63" s="39">
        <v>30.98774528218695</v>
      </c>
      <c r="AA63" s="40">
        <v>33.830849368018811</v>
      </c>
      <c r="AB63" s="40">
        <v>10.000727777777774</v>
      </c>
      <c r="AC63" s="40">
        <v>24.939774142661182</v>
      </c>
      <c r="AD63" s="41">
        <v>18.928183697089946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56" fitToHeight="2" orientation="portrait" r:id="rId1"/>
  <headerFooter>
    <oddFooter>&amp;LSetiembre 2019&amp;R&amp;G</oddFooter>
  </headerFooter>
  <rowBreaks count="1" manualBreakCount="1">
    <brk id="32" max="16383" man="1"/>
  </rowBreaks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C00000"/>
  </sheetPr>
  <dimension ref="A1:AD63"/>
  <sheetViews>
    <sheetView showGridLines="0" view="pageBreakPreview" topLeftCell="A25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9.33203125" bestFit="1" customWidth="1"/>
  </cols>
  <sheetData>
    <row r="1" spans="1:30" ht="16.5" x14ac:dyDescent="0.3">
      <c r="A1" s="21" t="s">
        <v>210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98">
        <v>0</v>
      </c>
      <c r="C4" s="299">
        <v>0</v>
      </c>
      <c r="D4" s="299">
        <v>0</v>
      </c>
      <c r="E4" s="299">
        <v>0</v>
      </c>
      <c r="F4" s="299">
        <v>0</v>
      </c>
      <c r="G4" s="299">
        <v>0</v>
      </c>
      <c r="H4" s="299">
        <v>0</v>
      </c>
      <c r="I4" s="299">
        <v>0</v>
      </c>
      <c r="J4" s="299">
        <v>0</v>
      </c>
      <c r="K4" s="299">
        <v>0</v>
      </c>
      <c r="L4" s="299">
        <v>0</v>
      </c>
      <c r="M4" s="299">
        <v>0</v>
      </c>
      <c r="N4" s="299">
        <v>0</v>
      </c>
      <c r="O4" s="299">
        <v>0</v>
      </c>
      <c r="P4" s="299">
        <v>0</v>
      </c>
      <c r="Q4" s="299">
        <v>0</v>
      </c>
      <c r="R4" s="299">
        <v>0</v>
      </c>
      <c r="S4" s="299">
        <v>0</v>
      </c>
      <c r="T4" s="299">
        <v>0</v>
      </c>
      <c r="U4" s="299">
        <v>0</v>
      </c>
      <c r="V4" s="299">
        <v>0</v>
      </c>
      <c r="W4" s="299">
        <v>0.20681148148148143</v>
      </c>
      <c r="X4" s="299">
        <v>0.20681148148148143</v>
      </c>
      <c r="Y4" s="300">
        <v>0.20681148148148143</v>
      </c>
      <c r="Z4" s="96">
        <v>0</v>
      </c>
      <c r="AA4" s="97">
        <v>0</v>
      </c>
      <c r="AB4" s="97">
        <v>0.10340574074074071</v>
      </c>
      <c r="AC4" s="97">
        <v>3.4468580246913572E-2</v>
      </c>
      <c r="AD4" s="98">
        <v>2.5851435185185179E-2</v>
      </c>
    </row>
    <row r="5" spans="1:30" x14ac:dyDescent="0.2">
      <c r="A5" s="5" t="s">
        <v>33</v>
      </c>
      <c r="B5" s="298">
        <v>0</v>
      </c>
      <c r="C5" s="298">
        <v>0</v>
      </c>
      <c r="D5" s="298">
        <v>0</v>
      </c>
      <c r="E5" s="298">
        <v>0</v>
      </c>
      <c r="F5" s="298">
        <v>0</v>
      </c>
      <c r="G5" s="298">
        <v>0</v>
      </c>
      <c r="H5" s="298">
        <v>0</v>
      </c>
      <c r="I5" s="298">
        <v>0</v>
      </c>
      <c r="J5" s="298">
        <v>0</v>
      </c>
      <c r="K5" s="298">
        <v>0</v>
      </c>
      <c r="L5" s="298">
        <v>0</v>
      </c>
      <c r="M5" s="298">
        <v>0</v>
      </c>
      <c r="N5" s="298">
        <v>0</v>
      </c>
      <c r="O5" s="298">
        <v>0</v>
      </c>
      <c r="P5" s="298">
        <v>0</v>
      </c>
      <c r="Q5" s="298">
        <v>0</v>
      </c>
      <c r="R5" s="298">
        <v>0</v>
      </c>
      <c r="S5" s="298">
        <v>0</v>
      </c>
      <c r="T5" s="298">
        <v>0</v>
      </c>
      <c r="U5" s="298">
        <v>0</v>
      </c>
      <c r="V5" s="298">
        <v>0</v>
      </c>
      <c r="W5" s="298">
        <v>0</v>
      </c>
      <c r="X5" s="298">
        <v>0</v>
      </c>
      <c r="Y5" s="298">
        <v>0</v>
      </c>
      <c r="Z5" s="85">
        <v>0</v>
      </c>
      <c r="AA5" s="86">
        <v>0</v>
      </c>
      <c r="AB5" s="86">
        <v>0</v>
      </c>
      <c r="AC5" s="86">
        <v>0</v>
      </c>
      <c r="AD5" s="87">
        <v>0</v>
      </c>
    </row>
    <row r="6" spans="1:30" x14ac:dyDescent="0.2">
      <c r="A6" s="5" t="s">
        <v>34</v>
      </c>
      <c r="B6" s="301">
        <v>0</v>
      </c>
      <c r="C6" s="302">
        <v>0</v>
      </c>
      <c r="D6" s="302">
        <v>0</v>
      </c>
      <c r="E6" s="302">
        <v>0</v>
      </c>
      <c r="F6" s="302">
        <v>0</v>
      </c>
      <c r="G6" s="302">
        <v>3.9695925925925926E-2</v>
      </c>
      <c r="H6" s="302">
        <v>0.57708320987654316</v>
      </c>
      <c r="I6" s="302">
        <v>0.57708320987654316</v>
      </c>
      <c r="J6" s="302">
        <v>0.5373872839506173</v>
      </c>
      <c r="K6" s="302">
        <v>0.74526234567901228</v>
      </c>
      <c r="L6" s="302">
        <v>0.74526234567901228</v>
      </c>
      <c r="M6" s="302">
        <v>1.0709637037037036</v>
      </c>
      <c r="N6" s="302">
        <v>1.9757896296296293</v>
      </c>
      <c r="O6" s="302">
        <v>1.7898093827160493</v>
      </c>
      <c r="P6" s="302">
        <v>1.252422098765432</v>
      </c>
      <c r="Q6" s="302">
        <v>0.1397211111111111</v>
      </c>
      <c r="R6" s="302">
        <v>0</v>
      </c>
      <c r="S6" s="302">
        <v>0</v>
      </c>
      <c r="T6" s="302">
        <v>0</v>
      </c>
      <c r="U6" s="302">
        <v>0</v>
      </c>
      <c r="V6" s="302">
        <v>0</v>
      </c>
      <c r="W6" s="302">
        <v>0</v>
      </c>
      <c r="X6" s="302">
        <v>0</v>
      </c>
      <c r="Y6" s="303">
        <v>0</v>
      </c>
      <c r="Z6" s="99">
        <v>0.70884034979423871</v>
      </c>
      <c r="AA6" s="100">
        <v>0.85962370370370367</v>
      </c>
      <c r="AB6" s="100">
        <v>0</v>
      </c>
      <c r="AC6" s="100">
        <v>0.52282135116598072</v>
      </c>
      <c r="AD6" s="101">
        <v>0.39377001028806585</v>
      </c>
    </row>
    <row r="7" spans="1:30" x14ac:dyDescent="0.2">
      <c r="A7" s="5" t="s">
        <v>35</v>
      </c>
      <c r="B7" s="298">
        <v>0</v>
      </c>
      <c r="C7" s="298">
        <v>0</v>
      </c>
      <c r="D7" s="298">
        <v>0</v>
      </c>
      <c r="E7" s="298">
        <v>0</v>
      </c>
      <c r="F7" s="298">
        <v>0</v>
      </c>
      <c r="G7" s="298">
        <v>0</v>
      </c>
      <c r="H7" s="298">
        <v>0</v>
      </c>
      <c r="I7" s="298">
        <v>0</v>
      </c>
      <c r="J7" s="298">
        <v>0</v>
      </c>
      <c r="K7" s="298">
        <v>0</v>
      </c>
      <c r="L7" s="298">
        <v>0</v>
      </c>
      <c r="M7" s="298">
        <v>0</v>
      </c>
      <c r="N7" s="298">
        <v>0</v>
      </c>
      <c r="O7" s="298">
        <v>0</v>
      </c>
      <c r="P7" s="298">
        <v>0</v>
      </c>
      <c r="Q7" s="298">
        <v>0</v>
      </c>
      <c r="R7" s="298">
        <v>0</v>
      </c>
      <c r="S7" s="298">
        <v>0</v>
      </c>
      <c r="T7" s="298">
        <v>0</v>
      </c>
      <c r="U7" s="298">
        <v>0</v>
      </c>
      <c r="V7" s="298">
        <v>0</v>
      </c>
      <c r="W7" s="298">
        <v>0</v>
      </c>
      <c r="X7" s="298">
        <v>0</v>
      </c>
      <c r="Y7" s="298">
        <v>0</v>
      </c>
      <c r="Z7" s="99">
        <v>0</v>
      </c>
      <c r="AA7" s="100">
        <v>0</v>
      </c>
      <c r="AB7" s="100">
        <v>0</v>
      </c>
      <c r="AC7" s="100">
        <v>0</v>
      </c>
      <c r="AD7" s="101">
        <v>0</v>
      </c>
    </row>
    <row r="8" spans="1:30" x14ac:dyDescent="0.2">
      <c r="A8" s="5" t="s">
        <v>36</v>
      </c>
      <c r="B8" s="298">
        <v>0</v>
      </c>
      <c r="C8" s="298">
        <v>0</v>
      </c>
      <c r="D8" s="298">
        <v>0</v>
      </c>
      <c r="E8" s="298">
        <v>0</v>
      </c>
      <c r="F8" s="298">
        <v>0</v>
      </c>
      <c r="G8" s="298">
        <v>0</v>
      </c>
      <c r="H8" s="298">
        <v>0</v>
      </c>
      <c r="I8" s="298">
        <v>0</v>
      </c>
      <c r="J8" s="298">
        <v>0</v>
      </c>
      <c r="K8" s="298">
        <v>0</v>
      </c>
      <c r="L8" s="298">
        <v>0</v>
      </c>
      <c r="M8" s="298">
        <v>0</v>
      </c>
      <c r="N8" s="298">
        <v>0</v>
      </c>
      <c r="O8" s="298">
        <v>0</v>
      </c>
      <c r="P8" s="298">
        <v>0</v>
      </c>
      <c r="Q8" s="298">
        <v>0</v>
      </c>
      <c r="R8" s="298">
        <v>0</v>
      </c>
      <c r="S8" s="298">
        <v>0</v>
      </c>
      <c r="T8" s="298">
        <v>0</v>
      </c>
      <c r="U8" s="298">
        <v>0</v>
      </c>
      <c r="V8" s="298">
        <v>0</v>
      </c>
      <c r="W8" s="298">
        <v>0</v>
      </c>
      <c r="X8" s="298">
        <v>0</v>
      </c>
      <c r="Y8" s="298">
        <v>0</v>
      </c>
      <c r="Z8" s="99">
        <v>0</v>
      </c>
      <c r="AA8" s="100">
        <v>0</v>
      </c>
      <c r="AB8" s="100">
        <v>0</v>
      </c>
      <c r="AC8" s="100">
        <v>0</v>
      </c>
      <c r="AD8" s="101">
        <v>0</v>
      </c>
    </row>
    <row r="9" spans="1:30" x14ac:dyDescent="0.2">
      <c r="A9" s="5" t="s">
        <v>37</v>
      </c>
      <c r="B9" s="301">
        <v>0</v>
      </c>
      <c r="C9" s="302">
        <v>0</v>
      </c>
      <c r="D9" s="302">
        <v>0</v>
      </c>
      <c r="E9" s="302">
        <v>0</v>
      </c>
      <c r="F9" s="302">
        <v>0</v>
      </c>
      <c r="G9" s="302">
        <v>0</v>
      </c>
      <c r="H9" s="302">
        <v>0</v>
      </c>
      <c r="I9" s="302">
        <v>0.26716901234567897</v>
      </c>
      <c r="J9" s="302">
        <v>0.26716901234567897</v>
      </c>
      <c r="K9" s="302">
        <v>0.26716901234567897</v>
      </c>
      <c r="L9" s="302">
        <v>0.26716901234567897</v>
      </c>
      <c r="M9" s="302">
        <v>0</v>
      </c>
      <c r="N9" s="302">
        <v>0</v>
      </c>
      <c r="O9" s="302">
        <v>0</v>
      </c>
      <c r="P9" s="302">
        <v>0</v>
      </c>
      <c r="Q9" s="302">
        <v>0</v>
      </c>
      <c r="R9" s="302">
        <v>0</v>
      </c>
      <c r="S9" s="302">
        <v>0</v>
      </c>
      <c r="T9" s="302">
        <v>0</v>
      </c>
      <c r="U9" s="302">
        <v>0</v>
      </c>
      <c r="V9" s="302">
        <v>0</v>
      </c>
      <c r="W9" s="302">
        <v>0</v>
      </c>
      <c r="X9" s="302">
        <v>0</v>
      </c>
      <c r="Y9" s="303">
        <v>0</v>
      </c>
      <c r="Z9" s="99">
        <v>0.17811267489711932</v>
      </c>
      <c r="AA9" s="100">
        <v>0</v>
      </c>
      <c r="AB9" s="100">
        <v>0</v>
      </c>
      <c r="AC9" s="100">
        <v>5.9370891632373107E-2</v>
      </c>
      <c r="AD9" s="101">
        <v>4.452816872427983E-2</v>
      </c>
    </row>
    <row r="10" spans="1:30" x14ac:dyDescent="0.2">
      <c r="A10" s="5" t="s">
        <v>38</v>
      </c>
      <c r="B10" s="301">
        <v>0</v>
      </c>
      <c r="C10" s="302">
        <v>0</v>
      </c>
      <c r="D10" s="302">
        <v>0</v>
      </c>
      <c r="E10" s="302">
        <v>0</v>
      </c>
      <c r="F10" s="302">
        <v>0</v>
      </c>
      <c r="G10" s="302">
        <v>0</v>
      </c>
      <c r="H10" s="302">
        <v>0</v>
      </c>
      <c r="I10" s="302">
        <v>0</v>
      </c>
      <c r="J10" s="302">
        <v>0</v>
      </c>
      <c r="K10" s="302">
        <v>0</v>
      </c>
      <c r="L10" s="302">
        <v>0</v>
      </c>
      <c r="M10" s="302">
        <v>0</v>
      </c>
      <c r="N10" s="302">
        <v>0</v>
      </c>
      <c r="O10" s="302">
        <v>0</v>
      </c>
      <c r="P10" s="302">
        <v>0</v>
      </c>
      <c r="Q10" s="302">
        <v>0.22601506172839503</v>
      </c>
      <c r="R10" s="302">
        <v>0.22601506172839503</v>
      </c>
      <c r="S10" s="302">
        <v>0.22601506172839503</v>
      </c>
      <c r="T10" s="302">
        <v>0</v>
      </c>
      <c r="U10" s="302">
        <v>0</v>
      </c>
      <c r="V10" s="302">
        <v>0</v>
      </c>
      <c r="W10" s="302">
        <v>0</v>
      </c>
      <c r="X10" s="302">
        <v>0</v>
      </c>
      <c r="Y10" s="303">
        <v>0</v>
      </c>
      <c r="Z10" s="99">
        <v>0</v>
      </c>
      <c r="AA10" s="100">
        <v>0.11300753086419751</v>
      </c>
      <c r="AB10" s="100">
        <v>0</v>
      </c>
      <c r="AC10" s="100">
        <v>3.7669176954732507E-2</v>
      </c>
      <c r="AD10" s="101">
        <v>2.8251882716049379E-2</v>
      </c>
    </row>
    <row r="11" spans="1:30" x14ac:dyDescent="0.2">
      <c r="A11" s="5" t="s">
        <v>39</v>
      </c>
      <c r="B11" s="301">
        <v>0</v>
      </c>
      <c r="C11" s="302">
        <v>0</v>
      </c>
      <c r="D11" s="302">
        <v>0</v>
      </c>
      <c r="E11" s="302">
        <v>0</v>
      </c>
      <c r="F11" s="302">
        <v>0</v>
      </c>
      <c r="G11" s="302">
        <v>0</v>
      </c>
      <c r="H11" s="302">
        <v>0.28390259259259254</v>
      </c>
      <c r="I11" s="302">
        <v>0.63913740740740732</v>
      </c>
      <c r="J11" s="302">
        <v>1.0432313580246912</v>
      </c>
      <c r="K11" s="302">
        <v>1.1150655555555553</v>
      </c>
      <c r="L11" s="302">
        <v>1.3534034567901232</v>
      </c>
      <c r="M11" s="302">
        <v>0.7142660493827161</v>
      </c>
      <c r="N11" s="302">
        <v>1.1106696296296295</v>
      </c>
      <c r="O11" s="302">
        <v>0.87402333333333337</v>
      </c>
      <c r="P11" s="302">
        <v>1.1357530864197531</v>
      </c>
      <c r="Q11" s="302">
        <v>0.73934950617283957</v>
      </c>
      <c r="R11" s="302">
        <v>0.47761975308641974</v>
      </c>
      <c r="S11" s="302">
        <v>0.47761975308641974</v>
      </c>
      <c r="T11" s="302">
        <v>0.47761975308641974</v>
      </c>
      <c r="U11" s="302">
        <v>0.40409395061728393</v>
      </c>
      <c r="V11" s="302">
        <v>0.40409395061728393</v>
      </c>
      <c r="W11" s="302">
        <v>0.40409395061728393</v>
      </c>
      <c r="X11" s="302">
        <v>0</v>
      </c>
      <c r="Y11" s="303">
        <v>0</v>
      </c>
      <c r="Z11" s="99">
        <v>0.85816773662551427</v>
      </c>
      <c r="AA11" s="100">
        <v>0.8025058436213991</v>
      </c>
      <c r="AB11" s="100">
        <v>0.28165026748971195</v>
      </c>
      <c r="AC11" s="100">
        <v>0.64744128257887523</v>
      </c>
      <c r="AD11" s="101">
        <v>0.48558096193415645</v>
      </c>
    </row>
    <row r="12" spans="1:30" x14ac:dyDescent="0.2">
      <c r="A12" s="5" t="s">
        <v>40</v>
      </c>
      <c r="B12" s="301">
        <v>0</v>
      </c>
      <c r="C12" s="302">
        <v>0</v>
      </c>
      <c r="D12" s="302">
        <v>0</v>
      </c>
      <c r="E12" s="302">
        <v>0</v>
      </c>
      <c r="F12" s="302">
        <v>7.194358024691358E-2</v>
      </c>
      <c r="G12" s="302">
        <v>1.2526037037037037</v>
      </c>
      <c r="H12" s="302">
        <v>0.75870827160493826</v>
      </c>
      <c r="I12" s="302">
        <v>3.3466249382716051</v>
      </c>
      <c r="J12" s="302">
        <v>2.5052434567901232</v>
      </c>
      <c r="K12" s="302">
        <v>4.8444293827160498</v>
      </c>
      <c r="L12" s="302">
        <v>5.2408329629629629</v>
      </c>
      <c r="M12" s="302">
        <v>4.8302503703703712</v>
      </c>
      <c r="N12" s="302">
        <v>3.4707793827160494</v>
      </c>
      <c r="O12" s="302">
        <v>3.8101666666666665</v>
      </c>
      <c r="P12" s="302">
        <v>3.8101666666666665</v>
      </c>
      <c r="Q12" s="302">
        <v>3.7330107407407409</v>
      </c>
      <c r="R12" s="302">
        <v>0.74684493827160492</v>
      </c>
      <c r="S12" s="302">
        <v>0.33626234567901231</v>
      </c>
      <c r="T12" s="302">
        <v>0</v>
      </c>
      <c r="U12" s="302">
        <v>0</v>
      </c>
      <c r="V12" s="302">
        <v>0</v>
      </c>
      <c r="W12" s="302">
        <v>0</v>
      </c>
      <c r="X12" s="302">
        <v>0</v>
      </c>
      <c r="Y12" s="303">
        <v>0</v>
      </c>
      <c r="Z12" s="99">
        <v>3.5876815637860084</v>
      </c>
      <c r="AA12" s="100">
        <v>2.6512051234567902</v>
      </c>
      <c r="AB12" s="100">
        <v>0</v>
      </c>
      <c r="AC12" s="100">
        <v>2.0796288957475992</v>
      </c>
      <c r="AD12" s="101">
        <v>1.6149111419753088</v>
      </c>
    </row>
    <row r="13" spans="1:30" x14ac:dyDescent="0.2">
      <c r="A13" s="5" t="s">
        <v>41</v>
      </c>
      <c r="B13" s="301">
        <v>0</v>
      </c>
      <c r="C13" s="302">
        <v>0</v>
      </c>
      <c r="D13" s="302">
        <v>0</v>
      </c>
      <c r="E13" s="302">
        <v>0</v>
      </c>
      <c r="F13" s="302">
        <v>0</v>
      </c>
      <c r="G13" s="302">
        <v>0</v>
      </c>
      <c r="H13" s="302">
        <v>0</v>
      </c>
      <c r="I13" s="302">
        <v>0</v>
      </c>
      <c r="J13" s="302">
        <v>0</v>
      </c>
      <c r="K13" s="302">
        <v>0</v>
      </c>
      <c r="L13" s="302">
        <v>0</v>
      </c>
      <c r="M13" s="302">
        <v>0</v>
      </c>
      <c r="N13" s="302">
        <v>0.30937925925925924</v>
      </c>
      <c r="O13" s="302">
        <v>0.30937925925925924</v>
      </c>
      <c r="P13" s="302">
        <v>0.30937925925925924</v>
      </c>
      <c r="Q13" s="302">
        <v>0</v>
      </c>
      <c r="R13" s="302">
        <v>0</v>
      </c>
      <c r="S13" s="302">
        <v>0</v>
      </c>
      <c r="T13" s="302">
        <v>0</v>
      </c>
      <c r="U13" s="302">
        <v>0</v>
      </c>
      <c r="V13" s="302">
        <v>0</v>
      </c>
      <c r="W13" s="302">
        <v>0</v>
      </c>
      <c r="X13" s="302">
        <v>0</v>
      </c>
      <c r="Y13" s="303">
        <v>0</v>
      </c>
      <c r="Z13" s="99">
        <v>0</v>
      </c>
      <c r="AA13" s="100">
        <v>0.15468962962962962</v>
      </c>
      <c r="AB13" s="100">
        <v>0</v>
      </c>
      <c r="AC13" s="100">
        <v>5.1563209876543205E-2</v>
      </c>
      <c r="AD13" s="101">
        <v>3.8672407407407405E-2</v>
      </c>
    </row>
    <row r="14" spans="1:30" x14ac:dyDescent="0.2">
      <c r="A14" s="5" t="s">
        <v>42</v>
      </c>
      <c r="B14" s="301">
        <v>1.0768903703703703</v>
      </c>
      <c r="C14" s="302">
        <v>0</v>
      </c>
      <c r="D14" s="302">
        <v>0</v>
      </c>
      <c r="E14" s="302">
        <v>0</v>
      </c>
      <c r="F14" s="302">
        <v>0</v>
      </c>
      <c r="G14" s="302">
        <v>0</v>
      </c>
      <c r="H14" s="302">
        <v>0</v>
      </c>
      <c r="I14" s="302">
        <v>0</v>
      </c>
      <c r="J14" s="302">
        <v>0</v>
      </c>
      <c r="K14" s="302">
        <v>0</v>
      </c>
      <c r="L14" s="302">
        <v>0</v>
      </c>
      <c r="M14" s="302">
        <v>0</v>
      </c>
      <c r="N14" s="302">
        <v>0</v>
      </c>
      <c r="O14" s="302">
        <v>0</v>
      </c>
      <c r="P14" s="302">
        <v>0</v>
      </c>
      <c r="Q14" s="302">
        <v>0</v>
      </c>
      <c r="R14" s="302">
        <v>0</v>
      </c>
      <c r="S14" s="302">
        <v>0</v>
      </c>
      <c r="T14" s="302">
        <v>0.26172975308641977</v>
      </c>
      <c r="U14" s="302">
        <v>0.26172975308641977</v>
      </c>
      <c r="V14" s="302">
        <v>0</v>
      </c>
      <c r="W14" s="302">
        <v>0</v>
      </c>
      <c r="X14" s="302">
        <v>0</v>
      </c>
      <c r="Y14" s="303">
        <v>0</v>
      </c>
      <c r="Z14" s="99">
        <v>0</v>
      </c>
      <c r="AA14" s="100">
        <v>0</v>
      </c>
      <c r="AB14" s="100">
        <v>8.724325102880659E-2</v>
      </c>
      <c r="AC14" s="100">
        <v>2.9081083676268864E-2</v>
      </c>
      <c r="AD14" s="101">
        <v>6.6681244855967076E-2</v>
      </c>
    </row>
    <row r="15" spans="1:30" x14ac:dyDescent="0.2">
      <c r="A15" s="5" t="s">
        <v>43</v>
      </c>
      <c r="B15" s="298">
        <v>0</v>
      </c>
      <c r="C15" s="298">
        <v>0</v>
      </c>
      <c r="D15" s="298">
        <v>0</v>
      </c>
      <c r="E15" s="298">
        <v>0</v>
      </c>
      <c r="F15" s="298">
        <v>0</v>
      </c>
      <c r="G15" s="298">
        <v>0</v>
      </c>
      <c r="H15" s="298">
        <v>0</v>
      </c>
      <c r="I15" s="298">
        <v>0</v>
      </c>
      <c r="J15" s="298">
        <v>0</v>
      </c>
      <c r="K15" s="298">
        <v>0</v>
      </c>
      <c r="L15" s="298">
        <v>0</v>
      </c>
      <c r="M15" s="298">
        <v>0</v>
      </c>
      <c r="N15" s="298">
        <v>0</v>
      </c>
      <c r="O15" s="298">
        <v>0</v>
      </c>
      <c r="P15" s="298">
        <v>0</v>
      </c>
      <c r="Q15" s="298">
        <v>0</v>
      </c>
      <c r="R15" s="298">
        <v>0</v>
      </c>
      <c r="S15" s="298">
        <v>0</v>
      </c>
      <c r="T15" s="298">
        <v>0</v>
      </c>
      <c r="U15" s="298">
        <v>0</v>
      </c>
      <c r="V15" s="298">
        <v>0</v>
      </c>
      <c r="W15" s="298">
        <v>0</v>
      </c>
      <c r="X15" s="298">
        <v>0</v>
      </c>
      <c r="Y15" s="298">
        <v>0</v>
      </c>
      <c r="Z15" s="99">
        <v>0</v>
      </c>
      <c r="AA15" s="100">
        <v>0</v>
      </c>
      <c r="AB15" s="100">
        <v>0</v>
      </c>
      <c r="AC15" s="100">
        <v>0</v>
      </c>
      <c r="AD15" s="101">
        <v>0</v>
      </c>
    </row>
    <row r="16" spans="1:30" x14ac:dyDescent="0.2">
      <c r="A16" s="5" t="s">
        <v>44</v>
      </c>
      <c r="B16" s="298">
        <v>0</v>
      </c>
      <c r="C16" s="298">
        <v>0</v>
      </c>
      <c r="D16" s="298">
        <v>0</v>
      </c>
      <c r="E16" s="298">
        <v>0</v>
      </c>
      <c r="F16" s="298">
        <v>0</v>
      </c>
      <c r="G16" s="298">
        <v>0</v>
      </c>
      <c r="H16" s="298">
        <v>0</v>
      </c>
      <c r="I16" s="298">
        <v>0</v>
      </c>
      <c r="J16" s="298">
        <v>0</v>
      </c>
      <c r="K16" s="298">
        <v>0</v>
      </c>
      <c r="L16" s="298">
        <v>0</v>
      </c>
      <c r="M16" s="298">
        <v>0</v>
      </c>
      <c r="N16" s="298">
        <v>0</v>
      </c>
      <c r="O16" s="298">
        <v>0</v>
      </c>
      <c r="P16" s="298">
        <v>0</v>
      </c>
      <c r="Q16" s="298">
        <v>0</v>
      </c>
      <c r="R16" s="298">
        <v>0</v>
      </c>
      <c r="S16" s="298">
        <v>0</v>
      </c>
      <c r="T16" s="298">
        <v>0</v>
      </c>
      <c r="U16" s="298">
        <v>0</v>
      </c>
      <c r="V16" s="298">
        <v>0</v>
      </c>
      <c r="W16" s="298">
        <v>0</v>
      </c>
      <c r="X16" s="298">
        <v>0</v>
      </c>
      <c r="Y16" s="298">
        <v>0</v>
      </c>
      <c r="Z16" s="99">
        <v>0</v>
      </c>
      <c r="AA16" s="100">
        <v>0</v>
      </c>
      <c r="AB16" s="100">
        <v>0</v>
      </c>
      <c r="AC16" s="100">
        <v>0</v>
      </c>
      <c r="AD16" s="101">
        <v>0</v>
      </c>
    </row>
    <row r="17" spans="1:30" x14ac:dyDescent="0.2">
      <c r="A17" s="5" t="s">
        <v>45</v>
      </c>
      <c r="B17" s="298">
        <v>0</v>
      </c>
      <c r="C17" s="298">
        <v>0</v>
      </c>
      <c r="D17" s="298">
        <v>0</v>
      </c>
      <c r="E17" s="298">
        <v>0</v>
      </c>
      <c r="F17" s="298">
        <v>0</v>
      </c>
      <c r="G17" s="298">
        <v>0</v>
      </c>
      <c r="H17" s="298">
        <v>0</v>
      </c>
      <c r="I17" s="298">
        <v>0</v>
      </c>
      <c r="J17" s="298">
        <v>0</v>
      </c>
      <c r="K17" s="298">
        <v>0</v>
      </c>
      <c r="L17" s="298">
        <v>0</v>
      </c>
      <c r="M17" s="298">
        <v>0</v>
      </c>
      <c r="N17" s="298">
        <v>0</v>
      </c>
      <c r="O17" s="298">
        <v>0</v>
      </c>
      <c r="P17" s="298">
        <v>0</v>
      </c>
      <c r="Q17" s="298">
        <v>0</v>
      </c>
      <c r="R17" s="298">
        <v>0</v>
      </c>
      <c r="S17" s="298">
        <v>0</v>
      </c>
      <c r="T17" s="298">
        <v>0</v>
      </c>
      <c r="U17" s="298">
        <v>0</v>
      </c>
      <c r="V17" s="298">
        <v>0</v>
      </c>
      <c r="W17" s="298">
        <v>0</v>
      </c>
      <c r="X17" s="298">
        <v>0</v>
      </c>
      <c r="Y17" s="298">
        <v>0</v>
      </c>
      <c r="Z17" s="99">
        <v>0</v>
      </c>
      <c r="AA17" s="100">
        <v>0</v>
      </c>
      <c r="AB17" s="100">
        <v>0</v>
      </c>
      <c r="AC17" s="100">
        <v>0</v>
      </c>
      <c r="AD17" s="101">
        <v>0</v>
      </c>
    </row>
    <row r="18" spans="1:30" x14ac:dyDescent="0.2">
      <c r="A18" s="5" t="s">
        <v>228</v>
      </c>
      <c r="B18" s="301">
        <v>0</v>
      </c>
      <c r="C18" s="302">
        <v>0</v>
      </c>
      <c r="D18" s="302">
        <v>0</v>
      </c>
      <c r="E18" s="302">
        <v>0</v>
      </c>
      <c r="F18" s="302">
        <v>0</v>
      </c>
      <c r="G18" s="302">
        <v>0</v>
      </c>
      <c r="H18" s="302">
        <v>0.14835123456790122</v>
      </c>
      <c r="I18" s="302">
        <v>0.14835123456790122</v>
      </c>
      <c r="J18" s="302">
        <v>0</v>
      </c>
      <c r="K18" s="302">
        <v>0</v>
      </c>
      <c r="L18" s="302">
        <v>0</v>
      </c>
      <c r="M18" s="302">
        <v>0</v>
      </c>
      <c r="N18" s="302">
        <v>0</v>
      </c>
      <c r="O18" s="302">
        <v>0</v>
      </c>
      <c r="P18" s="302">
        <v>0</v>
      </c>
      <c r="Q18" s="302">
        <v>0</v>
      </c>
      <c r="R18" s="302">
        <v>0</v>
      </c>
      <c r="S18" s="302">
        <v>0</v>
      </c>
      <c r="T18" s="302">
        <v>0</v>
      </c>
      <c r="U18" s="302">
        <v>0</v>
      </c>
      <c r="V18" s="302">
        <v>0</v>
      </c>
      <c r="W18" s="302">
        <v>0</v>
      </c>
      <c r="X18" s="302">
        <v>0</v>
      </c>
      <c r="Y18" s="303">
        <v>0</v>
      </c>
      <c r="Z18" s="99">
        <v>4.9450411522633742E-2</v>
      </c>
      <c r="AA18" s="100">
        <v>0</v>
      </c>
      <c r="AB18" s="100">
        <v>0</v>
      </c>
      <c r="AC18" s="100">
        <v>1.6483470507544579E-2</v>
      </c>
      <c r="AD18" s="101">
        <v>1.2362602880658435E-2</v>
      </c>
    </row>
    <row r="19" spans="1:30" x14ac:dyDescent="0.2">
      <c r="A19" s="5" t="s">
        <v>47</v>
      </c>
      <c r="B19" s="298">
        <v>0</v>
      </c>
      <c r="C19" s="298">
        <v>0</v>
      </c>
      <c r="D19" s="298">
        <v>0</v>
      </c>
      <c r="E19" s="298">
        <v>0</v>
      </c>
      <c r="F19" s="298">
        <v>0</v>
      </c>
      <c r="G19" s="298">
        <v>0</v>
      </c>
      <c r="H19" s="298">
        <v>0</v>
      </c>
      <c r="I19" s="298">
        <v>0</v>
      </c>
      <c r="J19" s="298">
        <v>0</v>
      </c>
      <c r="K19" s="298">
        <v>0</v>
      </c>
      <c r="L19" s="298">
        <v>0</v>
      </c>
      <c r="M19" s="298">
        <v>0</v>
      </c>
      <c r="N19" s="298">
        <v>0</v>
      </c>
      <c r="O19" s="298">
        <v>0</v>
      </c>
      <c r="P19" s="298">
        <v>0</v>
      </c>
      <c r="Q19" s="298">
        <v>0</v>
      </c>
      <c r="R19" s="298">
        <v>0</v>
      </c>
      <c r="S19" s="298">
        <v>0</v>
      </c>
      <c r="T19" s="298">
        <v>0</v>
      </c>
      <c r="U19" s="298">
        <v>0</v>
      </c>
      <c r="V19" s="298">
        <v>0</v>
      </c>
      <c r="W19" s="298">
        <v>0</v>
      </c>
      <c r="X19" s="298">
        <v>0</v>
      </c>
      <c r="Y19" s="298">
        <v>0</v>
      </c>
      <c r="Z19" s="99">
        <v>0</v>
      </c>
      <c r="AA19" s="100">
        <v>0</v>
      </c>
      <c r="AB19" s="100">
        <v>0</v>
      </c>
      <c r="AC19" s="100">
        <v>0</v>
      </c>
      <c r="AD19" s="101">
        <v>0</v>
      </c>
    </row>
    <row r="20" spans="1:30" x14ac:dyDescent="0.2">
      <c r="A20" s="5" t="s">
        <v>48</v>
      </c>
      <c r="B20" s="294">
        <v>0</v>
      </c>
      <c r="C20" s="294">
        <v>0</v>
      </c>
      <c r="D20" s="294">
        <v>0</v>
      </c>
      <c r="E20" s="294">
        <v>0</v>
      </c>
      <c r="F20" s="294">
        <v>0</v>
      </c>
      <c r="G20" s="294">
        <v>0</v>
      </c>
      <c r="H20" s="294">
        <v>0.62370901234567899</v>
      </c>
      <c r="I20" s="294">
        <v>0.62370901234567899</v>
      </c>
      <c r="J20" s="294">
        <v>0.62370901234567899</v>
      </c>
      <c r="K20" s="294">
        <v>0.365290987654321</v>
      </c>
      <c r="L20" s="294">
        <v>0</v>
      </c>
      <c r="M20" s="294">
        <v>0</v>
      </c>
      <c r="N20" s="294">
        <v>0</v>
      </c>
      <c r="O20" s="294">
        <v>0</v>
      </c>
      <c r="P20" s="294">
        <v>0</v>
      </c>
      <c r="Q20" s="294">
        <v>0</v>
      </c>
      <c r="R20" s="294">
        <v>0</v>
      </c>
      <c r="S20" s="294">
        <v>0</v>
      </c>
      <c r="T20" s="294">
        <v>0</v>
      </c>
      <c r="U20" s="294">
        <v>0</v>
      </c>
      <c r="V20" s="294">
        <v>0</v>
      </c>
      <c r="W20" s="294">
        <v>0</v>
      </c>
      <c r="X20" s="294">
        <v>0</v>
      </c>
      <c r="Y20" s="294">
        <v>0</v>
      </c>
      <c r="Z20" s="85">
        <v>0.37273633744855966</v>
      </c>
      <c r="AA20" s="86">
        <v>0</v>
      </c>
      <c r="AB20" s="86">
        <v>0</v>
      </c>
      <c r="AC20" s="86">
        <v>0.12424544581618654</v>
      </c>
      <c r="AD20" s="87">
        <v>9.3184084362139916E-2</v>
      </c>
    </row>
    <row r="21" spans="1:30" x14ac:dyDescent="0.2">
      <c r="A21" s="5" t="s">
        <v>49</v>
      </c>
      <c r="B21" s="298">
        <v>0</v>
      </c>
      <c r="C21" s="298">
        <v>0</v>
      </c>
      <c r="D21" s="298">
        <v>0</v>
      </c>
      <c r="E21" s="298">
        <v>0</v>
      </c>
      <c r="F21" s="298">
        <v>0</v>
      </c>
      <c r="G21" s="298">
        <v>0</v>
      </c>
      <c r="H21" s="298">
        <v>0</v>
      </c>
      <c r="I21" s="298">
        <v>0</v>
      </c>
      <c r="J21" s="298">
        <v>0</v>
      </c>
      <c r="K21" s="298">
        <v>0</v>
      </c>
      <c r="L21" s="298">
        <v>0</v>
      </c>
      <c r="M21" s="298">
        <v>0</v>
      </c>
      <c r="N21" s="298">
        <v>0</v>
      </c>
      <c r="O21" s="298">
        <v>0</v>
      </c>
      <c r="P21" s="298">
        <v>0</v>
      </c>
      <c r="Q21" s="298">
        <v>0</v>
      </c>
      <c r="R21" s="298">
        <v>0</v>
      </c>
      <c r="S21" s="298">
        <v>0</v>
      </c>
      <c r="T21" s="298">
        <v>0</v>
      </c>
      <c r="U21" s="298">
        <v>0</v>
      </c>
      <c r="V21" s="298">
        <v>0</v>
      </c>
      <c r="W21" s="298">
        <v>0</v>
      </c>
      <c r="X21" s="298">
        <v>0</v>
      </c>
      <c r="Y21" s="298">
        <v>0</v>
      </c>
      <c r="Z21" s="85">
        <v>0</v>
      </c>
      <c r="AA21" s="86">
        <v>0</v>
      </c>
      <c r="AB21" s="86">
        <v>0</v>
      </c>
      <c r="AC21" s="86">
        <v>0</v>
      </c>
      <c r="AD21" s="87">
        <v>0</v>
      </c>
    </row>
    <row r="22" spans="1:30" x14ac:dyDescent="0.2">
      <c r="A22" s="5" t="s">
        <v>50</v>
      </c>
      <c r="B22" s="298">
        <v>0</v>
      </c>
      <c r="C22" s="298">
        <v>0</v>
      </c>
      <c r="D22" s="298">
        <v>0</v>
      </c>
      <c r="E22" s="298">
        <v>0</v>
      </c>
      <c r="F22" s="298">
        <v>0</v>
      </c>
      <c r="G22" s="298">
        <v>0</v>
      </c>
      <c r="H22" s="298">
        <v>0</v>
      </c>
      <c r="I22" s="298">
        <v>0</v>
      </c>
      <c r="J22" s="298">
        <v>0</v>
      </c>
      <c r="K22" s="298">
        <v>0</v>
      </c>
      <c r="L22" s="298">
        <v>0</v>
      </c>
      <c r="M22" s="298">
        <v>0</v>
      </c>
      <c r="N22" s="298">
        <v>0</v>
      </c>
      <c r="O22" s="298">
        <v>0</v>
      </c>
      <c r="P22" s="298">
        <v>0</v>
      </c>
      <c r="Q22" s="298">
        <v>0</v>
      </c>
      <c r="R22" s="298">
        <v>0</v>
      </c>
      <c r="S22" s="298">
        <v>0</v>
      </c>
      <c r="T22" s="298">
        <v>0</v>
      </c>
      <c r="U22" s="298">
        <v>0</v>
      </c>
      <c r="V22" s="298">
        <v>0</v>
      </c>
      <c r="W22" s="298">
        <v>0</v>
      </c>
      <c r="X22" s="298">
        <v>0</v>
      </c>
      <c r="Y22" s="298">
        <v>0</v>
      </c>
      <c r="Z22" s="99">
        <v>0</v>
      </c>
      <c r="AA22" s="100">
        <v>0</v>
      </c>
      <c r="AB22" s="100">
        <v>0</v>
      </c>
      <c r="AC22" s="100">
        <v>0</v>
      </c>
      <c r="AD22" s="101">
        <v>0</v>
      </c>
    </row>
    <row r="23" spans="1:30" x14ac:dyDescent="0.2">
      <c r="A23" s="5" t="s">
        <v>51</v>
      </c>
      <c r="B23" s="298">
        <v>0</v>
      </c>
      <c r="C23" s="298">
        <v>0</v>
      </c>
      <c r="D23" s="298">
        <v>0</v>
      </c>
      <c r="E23" s="298">
        <v>0</v>
      </c>
      <c r="F23" s="298">
        <v>0</v>
      </c>
      <c r="G23" s="298">
        <v>0</v>
      </c>
      <c r="H23" s="298">
        <v>0</v>
      </c>
      <c r="I23" s="298">
        <v>0</v>
      </c>
      <c r="J23" s="298">
        <v>0</v>
      </c>
      <c r="K23" s="298">
        <v>0</v>
      </c>
      <c r="L23" s="298">
        <v>0</v>
      </c>
      <c r="M23" s="298">
        <v>0</v>
      </c>
      <c r="N23" s="298">
        <v>0</v>
      </c>
      <c r="O23" s="298">
        <v>0</v>
      </c>
      <c r="P23" s="298">
        <v>0</v>
      </c>
      <c r="Q23" s="298">
        <v>0</v>
      </c>
      <c r="R23" s="298">
        <v>0</v>
      </c>
      <c r="S23" s="298">
        <v>0</v>
      </c>
      <c r="T23" s="298">
        <v>0</v>
      </c>
      <c r="U23" s="298">
        <v>0</v>
      </c>
      <c r="V23" s="298">
        <v>0</v>
      </c>
      <c r="W23" s="298">
        <v>0</v>
      </c>
      <c r="X23" s="298">
        <v>0</v>
      </c>
      <c r="Y23" s="298">
        <v>0</v>
      </c>
      <c r="Z23" s="99">
        <v>0</v>
      </c>
      <c r="AA23" s="100">
        <v>0</v>
      </c>
      <c r="AB23" s="100">
        <v>0</v>
      </c>
      <c r="AC23" s="100">
        <v>0</v>
      </c>
      <c r="AD23" s="101">
        <v>0</v>
      </c>
    </row>
    <row r="24" spans="1:30" x14ac:dyDescent="0.2">
      <c r="A24" s="5" t="s">
        <v>52</v>
      </c>
      <c r="B24" s="301">
        <v>0</v>
      </c>
      <c r="C24" s="302">
        <v>0</v>
      </c>
      <c r="D24" s="302">
        <v>0</v>
      </c>
      <c r="E24" s="302">
        <v>0</v>
      </c>
      <c r="F24" s="302">
        <v>0</v>
      </c>
      <c r="G24" s="302">
        <v>0</v>
      </c>
      <c r="H24" s="302">
        <v>0</v>
      </c>
      <c r="I24" s="302">
        <v>0</v>
      </c>
      <c r="J24" s="302">
        <v>0</v>
      </c>
      <c r="K24" s="302">
        <v>0</v>
      </c>
      <c r="L24" s="302">
        <v>0.2733967901234568</v>
      </c>
      <c r="M24" s="302">
        <v>0.2733967901234568</v>
      </c>
      <c r="N24" s="302">
        <v>0</v>
      </c>
      <c r="O24" s="302">
        <v>0</v>
      </c>
      <c r="P24" s="302">
        <v>0</v>
      </c>
      <c r="Q24" s="302">
        <v>0</v>
      </c>
      <c r="R24" s="302">
        <v>0</v>
      </c>
      <c r="S24" s="302">
        <v>0</v>
      </c>
      <c r="T24" s="302">
        <v>0</v>
      </c>
      <c r="U24" s="302">
        <v>0</v>
      </c>
      <c r="V24" s="302">
        <v>0</v>
      </c>
      <c r="W24" s="302">
        <v>0</v>
      </c>
      <c r="X24" s="302">
        <v>0</v>
      </c>
      <c r="Y24" s="303">
        <v>0</v>
      </c>
      <c r="Z24" s="99">
        <v>9.11322633744856E-2</v>
      </c>
      <c r="AA24" s="100">
        <v>0</v>
      </c>
      <c r="AB24" s="100">
        <v>0</v>
      </c>
      <c r="AC24" s="100">
        <v>3.0377421124828535E-2</v>
      </c>
      <c r="AD24" s="101">
        <v>2.27830658436214E-2</v>
      </c>
    </row>
    <row r="25" spans="1:30" x14ac:dyDescent="0.2">
      <c r="A25" s="5" t="s">
        <v>53</v>
      </c>
      <c r="B25" s="298">
        <v>0</v>
      </c>
      <c r="C25" s="298">
        <v>0</v>
      </c>
      <c r="D25" s="298">
        <v>0</v>
      </c>
      <c r="E25" s="298">
        <v>0</v>
      </c>
      <c r="F25" s="298">
        <v>0</v>
      </c>
      <c r="G25" s="298">
        <v>0</v>
      </c>
      <c r="H25" s="298">
        <v>0</v>
      </c>
      <c r="I25" s="298">
        <v>0</v>
      </c>
      <c r="J25" s="298">
        <v>0</v>
      </c>
      <c r="K25" s="298">
        <v>0</v>
      </c>
      <c r="L25" s="298">
        <v>0</v>
      </c>
      <c r="M25" s="298">
        <v>0</v>
      </c>
      <c r="N25" s="298">
        <v>0</v>
      </c>
      <c r="O25" s="298">
        <v>0</v>
      </c>
      <c r="P25" s="298">
        <v>0</v>
      </c>
      <c r="Q25" s="298">
        <v>0</v>
      </c>
      <c r="R25" s="298">
        <v>0</v>
      </c>
      <c r="S25" s="298">
        <v>0</v>
      </c>
      <c r="T25" s="298">
        <v>0</v>
      </c>
      <c r="U25" s="298">
        <v>0</v>
      </c>
      <c r="V25" s="298">
        <v>0</v>
      </c>
      <c r="W25" s="298">
        <v>0</v>
      </c>
      <c r="X25" s="298">
        <v>0</v>
      </c>
      <c r="Y25" s="298">
        <v>0</v>
      </c>
      <c r="Z25" s="99">
        <v>0</v>
      </c>
      <c r="AA25" s="100">
        <v>0</v>
      </c>
      <c r="AB25" s="100">
        <v>0</v>
      </c>
      <c r="AC25" s="100">
        <v>0</v>
      </c>
      <c r="AD25" s="101">
        <v>0</v>
      </c>
    </row>
    <row r="26" spans="1:30" x14ac:dyDescent="0.2">
      <c r="A26" s="5" t="s">
        <v>55</v>
      </c>
      <c r="B26" s="298">
        <v>0</v>
      </c>
      <c r="C26" s="298">
        <v>0</v>
      </c>
      <c r="D26" s="298">
        <v>0</v>
      </c>
      <c r="E26" s="298">
        <v>0</v>
      </c>
      <c r="F26" s="298">
        <v>0</v>
      </c>
      <c r="G26" s="298">
        <v>0</v>
      </c>
      <c r="H26" s="298">
        <v>0</v>
      </c>
      <c r="I26" s="298">
        <v>0</v>
      </c>
      <c r="J26" s="298">
        <v>0</v>
      </c>
      <c r="K26" s="298">
        <v>0</v>
      </c>
      <c r="L26" s="298">
        <v>0</v>
      </c>
      <c r="M26" s="298">
        <v>0</v>
      </c>
      <c r="N26" s="298">
        <v>0</v>
      </c>
      <c r="O26" s="298">
        <v>0</v>
      </c>
      <c r="P26" s="298">
        <v>0</v>
      </c>
      <c r="Q26" s="298">
        <v>0</v>
      </c>
      <c r="R26" s="298">
        <v>0</v>
      </c>
      <c r="S26" s="298">
        <v>0</v>
      </c>
      <c r="T26" s="298">
        <v>0</v>
      </c>
      <c r="U26" s="298">
        <v>0</v>
      </c>
      <c r="V26" s="298">
        <v>0</v>
      </c>
      <c r="W26" s="298">
        <v>0</v>
      </c>
      <c r="X26" s="298">
        <v>0</v>
      </c>
      <c r="Y26" s="298">
        <v>0</v>
      </c>
      <c r="Z26" s="99">
        <v>0</v>
      </c>
      <c r="AA26" s="100">
        <v>0</v>
      </c>
      <c r="AB26" s="100">
        <v>0</v>
      </c>
      <c r="AC26" s="100">
        <v>0</v>
      </c>
      <c r="AD26" s="101">
        <v>0</v>
      </c>
    </row>
    <row r="27" spans="1:30" x14ac:dyDescent="0.2">
      <c r="A27" s="5" t="s">
        <v>56</v>
      </c>
      <c r="B27" s="298">
        <v>0</v>
      </c>
      <c r="C27" s="298">
        <v>0</v>
      </c>
      <c r="D27" s="298">
        <v>0</v>
      </c>
      <c r="E27" s="298">
        <v>0</v>
      </c>
      <c r="F27" s="298">
        <v>0</v>
      </c>
      <c r="G27" s="298">
        <v>0</v>
      </c>
      <c r="H27" s="298">
        <v>0</v>
      </c>
      <c r="I27" s="298">
        <v>0</v>
      </c>
      <c r="J27" s="298">
        <v>0</v>
      </c>
      <c r="K27" s="298">
        <v>0</v>
      </c>
      <c r="L27" s="298">
        <v>0</v>
      </c>
      <c r="M27" s="298">
        <v>0</v>
      </c>
      <c r="N27" s="298">
        <v>0</v>
      </c>
      <c r="O27" s="298">
        <v>0</v>
      </c>
      <c r="P27" s="298">
        <v>0</v>
      </c>
      <c r="Q27" s="298">
        <v>0</v>
      </c>
      <c r="R27" s="298">
        <v>0</v>
      </c>
      <c r="S27" s="298">
        <v>0</v>
      </c>
      <c r="T27" s="298">
        <v>0</v>
      </c>
      <c r="U27" s="298">
        <v>0</v>
      </c>
      <c r="V27" s="298">
        <v>0</v>
      </c>
      <c r="W27" s="298">
        <v>0</v>
      </c>
      <c r="X27" s="298">
        <v>0</v>
      </c>
      <c r="Y27" s="298">
        <v>0</v>
      </c>
      <c r="Z27" s="99">
        <v>0</v>
      </c>
      <c r="AA27" s="100">
        <v>0</v>
      </c>
      <c r="AB27" s="100">
        <v>0</v>
      </c>
      <c r="AC27" s="100">
        <v>0</v>
      </c>
      <c r="AD27" s="101">
        <v>0</v>
      </c>
    </row>
    <row r="28" spans="1:30" x14ac:dyDescent="0.2">
      <c r="A28" s="5" t="s">
        <v>57</v>
      </c>
      <c r="B28" s="298">
        <v>0</v>
      </c>
      <c r="C28" s="298">
        <v>0</v>
      </c>
      <c r="D28" s="298">
        <v>0</v>
      </c>
      <c r="E28" s="298">
        <v>0</v>
      </c>
      <c r="F28" s="298">
        <v>0</v>
      </c>
      <c r="G28" s="298">
        <v>0</v>
      </c>
      <c r="H28" s="298">
        <v>0</v>
      </c>
      <c r="I28" s="298">
        <v>0</v>
      </c>
      <c r="J28" s="298">
        <v>0</v>
      </c>
      <c r="K28" s="298">
        <v>0</v>
      </c>
      <c r="L28" s="298">
        <v>0</v>
      </c>
      <c r="M28" s="298">
        <v>0</v>
      </c>
      <c r="N28" s="298">
        <v>0</v>
      </c>
      <c r="O28" s="298">
        <v>0</v>
      </c>
      <c r="P28" s="298">
        <v>0</v>
      </c>
      <c r="Q28" s="298">
        <v>0</v>
      </c>
      <c r="R28" s="298">
        <v>0</v>
      </c>
      <c r="S28" s="298">
        <v>0</v>
      </c>
      <c r="T28" s="298">
        <v>0</v>
      </c>
      <c r="U28" s="298">
        <v>0</v>
      </c>
      <c r="V28" s="298">
        <v>0</v>
      </c>
      <c r="W28" s="298">
        <v>0</v>
      </c>
      <c r="X28" s="298">
        <v>0</v>
      </c>
      <c r="Y28" s="298">
        <v>0</v>
      </c>
      <c r="Z28" s="99">
        <v>0</v>
      </c>
      <c r="AA28" s="100">
        <v>0</v>
      </c>
      <c r="AB28" s="100">
        <v>0</v>
      </c>
      <c r="AC28" s="100">
        <v>0</v>
      </c>
      <c r="AD28" s="101">
        <v>0</v>
      </c>
    </row>
    <row r="29" spans="1:30" x14ac:dyDescent="0.2">
      <c r="A29" s="9" t="s">
        <v>58</v>
      </c>
      <c r="B29" s="298">
        <v>0</v>
      </c>
      <c r="C29" s="298">
        <v>0</v>
      </c>
      <c r="D29" s="298">
        <v>0</v>
      </c>
      <c r="E29" s="298">
        <v>0</v>
      </c>
      <c r="F29" s="298">
        <v>0</v>
      </c>
      <c r="G29" s="298">
        <v>0</v>
      </c>
      <c r="H29" s="298">
        <v>0</v>
      </c>
      <c r="I29" s="298">
        <v>0</v>
      </c>
      <c r="J29" s="298">
        <v>0</v>
      </c>
      <c r="K29" s="298">
        <v>0</v>
      </c>
      <c r="L29" s="298">
        <v>0</v>
      </c>
      <c r="M29" s="298">
        <v>0</v>
      </c>
      <c r="N29" s="298">
        <v>0</v>
      </c>
      <c r="O29" s="298">
        <v>0</v>
      </c>
      <c r="P29" s="298">
        <v>0</v>
      </c>
      <c r="Q29" s="298">
        <v>0</v>
      </c>
      <c r="R29" s="298">
        <v>0</v>
      </c>
      <c r="S29" s="298">
        <v>0</v>
      </c>
      <c r="T29" s="298">
        <v>0</v>
      </c>
      <c r="U29" s="298">
        <v>0</v>
      </c>
      <c r="V29" s="298">
        <v>0</v>
      </c>
      <c r="W29" s="298">
        <v>0</v>
      </c>
      <c r="X29" s="298">
        <v>0</v>
      </c>
      <c r="Y29" s="298">
        <v>0</v>
      </c>
      <c r="Z29" s="102">
        <v>0</v>
      </c>
      <c r="AA29" s="103">
        <v>0</v>
      </c>
      <c r="AB29" s="103">
        <v>0</v>
      </c>
      <c r="AC29" s="103">
        <v>0</v>
      </c>
      <c r="AD29" s="104">
        <v>0</v>
      </c>
    </row>
    <row r="30" spans="1:30" x14ac:dyDescent="0.2">
      <c r="A30" s="13" t="s">
        <v>59</v>
      </c>
      <c r="B30" s="105">
        <v>1.0768903703703703</v>
      </c>
      <c r="C30" s="106">
        <v>0</v>
      </c>
      <c r="D30" s="106">
        <v>0</v>
      </c>
      <c r="E30" s="106">
        <v>0</v>
      </c>
      <c r="F30" s="106">
        <v>7.194358024691358E-2</v>
      </c>
      <c r="G30" s="106">
        <v>1.2922996296296296</v>
      </c>
      <c r="H30" s="106">
        <v>2.3917543209876539</v>
      </c>
      <c r="I30" s="106">
        <v>5.6020748148148147</v>
      </c>
      <c r="J30" s="106">
        <v>4.9767401234567901</v>
      </c>
      <c r="K30" s="106">
        <v>7.3372172839506176</v>
      </c>
      <c r="L30" s="106">
        <v>7.8800645679012336</v>
      </c>
      <c r="M30" s="106">
        <v>6.8888769135802477</v>
      </c>
      <c r="N30" s="106">
        <v>6.8666179012345676</v>
      </c>
      <c r="O30" s="106">
        <v>6.7833786419753084</v>
      </c>
      <c r="P30" s="106">
        <v>6.5077211111111106</v>
      </c>
      <c r="Q30" s="106">
        <v>4.8380964197530867</v>
      </c>
      <c r="R30" s="106">
        <v>1.4504797530864197</v>
      </c>
      <c r="S30" s="106">
        <v>1.0398971604938272</v>
      </c>
      <c r="T30" s="106">
        <v>0.73934950617283945</v>
      </c>
      <c r="U30" s="106">
        <v>0.6658237037037037</v>
      </c>
      <c r="V30" s="106">
        <v>0.40409395061728393</v>
      </c>
      <c r="W30" s="106">
        <v>0.61090543209876536</v>
      </c>
      <c r="X30" s="106">
        <v>0.20681148148148143</v>
      </c>
      <c r="Y30" s="107">
        <v>0.20681148148148143</v>
      </c>
      <c r="Z30" s="108">
        <v>5.8461213374485599</v>
      </c>
      <c r="AA30" s="106">
        <v>4.5810318312757197</v>
      </c>
      <c r="AB30" s="106">
        <v>0.47229925925925925</v>
      </c>
      <c r="AC30" s="106">
        <v>3.6331508093278453</v>
      </c>
      <c r="AD30" s="109">
        <v>2.8265770061728395</v>
      </c>
    </row>
    <row r="31" spans="1:30" x14ac:dyDescent="0.2">
      <c r="A31" s="19" t="s">
        <v>87</v>
      </c>
      <c r="B31" s="44">
        <v>1.8154628395061727</v>
      </c>
      <c r="C31" s="40">
        <v>0.17568839506172837</v>
      </c>
      <c r="D31" s="40">
        <v>0.17568839506172837</v>
      </c>
      <c r="E31" s="40">
        <v>0.17568839506172837</v>
      </c>
      <c r="F31" s="40">
        <v>0.60265098765432101</v>
      </c>
      <c r="G31" s="40">
        <v>1.8349135802469134</v>
      </c>
      <c r="H31" s="40">
        <v>7.720720740740739</v>
      </c>
      <c r="I31" s="40">
        <v>21.601454938271605</v>
      </c>
      <c r="J31" s="40">
        <v>33.41456209876543</v>
      </c>
      <c r="K31" s="40">
        <v>41.087360617283942</v>
      </c>
      <c r="L31" s="40">
        <v>42.244057777777769</v>
      </c>
      <c r="M31" s="40">
        <v>43.385856296296282</v>
      </c>
      <c r="N31" s="40">
        <v>41.102546296296282</v>
      </c>
      <c r="O31" s="40">
        <v>39.915067777777779</v>
      </c>
      <c r="P31" s="40">
        <v>42.894520617283945</v>
      </c>
      <c r="Q31" s="40">
        <v>36.640095432098761</v>
      </c>
      <c r="R31" s="40">
        <v>28.105216913580239</v>
      </c>
      <c r="S31" s="40">
        <v>26.409935925925922</v>
      </c>
      <c r="T31" s="40">
        <v>22.022653703703696</v>
      </c>
      <c r="U31" s="40">
        <v>17.715447777777776</v>
      </c>
      <c r="V31" s="40">
        <v>13.166062716049382</v>
      </c>
      <c r="W31" s="40">
        <v>7.2264514814814813</v>
      </c>
      <c r="X31" s="40">
        <v>5.5797123456790123</v>
      </c>
      <c r="Y31" s="45">
        <v>5.1105974074074068</v>
      </c>
      <c r="Z31" s="39">
        <v>31.575668744855953</v>
      </c>
      <c r="AA31" s="40">
        <v>35.844563827160478</v>
      </c>
      <c r="AB31" s="40">
        <v>11.803487572016456</v>
      </c>
      <c r="AC31" s="40">
        <v>26.407906714677637</v>
      </c>
      <c r="AD31" s="41">
        <v>20.005100560699592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211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2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0.43960567901234571</v>
      </c>
      <c r="K36" s="3">
        <v>0.43960567901234571</v>
      </c>
      <c r="L36" s="3">
        <v>0.43960567901234571</v>
      </c>
      <c r="M36" s="3">
        <v>0.43960567901234571</v>
      </c>
      <c r="N36" s="3">
        <v>0.71669456790123454</v>
      </c>
      <c r="O36" s="3">
        <v>0.27708888888888888</v>
      </c>
      <c r="P36" s="3">
        <v>0.27708888888888888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4">
        <v>0</v>
      </c>
      <c r="Z36" s="22">
        <v>0.29307045267489712</v>
      </c>
      <c r="AA36" s="23">
        <v>0.21181205761316871</v>
      </c>
      <c r="AB36" s="23">
        <v>0</v>
      </c>
      <c r="AC36" s="23">
        <v>0.16829417009602193</v>
      </c>
      <c r="AD36" s="24">
        <v>0.12622062757201644</v>
      </c>
    </row>
    <row r="37" spans="1:30" x14ac:dyDescent="0.2">
      <c r="A37" s="5" t="s">
        <v>61</v>
      </c>
      <c r="B37" s="6">
        <v>0.18762802469135803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0.4256529629629629</v>
      </c>
      <c r="I37" s="7">
        <v>2.3117362962962957</v>
      </c>
      <c r="J37" s="7">
        <v>1.9136738271604936</v>
      </c>
      <c r="K37" s="7">
        <v>1.305909135802469</v>
      </c>
      <c r="L37" s="7">
        <v>1.305909135802469</v>
      </c>
      <c r="M37" s="7">
        <v>2.0482804938271602</v>
      </c>
      <c r="N37" s="7">
        <v>0.60654074074074071</v>
      </c>
      <c r="O37" s="7">
        <v>0.26992753086419752</v>
      </c>
      <c r="P37" s="7">
        <v>0.26992753086419752</v>
      </c>
      <c r="Q37" s="7">
        <v>0.26992753086419752</v>
      </c>
      <c r="R37" s="7">
        <v>0.26992753086419752</v>
      </c>
      <c r="S37" s="7">
        <v>0.43201333333333336</v>
      </c>
      <c r="T37" s="7">
        <v>0.76862654320987656</v>
      </c>
      <c r="U37" s="7">
        <v>0.3366132098765432</v>
      </c>
      <c r="V37" s="7">
        <v>0</v>
      </c>
      <c r="W37" s="7">
        <v>0</v>
      </c>
      <c r="X37" s="7">
        <v>0</v>
      </c>
      <c r="Y37" s="8">
        <v>0</v>
      </c>
      <c r="Z37" s="25">
        <v>1.5518603086419753</v>
      </c>
      <c r="AA37" s="26">
        <v>0.35304403292181069</v>
      </c>
      <c r="AB37" s="26">
        <v>0.18420662551440328</v>
      </c>
      <c r="AC37" s="26">
        <v>0.69637032235939644</v>
      </c>
      <c r="AD37" s="27">
        <v>0.53009557613168734</v>
      </c>
    </row>
    <row r="38" spans="1:30" x14ac:dyDescent="0.2">
      <c r="A38" s="5" t="s">
        <v>62</v>
      </c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0.27058395061728396</v>
      </c>
      <c r="J38" s="7">
        <v>0.16016111111111109</v>
      </c>
      <c r="K38" s="7">
        <v>0.16016111111111109</v>
      </c>
      <c r="L38" s="7">
        <v>0.18996839506172838</v>
      </c>
      <c r="M38" s="7">
        <v>0.739996913580247</v>
      </c>
      <c r="N38" s="7">
        <v>0.46941296296296298</v>
      </c>
      <c r="O38" s="7">
        <v>1.3128496296296295</v>
      </c>
      <c r="P38" s="7">
        <v>2.1917217283950614</v>
      </c>
      <c r="Q38" s="7">
        <v>1.0401406172839505</v>
      </c>
      <c r="R38" s="7">
        <v>1.0401406172839505</v>
      </c>
      <c r="S38" s="7">
        <v>0.59890999999999994</v>
      </c>
      <c r="T38" s="7">
        <v>0.16689666666666667</v>
      </c>
      <c r="U38" s="7">
        <v>0.16689666666666667</v>
      </c>
      <c r="V38" s="7">
        <v>0.16689666666666667</v>
      </c>
      <c r="W38" s="7">
        <v>0.16689666666666667</v>
      </c>
      <c r="X38" s="7">
        <v>0.16689666666666667</v>
      </c>
      <c r="Y38" s="8">
        <v>0.16689666666666667</v>
      </c>
      <c r="Z38" s="25">
        <v>0.25347858024691355</v>
      </c>
      <c r="AA38" s="26">
        <v>1.1088625925925923</v>
      </c>
      <c r="AB38" s="26">
        <v>0.16689666666666667</v>
      </c>
      <c r="AC38" s="26">
        <v>0.5097459465020574</v>
      </c>
      <c r="AD38" s="27">
        <v>0.38230945987654308</v>
      </c>
    </row>
    <row r="39" spans="1:30" x14ac:dyDescent="0.2">
      <c r="A39" s="5" t="s">
        <v>63</v>
      </c>
      <c r="B39" s="6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1.0829571604938271</v>
      </c>
      <c r="I39" s="7">
        <v>0.15878518518518517</v>
      </c>
      <c r="J39" s="7">
        <v>0.15878518518518517</v>
      </c>
      <c r="K39" s="7">
        <v>0.15878518518518517</v>
      </c>
      <c r="L39" s="7">
        <v>0.23903987654320985</v>
      </c>
      <c r="M39" s="7">
        <v>0.23903987654320985</v>
      </c>
      <c r="N39" s="7">
        <v>0.29705209876543209</v>
      </c>
      <c r="O39" s="7">
        <v>0.64214765432098775</v>
      </c>
      <c r="P39" s="7">
        <v>0.58413543209876539</v>
      </c>
      <c r="Q39" s="7">
        <v>0</v>
      </c>
      <c r="R39" s="7">
        <v>0</v>
      </c>
      <c r="S39" s="7">
        <v>0</v>
      </c>
      <c r="T39" s="7">
        <v>0.36367395061728391</v>
      </c>
      <c r="U39" s="7">
        <v>1.4466311111111112</v>
      </c>
      <c r="V39" s="7">
        <v>1.0829571604938271</v>
      </c>
      <c r="W39" s="7">
        <v>0</v>
      </c>
      <c r="X39" s="7">
        <v>0</v>
      </c>
      <c r="Y39" s="8">
        <v>0</v>
      </c>
      <c r="Z39" s="25">
        <v>0.3395654115226337</v>
      </c>
      <c r="AA39" s="26">
        <v>0.2538891975308642</v>
      </c>
      <c r="AB39" s="26">
        <v>0.48221037037037034</v>
      </c>
      <c r="AC39" s="26">
        <v>0.35855499314128941</v>
      </c>
      <c r="AD39" s="27">
        <v>0.26891624485596705</v>
      </c>
    </row>
    <row r="40" spans="1:30" x14ac:dyDescent="0.2">
      <c r="A40" s="5" t="s">
        <v>64</v>
      </c>
      <c r="B40" s="6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2.9807283950617283E-2</v>
      </c>
      <c r="I40" s="7">
        <v>2.9807283950617283E-2</v>
      </c>
      <c r="J40" s="7">
        <v>2.9807283950617283E-2</v>
      </c>
      <c r="K40" s="7">
        <v>2.9807283950617283E-2</v>
      </c>
      <c r="L40" s="7">
        <v>0.13599296296296295</v>
      </c>
      <c r="M40" s="7">
        <v>0.20906111111111109</v>
      </c>
      <c r="N40" s="7">
        <v>0.21965864197530863</v>
      </c>
      <c r="O40" s="7">
        <v>0.21965864197530863</v>
      </c>
      <c r="P40" s="7">
        <v>0.32584432098765431</v>
      </c>
      <c r="Q40" s="7">
        <v>0.27944604938271606</v>
      </c>
      <c r="R40" s="7">
        <v>0.12092691358024692</v>
      </c>
      <c r="S40" s="7">
        <v>5.97874074074074E-2</v>
      </c>
      <c r="T40" s="7">
        <v>5.97874074074074E-2</v>
      </c>
      <c r="U40" s="7">
        <v>0</v>
      </c>
      <c r="V40" s="7">
        <v>0</v>
      </c>
      <c r="W40" s="7">
        <v>0</v>
      </c>
      <c r="X40" s="7">
        <v>0</v>
      </c>
      <c r="Y40" s="8">
        <v>0</v>
      </c>
      <c r="Z40" s="25">
        <v>7.7380534979423862E-2</v>
      </c>
      <c r="AA40" s="26">
        <v>0.20422032921810698</v>
      </c>
      <c r="AB40" s="26">
        <v>9.9645679012345667E-3</v>
      </c>
      <c r="AC40" s="26">
        <v>9.7188477366255133E-2</v>
      </c>
      <c r="AD40" s="27">
        <v>7.289135802469135E-2</v>
      </c>
    </row>
    <row r="41" spans="1:30" x14ac:dyDescent="0.2">
      <c r="A41" s="5" t="s">
        <v>65</v>
      </c>
      <c r="B41" s="6">
        <v>0</v>
      </c>
      <c r="C41" s="7">
        <v>0</v>
      </c>
      <c r="D41" s="7">
        <v>0</v>
      </c>
      <c r="E41" s="7">
        <v>0</v>
      </c>
      <c r="F41" s="7">
        <v>0.22964827160493825</v>
      </c>
      <c r="G41" s="7">
        <v>0.14520703703703705</v>
      </c>
      <c r="H41" s="7">
        <v>0.22964827160493825</v>
      </c>
      <c r="I41" s="7">
        <v>1.9622158024691356</v>
      </c>
      <c r="J41" s="7">
        <v>2.1023675308641971</v>
      </c>
      <c r="K41" s="7">
        <v>2.291416419753086</v>
      </c>
      <c r="L41" s="7">
        <v>2.3425744444444443</v>
      </c>
      <c r="M41" s="7">
        <v>2.4693245679012343</v>
      </c>
      <c r="N41" s="7">
        <v>2.7110406172839507</v>
      </c>
      <c r="O41" s="7">
        <v>2.7337854320987653</v>
      </c>
      <c r="P41" s="7">
        <v>4.9835828395061714</v>
      </c>
      <c r="Q41" s="7">
        <v>4.7024445679012343</v>
      </c>
      <c r="R41" s="7">
        <v>5.9832916049382714</v>
      </c>
      <c r="S41" s="7">
        <v>5.8906071604938264</v>
      </c>
      <c r="T41" s="7">
        <v>4.3652669135802462</v>
      </c>
      <c r="U41" s="7">
        <v>4.6944241975308634</v>
      </c>
      <c r="V41" s="7">
        <v>2.7367795061728395</v>
      </c>
      <c r="W41" s="7">
        <v>1.1892917283950617</v>
      </c>
      <c r="X41" s="7">
        <v>0.46911493827160494</v>
      </c>
      <c r="Y41" s="8">
        <v>0</v>
      </c>
      <c r="Z41" s="25">
        <v>1.8995911728395061</v>
      </c>
      <c r="AA41" s="26">
        <v>4.5007920370370362</v>
      </c>
      <c r="AB41" s="26">
        <v>2.2424795473251029</v>
      </c>
      <c r="AC41" s="26">
        <v>2.8809542524005485</v>
      </c>
      <c r="AD41" s="27">
        <v>2.176334660493827</v>
      </c>
    </row>
    <row r="42" spans="1:30" x14ac:dyDescent="0.2">
      <c r="A42" s="5" t="s">
        <v>66</v>
      </c>
      <c r="B42" s="6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0.88726839506172839</v>
      </c>
      <c r="J42" s="7">
        <v>0.88726839506172839</v>
      </c>
      <c r="K42" s="7">
        <v>0.88726839506172839</v>
      </c>
      <c r="L42" s="7">
        <v>0.42366567901234564</v>
      </c>
      <c r="M42" s="7">
        <v>0.62978000000000001</v>
      </c>
      <c r="N42" s="7">
        <v>0.62978000000000001</v>
      </c>
      <c r="O42" s="7">
        <v>0.62978000000000001</v>
      </c>
      <c r="P42" s="7">
        <v>0.73441222222222213</v>
      </c>
      <c r="Q42" s="7">
        <v>0.22807987654320985</v>
      </c>
      <c r="R42" s="7">
        <v>0.22807987654320985</v>
      </c>
      <c r="S42" s="7">
        <v>0.22807987654320985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8">
        <v>0</v>
      </c>
      <c r="Z42" s="25">
        <v>0.61920847736625506</v>
      </c>
      <c r="AA42" s="26">
        <v>0.44636864197530857</v>
      </c>
      <c r="AB42" s="26">
        <v>0</v>
      </c>
      <c r="AC42" s="26">
        <v>0.35519237311385454</v>
      </c>
      <c r="AD42" s="27">
        <v>0.26639427983539093</v>
      </c>
    </row>
    <row r="43" spans="1:30" x14ac:dyDescent="0.2">
      <c r="A43" s="5" t="s">
        <v>67</v>
      </c>
      <c r="B43" s="6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0.10347283950617282</v>
      </c>
      <c r="J43" s="7">
        <v>0.17967592592592593</v>
      </c>
      <c r="K43" s="7">
        <v>0.17967592592592593</v>
      </c>
      <c r="L43" s="7">
        <v>7.6203086419753083E-2</v>
      </c>
      <c r="M43" s="7">
        <v>7.6203086419753083E-2</v>
      </c>
      <c r="N43" s="7">
        <v>0</v>
      </c>
      <c r="O43" s="7">
        <v>0</v>
      </c>
      <c r="P43" s="7">
        <v>0</v>
      </c>
      <c r="Q43" s="7">
        <v>0</v>
      </c>
      <c r="R43" s="7">
        <v>7.6203086419753083E-2</v>
      </c>
      <c r="S43" s="7">
        <v>0.17967592592592593</v>
      </c>
      <c r="T43" s="7">
        <v>0.17967592592592593</v>
      </c>
      <c r="U43" s="7">
        <v>0.10347283950617282</v>
      </c>
      <c r="V43" s="7">
        <v>0</v>
      </c>
      <c r="W43" s="7">
        <v>0</v>
      </c>
      <c r="X43" s="7">
        <v>0</v>
      </c>
      <c r="Y43" s="8">
        <v>0</v>
      </c>
      <c r="Z43" s="25">
        <v>0.10253847736625514</v>
      </c>
      <c r="AA43" s="26">
        <v>4.2646502057613167E-2</v>
      </c>
      <c r="AB43" s="26">
        <v>4.7191460905349793E-2</v>
      </c>
      <c r="AC43" s="26">
        <v>6.4125480109739355E-2</v>
      </c>
      <c r="AD43" s="27">
        <v>4.809411008230452E-2</v>
      </c>
    </row>
    <row r="44" spans="1:30" x14ac:dyDescent="0.2">
      <c r="A44" s="5" t="s">
        <v>68</v>
      </c>
      <c r="B44" s="6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1.6078185185185185</v>
      </c>
      <c r="K44" s="7">
        <v>2.0132362962962955</v>
      </c>
      <c r="L44" s="7">
        <v>2.2898613580246909</v>
      </c>
      <c r="M44" s="7">
        <v>2.7703517283950618</v>
      </c>
      <c r="N44" s="7">
        <v>1.2625871604938272</v>
      </c>
      <c r="O44" s="7">
        <v>1.2625871604938272</v>
      </c>
      <c r="P44" s="7">
        <v>1.539212222222222</v>
      </c>
      <c r="Q44" s="7">
        <v>2.0189548148148146</v>
      </c>
      <c r="R44" s="7">
        <v>1.9365616049382719</v>
      </c>
      <c r="S44" s="7">
        <v>2.20669</v>
      </c>
      <c r="T44" s="7">
        <v>2.20669</v>
      </c>
      <c r="U44" s="7">
        <v>0.69282851851851845</v>
      </c>
      <c r="V44" s="7">
        <v>0.42270012345679009</v>
      </c>
      <c r="W44" s="7">
        <v>0</v>
      </c>
      <c r="X44" s="7">
        <v>0</v>
      </c>
      <c r="Y44" s="8">
        <v>0</v>
      </c>
      <c r="Z44" s="25">
        <v>1.4468779835390944</v>
      </c>
      <c r="AA44" s="26">
        <v>1.7044321604938271</v>
      </c>
      <c r="AB44" s="26">
        <v>0.55370310699588476</v>
      </c>
      <c r="AC44" s="26">
        <v>1.2350044170096022</v>
      </c>
      <c r="AD44" s="27">
        <v>0.92625331275720157</v>
      </c>
    </row>
    <row r="45" spans="1:30" x14ac:dyDescent="0.2">
      <c r="A45" s="5" t="s">
        <v>69</v>
      </c>
      <c r="B45" s="6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0.2701418518518518</v>
      </c>
      <c r="L45" s="7">
        <v>0.2701418518518518</v>
      </c>
      <c r="M45" s="7">
        <v>0.2701418518518518</v>
      </c>
      <c r="N45" s="7">
        <v>0.2701418518518518</v>
      </c>
      <c r="O45" s="7">
        <v>0.2701418518518518</v>
      </c>
      <c r="P45" s="7">
        <v>0.2701418518518518</v>
      </c>
      <c r="Q45" s="7">
        <v>0.2701418518518518</v>
      </c>
      <c r="R45" s="7">
        <v>0.2701418518518518</v>
      </c>
      <c r="S45" s="7">
        <v>0.2701418518518518</v>
      </c>
      <c r="T45" s="7">
        <v>0.2701418518518518</v>
      </c>
      <c r="U45" s="7">
        <v>0</v>
      </c>
      <c r="V45" s="7">
        <v>0</v>
      </c>
      <c r="W45" s="7">
        <v>0</v>
      </c>
      <c r="X45" s="7">
        <v>0</v>
      </c>
      <c r="Y45" s="8">
        <v>0</v>
      </c>
      <c r="Z45" s="25">
        <v>0.1350709259259259</v>
      </c>
      <c r="AA45" s="26">
        <v>0.27014185185185186</v>
      </c>
      <c r="AB45" s="26">
        <v>4.5023641975308636E-2</v>
      </c>
      <c r="AC45" s="26">
        <v>0.15007880658436215</v>
      </c>
      <c r="AD45" s="27">
        <v>0.11255910493827161</v>
      </c>
    </row>
    <row r="46" spans="1:30" x14ac:dyDescent="0.2">
      <c r="A46" s="5" t="s">
        <v>70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85">
        <v>0</v>
      </c>
      <c r="AA46" s="86">
        <v>0</v>
      </c>
      <c r="AB46" s="86">
        <v>0</v>
      </c>
      <c r="AC46" s="86">
        <v>0</v>
      </c>
      <c r="AD46" s="87">
        <v>0</v>
      </c>
    </row>
    <row r="47" spans="1:30" x14ac:dyDescent="0.2">
      <c r="A47" s="5" t="s">
        <v>71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25">
        <v>0</v>
      </c>
      <c r="AA47" s="26">
        <v>0</v>
      </c>
      <c r="AB47" s="26">
        <v>0</v>
      </c>
      <c r="AC47" s="26">
        <v>0</v>
      </c>
      <c r="AD47" s="27">
        <v>0</v>
      </c>
    </row>
    <row r="48" spans="1:30" x14ac:dyDescent="0.2">
      <c r="A48" s="5" t="s">
        <v>72</v>
      </c>
      <c r="B48" s="6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0.33717765432098762</v>
      </c>
      <c r="J48" s="7">
        <v>0.33717765432098762</v>
      </c>
      <c r="K48" s="7">
        <v>0.33717765432098762</v>
      </c>
      <c r="L48" s="7">
        <v>0.33717765432098762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8">
        <v>0</v>
      </c>
      <c r="Z48" s="25">
        <v>0.22478510288065842</v>
      </c>
      <c r="AA48" s="26">
        <v>0</v>
      </c>
      <c r="AB48" s="26">
        <v>0</v>
      </c>
      <c r="AC48" s="26">
        <v>7.4928367626886136E-2</v>
      </c>
      <c r="AD48" s="27">
        <v>5.6196275720164605E-2</v>
      </c>
    </row>
    <row r="49" spans="1:30" x14ac:dyDescent="0.2">
      <c r="A49" s="5" t="s">
        <v>73</v>
      </c>
      <c r="B49" s="6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0.76918222222222221</v>
      </c>
      <c r="J49" s="7">
        <v>1.3945756790123456</v>
      </c>
      <c r="K49" s="7">
        <v>1.3945756790123456</v>
      </c>
      <c r="L49" s="7">
        <v>1.0941175308641975</v>
      </c>
      <c r="M49" s="7">
        <v>0</v>
      </c>
      <c r="N49" s="7">
        <v>2.9902383950617284</v>
      </c>
      <c r="O49" s="7">
        <v>3.7852446913580242</v>
      </c>
      <c r="P49" s="7">
        <v>4.1028314814814806</v>
      </c>
      <c r="Q49" s="7">
        <v>2.2194698765432102</v>
      </c>
      <c r="R49" s="7">
        <v>1.2362558024691355</v>
      </c>
      <c r="S49" s="7">
        <v>0.71833839506172836</v>
      </c>
      <c r="T49" s="7">
        <v>0.1517574074074074</v>
      </c>
      <c r="U49" s="7">
        <v>0.1517574074074074</v>
      </c>
      <c r="V49" s="7">
        <v>0.1517574074074074</v>
      </c>
      <c r="W49" s="7">
        <v>0</v>
      </c>
      <c r="X49" s="7">
        <v>0</v>
      </c>
      <c r="Y49" s="8">
        <v>0</v>
      </c>
      <c r="Z49" s="25">
        <v>0.77540851851851844</v>
      </c>
      <c r="AA49" s="26">
        <v>2.5087297736625511</v>
      </c>
      <c r="AB49" s="26">
        <v>7.5878703703703698E-2</v>
      </c>
      <c r="AC49" s="26">
        <v>1.1200056652949248</v>
      </c>
      <c r="AD49" s="27">
        <v>0.84000424897119352</v>
      </c>
    </row>
    <row r="50" spans="1:30" x14ac:dyDescent="0.2">
      <c r="A50" s="5" t="s">
        <v>74</v>
      </c>
      <c r="B50" s="6">
        <v>0.18762802469135803</v>
      </c>
      <c r="C50" s="7">
        <v>0</v>
      </c>
      <c r="D50" s="7">
        <v>0</v>
      </c>
      <c r="E50" s="7">
        <v>0</v>
      </c>
      <c r="F50" s="7">
        <v>2.4957901234567901E-2</v>
      </c>
      <c r="G50" s="7">
        <v>0.23047580246913577</v>
      </c>
      <c r="H50" s="7">
        <v>1.8416904938271603</v>
      </c>
      <c r="I50" s="7">
        <v>5.2413292592592589</v>
      </c>
      <c r="J50" s="7">
        <v>14.265526172839504</v>
      </c>
      <c r="K50" s="7">
        <v>17.739645925925917</v>
      </c>
      <c r="L50" s="7">
        <v>19.133716296296285</v>
      </c>
      <c r="M50" s="7">
        <v>19.829147037037025</v>
      </c>
      <c r="N50" s="7">
        <v>17.591986419753077</v>
      </c>
      <c r="O50" s="7">
        <v>14.476734814814812</v>
      </c>
      <c r="P50" s="7">
        <v>12.958189629629628</v>
      </c>
      <c r="Q50" s="7">
        <v>11.051486419753084</v>
      </c>
      <c r="R50" s="7">
        <v>8.1683116049382694</v>
      </c>
      <c r="S50" s="7">
        <v>8.8388634567901221</v>
      </c>
      <c r="T50" s="7">
        <v>8.3393686419753053</v>
      </c>
      <c r="U50" s="7">
        <v>6.599107901234567</v>
      </c>
      <c r="V50" s="7">
        <v>5.646473580246913</v>
      </c>
      <c r="W50" s="7">
        <v>4.6936171604938268</v>
      </c>
      <c r="X50" s="7">
        <v>4.5612008641975308</v>
      </c>
      <c r="Y50" s="8">
        <v>4.5612008641975308</v>
      </c>
      <c r="Z50" s="25">
        <v>13.008509197530858</v>
      </c>
      <c r="AA50" s="26">
        <v>12.180928724279832</v>
      </c>
      <c r="AB50" s="26">
        <v>5.7334948353909452</v>
      </c>
      <c r="AC50" s="26">
        <v>10.307644252400545</v>
      </c>
      <c r="AD50" s="27">
        <v>7.7491940946502043</v>
      </c>
    </row>
    <row r="51" spans="1:30" x14ac:dyDescent="0.2">
      <c r="A51" s="5" t="s">
        <v>75</v>
      </c>
      <c r="B51" s="6">
        <v>0</v>
      </c>
      <c r="C51" s="7">
        <v>0</v>
      </c>
      <c r="D51" s="7">
        <v>0</v>
      </c>
      <c r="E51" s="7">
        <v>0</v>
      </c>
      <c r="F51" s="7">
        <v>0</v>
      </c>
      <c r="G51" s="7">
        <v>6.6518271604938256E-2</v>
      </c>
      <c r="H51" s="7">
        <v>6.6518271604938256E-2</v>
      </c>
      <c r="I51" s="7">
        <v>0.25836728395061725</v>
      </c>
      <c r="J51" s="7">
        <v>6.6518271604938256E-2</v>
      </c>
      <c r="K51" s="7">
        <v>0.74265407407407402</v>
      </c>
      <c r="L51" s="7">
        <v>0.74265407407407402</v>
      </c>
      <c r="M51" s="7">
        <v>0.74265407407407402</v>
      </c>
      <c r="N51" s="7">
        <v>0.74265407407407402</v>
      </c>
      <c r="O51" s="7">
        <v>0.42535024691358025</v>
      </c>
      <c r="P51" s="7">
        <v>1.1837802469135801</v>
      </c>
      <c r="Q51" s="7">
        <v>0.56658098765432086</v>
      </c>
      <c r="R51" s="7">
        <v>0.3366132098765432</v>
      </c>
      <c r="S51" s="7">
        <v>0.3366132098765432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8">
        <v>0</v>
      </c>
      <c r="Z51" s="25">
        <v>0.43656100823045257</v>
      </c>
      <c r="AA51" s="26">
        <v>0.59859866255144023</v>
      </c>
      <c r="AB51" s="26">
        <v>0</v>
      </c>
      <c r="AC51" s="26">
        <v>0.34505322359396434</v>
      </c>
      <c r="AD51" s="27">
        <v>0.26156151234567898</v>
      </c>
    </row>
    <row r="52" spans="1:30" x14ac:dyDescent="0.2">
      <c r="A52" s="5" t="s">
        <v>76</v>
      </c>
      <c r="B52" s="6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0.75325864197530856</v>
      </c>
      <c r="I52" s="7">
        <v>1.495360987654321</v>
      </c>
      <c r="J52" s="7">
        <v>1.8360350617283951</v>
      </c>
      <c r="K52" s="7">
        <v>2.433556049382716</v>
      </c>
      <c r="L52" s="7">
        <v>1.3396233333333334</v>
      </c>
      <c r="M52" s="7">
        <v>1.3396233333333334</v>
      </c>
      <c r="N52" s="7">
        <v>1.5627050617283951</v>
      </c>
      <c r="O52" s="7">
        <v>1.9467935802469134</v>
      </c>
      <c r="P52" s="7">
        <v>3.2502474074074077</v>
      </c>
      <c r="Q52" s="7">
        <v>6.523979012345678</v>
      </c>
      <c r="R52" s="7">
        <v>3.9853546913580238</v>
      </c>
      <c r="S52" s="7">
        <v>2.9837287654320983</v>
      </c>
      <c r="T52" s="7">
        <v>1.8936467901234568</v>
      </c>
      <c r="U52" s="7">
        <v>0.65599876543209867</v>
      </c>
      <c r="V52" s="7">
        <v>0.43662691358024691</v>
      </c>
      <c r="W52" s="7">
        <v>0</v>
      </c>
      <c r="X52" s="7">
        <v>0</v>
      </c>
      <c r="Y52" s="8">
        <v>0</v>
      </c>
      <c r="Z52" s="25">
        <v>1.5329095679012346</v>
      </c>
      <c r="AA52" s="26">
        <v>3.3754680864197524</v>
      </c>
      <c r="AB52" s="26">
        <v>0.49771207818930036</v>
      </c>
      <c r="AC52" s="26">
        <v>1.8020299108367626</v>
      </c>
      <c r="AD52" s="27">
        <v>1.3515224331275719</v>
      </c>
    </row>
    <row r="53" spans="1:30" x14ac:dyDescent="0.2">
      <c r="A53" s="5" t="s">
        <v>77</v>
      </c>
      <c r="B53" s="6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0.22423567901234567</v>
      </c>
      <c r="J53" s="7">
        <v>0.55565555555555546</v>
      </c>
      <c r="K53" s="7">
        <v>0.55565555555555546</v>
      </c>
      <c r="L53" s="7">
        <v>0.93838148148148137</v>
      </c>
      <c r="M53" s="7">
        <v>0.93838148148148137</v>
      </c>
      <c r="N53" s="7">
        <v>0.60696160493827156</v>
      </c>
      <c r="O53" s="7">
        <v>0.60696160493827156</v>
      </c>
      <c r="P53" s="7">
        <v>0</v>
      </c>
      <c r="Q53" s="7">
        <v>0</v>
      </c>
      <c r="R53" s="7">
        <v>0.54521703703703694</v>
      </c>
      <c r="S53" s="7">
        <v>0.54521703703703694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8">
        <v>0</v>
      </c>
      <c r="Z53" s="25">
        <v>0.53538495884773651</v>
      </c>
      <c r="AA53" s="26">
        <v>0.38405954732510289</v>
      </c>
      <c r="AB53" s="26">
        <v>0</v>
      </c>
      <c r="AC53" s="26">
        <v>0.3064815020576131</v>
      </c>
      <c r="AD53" s="27">
        <v>0.22986112654320981</v>
      </c>
    </row>
    <row r="54" spans="1:30" x14ac:dyDescent="0.2">
      <c r="A54" s="5" t="s">
        <v>78</v>
      </c>
      <c r="B54" s="6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0.11188407407407408</v>
      </c>
      <c r="I54" s="7">
        <v>0.33167938271604941</v>
      </c>
      <c r="J54" s="7">
        <v>0.33167938271604941</v>
      </c>
      <c r="K54" s="7">
        <v>0.33167938271604941</v>
      </c>
      <c r="L54" s="7">
        <v>0.64778098765432102</v>
      </c>
      <c r="M54" s="7">
        <v>0.98495864197530847</v>
      </c>
      <c r="N54" s="7">
        <v>0.98495864197530847</v>
      </c>
      <c r="O54" s="7">
        <v>1.2473033333333334</v>
      </c>
      <c r="P54" s="7">
        <v>0.59402407407407409</v>
      </c>
      <c r="Q54" s="7">
        <v>0.37422876543209871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8">
        <v>0</v>
      </c>
      <c r="Z54" s="25">
        <v>0.45661030864197533</v>
      </c>
      <c r="AA54" s="26">
        <v>0.53341913580246914</v>
      </c>
      <c r="AB54" s="26">
        <v>0</v>
      </c>
      <c r="AC54" s="26">
        <v>0.33000981481481478</v>
      </c>
      <c r="AD54" s="27">
        <v>0.24750736111111107</v>
      </c>
    </row>
    <row r="55" spans="1:30" x14ac:dyDescent="0.2">
      <c r="A55" s="5" t="s">
        <v>79</v>
      </c>
      <c r="B55" s="6">
        <v>0.18762802469135803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0.21022777777777779</v>
      </c>
      <c r="J55" s="7">
        <v>0.21022777777777779</v>
      </c>
      <c r="K55" s="7">
        <v>0.64664604938271608</v>
      </c>
      <c r="L55" s="7">
        <v>0.53338716049382717</v>
      </c>
      <c r="M55" s="7">
        <v>0.53338716049382717</v>
      </c>
      <c r="N55" s="7">
        <v>0.37135197530864195</v>
      </c>
      <c r="O55" s="7">
        <v>0.37135197530864195</v>
      </c>
      <c r="P55" s="7">
        <v>0.37135197530864195</v>
      </c>
      <c r="Q55" s="7">
        <v>0.1948865432098765</v>
      </c>
      <c r="R55" s="7">
        <v>0.30814543209876544</v>
      </c>
      <c r="S55" s="7">
        <v>0.30814543209876544</v>
      </c>
      <c r="T55" s="7">
        <v>1.1847823456790123</v>
      </c>
      <c r="U55" s="7">
        <v>1.5394643209876542</v>
      </c>
      <c r="V55" s="7">
        <v>1.1101267901234568</v>
      </c>
      <c r="W55" s="7">
        <v>0</v>
      </c>
      <c r="X55" s="7">
        <v>0</v>
      </c>
      <c r="Y55" s="8">
        <v>0</v>
      </c>
      <c r="Z55" s="25">
        <v>0.35564598765432098</v>
      </c>
      <c r="AA55" s="26">
        <v>0.32087222222222217</v>
      </c>
      <c r="AB55" s="26">
        <v>0.63906224279835389</v>
      </c>
      <c r="AC55" s="26">
        <v>0.43852681755829903</v>
      </c>
      <c r="AD55" s="27">
        <v>0.33671294753086417</v>
      </c>
    </row>
    <row r="56" spans="1:30" x14ac:dyDescent="0.2">
      <c r="A56" s="5" t="s">
        <v>80</v>
      </c>
      <c r="B56" s="6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0.54767037037037036</v>
      </c>
      <c r="I56" s="7">
        <v>1.0978543209876543</v>
      </c>
      <c r="J56" s="7">
        <v>1.1335196296296297</v>
      </c>
      <c r="K56" s="7">
        <v>0.7108195061728394</v>
      </c>
      <c r="L56" s="7">
        <v>0.7108195061728394</v>
      </c>
      <c r="M56" s="7">
        <v>0.7108195061728394</v>
      </c>
      <c r="N56" s="7">
        <v>0.7108195061728394</v>
      </c>
      <c r="O56" s="7">
        <v>0.67515419753086414</v>
      </c>
      <c r="P56" s="7">
        <v>0.70496148148148152</v>
      </c>
      <c r="Q56" s="7">
        <v>0.1572911111111111</v>
      </c>
      <c r="R56" s="7">
        <v>0.1572911111111111</v>
      </c>
      <c r="S56" s="7">
        <v>0.1572911111111111</v>
      </c>
      <c r="T56" s="7">
        <v>0.25032629629629627</v>
      </c>
      <c r="U56" s="7">
        <v>0.220519012345679</v>
      </c>
      <c r="V56" s="7">
        <v>0.39005209876543206</v>
      </c>
      <c r="W56" s="7">
        <v>0.39005209876543206</v>
      </c>
      <c r="X56" s="7">
        <v>0</v>
      </c>
      <c r="Y56" s="8">
        <v>0</v>
      </c>
      <c r="Z56" s="25">
        <v>0.81858380658436214</v>
      </c>
      <c r="AA56" s="26">
        <v>0.42713475308641985</v>
      </c>
      <c r="AB56" s="26">
        <v>0.20849158436213991</v>
      </c>
      <c r="AC56" s="26">
        <v>0.48473671467764057</v>
      </c>
      <c r="AD56" s="27">
        <v>0.3635525360082304</v>
      </c>
    </row>
    <row r="57" spans="1:30" x14ac:dyDescent="0.2">
      <c r="A57" s="5" t="s">
        <v>81</v>
      </c>
      <c r="B57" s="6">
        <v>0.17568839506172837</v>
      </c>
      <c r="C57" s="7">
        <v>0.17568839506172837</v>
      </c>
      <c r="D57" s="7">
        <v>0.17568839506172837</v>
      </c>
      <c r="E57" s="7">
        <v>0.17568839506172837</v>
      </c>
      <c r="F57" s="7">
        <v>0.2761012345679012</v>
      </c>
      <c r="G57" s="7">
        <v>0.10041283950617283</v>
      </c>
      <c r="H57" s="7">
        <v>0.10041283950617283</v>
      </c>
      <c r="I57" s="7">
        <v>0.10041283950617283</v>
      </c>
      <c r="J57" s="7">
        <v>0.10041283950617283</v>
      </c>
      <c r="K57" s="7">
        <v>0</v>
      </c>
      <c r="L57" s="7">
        <v>0</v>
      </c>
      <c r="M57" s="7">
        <v>0</v>
      </c>
      <c r="N57" s="7">
        <v>7.0216913580246912E-2</v>
      </c>
      <c r="O57" s="7">
        <v>7.0216913580246912E-2</v>
      </c>
      <c r="P57" s="7">
        <v>0.13673518518518518</v>
      </c>
      <c r="Q57" s="7">
        <v>6.6518271604938256E-2</v>
      </c>
      <c r="R57" s="7">
        <v>6.6518271604938256E-2</v>
      </c>
      <c r="S57" s="7">
        <v>6.6518271604938256E-2</v>
      </c>
      <c r="T57" s="7">
        <v>6.6518271604938256E-2</v>
      </c>
      <c r="U57" s="7">
        <v>0</v>
      </c>
      <c r="V57" s="7">
        <v>0.17568839506172837</v>
      </c>
      <c r="W57" s="7">
        <v>0.17568839506172837</v>
      </c>
      <c r="X57" s="7">
        <v>0.17568839506172837</v>
      </c>
      <c r="Y57" s="8">
        <v>0.17568839506172837</v>
      </c>
      <c r="Z57" s="25">
        <v>5.0206419753086408E-2</v>
      </c>
      <c r="AA57" s="26">
        <v>7.9453971193415643E-2</v>
      </c>
      <c r="AB57" s="26">
        <v>0.12821197530864195</v>
      </c>
      <c r="AC57" s="26">
        <v>8.5957455418381318E-2</v>
      </c>
      <c r="AD57" s="27">
        <v>0.10943757716049378</v>
      </c>
    </row>
    <row r="58" spans="1:30" x14ac:dyDescent="0.2">
      <c r="A58" s="5" t="s">
        <v>82</v>
      </c>
      <c r="B58" s="6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5.8012222222222229E-2</v>
      </c>
      <c r="I58" s="7">
        <v>0.12822913580246914</v>
      </c>
      <c r="J58" s="7">
        <v>0.12822913580246914</v>
      </c>
      <c r="K58" s="7">
        <v>0.12822913580246914</v>
      </c>
      <c r="L58" s="7">
        <v>0.12822913580246914</v>
      </c>
      <c r="M58" s="7">
        <v>0.48107925925925926</v>
      </c>
      <c r="N58" s="7">
        <v>0.85277246913580251</v>
      </c>
      <c r="O58" s="7">
        <v>1.3860448148148148</v>
      </c>
      <c r="P58" s="7">
        <v>1.3860448148148148</v>
      </c>
      <c r="Q58" s="7">
        <v>1.3158565432098763</v>
      </c>
      <c r="R58" s="7">
        <v>1.4031907407407407</v>
      </c>
      <c r="S58" s="7">
        <v>1.0625166666666668</v>
      </c>
      <c r="T58" s="7">
        <v>0.52924432098765428</v>
      </c>
      <c r="U58" s="7">
        <v>0.44191012345679015</v>
      </c>
      <c r="V58" s="7">
        <v>0.44191012345679015</v>
      </c>
      <c r="W58" s="7">
        <v>0</v>
      </c>
      <c r="X58" s="7">
        <v>0</v>
      </c>
      <c r="Y58" s="8">
        <v>0</v>
      </c>
      <c r="Z58" s="25">
        <v>0.17533467078189302</v>
      </c>
      <c r="AA58" s="26">
        <v>1.234404341563786</v>
      </c>
      <c r="AB58" s="26">
        <v>0.23551076131687243</v>
      </c>
      <c r="AC58" s="26">
        <v>0.54841659122085051</v>
      </c>
      <c r="AD58" s="27">
        <v>0.41131244341563789</v>
      </c>
    </row>
    <row r="59" spans="1:30" x14ac:dyDescent="0.2">
      <c r="A59" s="5" t="s">
        <v>83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25">
        <v>0</v>
      </c>
      <c r="AA59" s="26">
        <v>0</v>
      </c>
      <c r="AB59" s="26">
        <v>0</v>
      </c>
      <c r="AC59" s="26">
        <v>0</v>
      </c>
      <c r="AD59" s="27">
        <v>0</v>
      </c>
    </row>
    <row r="60" spans="1:30" x14ac:dyDescent="0.2">
      <c r="A60" s="5" t="s">
        <v>84</v>
      </c>
      <c r="B60" s="6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8.1453827160493819E-2</v>
      </c>
      <c r="I60" s="7">
        <v>8.1453827160493819E-2</v>
      </c>
      <c r="J60" s="7">
        <v>0.59910135802469133</v>
      </c>
      <c r="K60" s="7">
        <v>0.99349703703703707</v>
      </c>
      <c r="L60" s="7">
        <v>1.0451435802469136</v>
      </c>
      <c r="M60" s="7">
        <v>1.0451435802469136</v>
      </c>
      <c r="N60" s="7">
        <v>0.56835469135802463</v>
      </c>
      <c r="O60" s="7">
        <v>0.52256617283950613</v>
      </c>
      <c r="P60" s="7">
        <v>0.52256617283950613</v>
      </c>
      <c r="Q60" s="7">
        <v>0.52256617283950613</v>
      </c>
      <c r="R60" s="7">
        <v>0.52256617283950613</v>
      </c>
      <c r="S60" s="7">
        <v>0.48690086419753081</v>
      </c>
      <c r="T60" s="7">
        <v>0.48690086419753081</v>
      </c>
      <c r="U60" s="7">
        <v>0</v>
      </c>
      <c r="V60" s="7">
        <v>0</v>
      </c>
      <c r="W60" s="7">
        <v>0</v>
      </c>
      <c r="X60" s="7">
        <v>0</v>
      </c>
      <c r="Y60" s="8">
        <v>0</v>
      </c>
      <c r="Z60" s="25">
        <v>0.64096553497942388</v>
      </c>
      <c r="AA60" s="26">
        <v>0.52425337448559672</v>
      </c>
      <c r="AB60" s="26">
        <v>8.1150144032921798E-2</v>
      </c>
      <c r="AC60" s="26">
        <v>0.41545635116598068</v>
      </c>
      <c r="AD60" s="27">
        <v>0.31159226337448548</v>
      </c>
    </row>
    <row r="61" spans="1:30" x14ac:dyDescent="0.2">
      <c r="A61" s="9" t="s">
        <v>85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28">
        <v>0</v>
      </c>
      <c r="AA61" s="29">
        <v>0</v>
      </c>
      <c r="AB61" s="29">
        <v>0</v>
      </c>
      <c r="AC61" s="29">
        <v>0</v>
      </c>
      <c r="AD61" s="30">
        <v>0</v>
      </c>
    </row>
    <row r="62" spans="1:30" x14ac:dyDescent="0.2">
      <c r="A62" s="14" t="s">
        <v>86</v>
      </c>
      <c r="B62" s="42">
        <v>0.73857246913580255</v>
      </c>
      <c r="C62" s="37">
        <v>0.17568839506172837</v>
      </c>
      <c r="D62" s="37">
        <v>0.17568839506172837</v>
      </c>
      <c r="E62" s="37">
        <v>0.17568839506172837</v>
      </c>
      <c r="F62" s="37">
        <v>0.53070740740740741</v>
      </c>
      <c r="G62" s="37">
        <v>0.5426139506172839</v>
      </c>
      <c r="H62" s="37">
        <v>5.328966419753085</v>
      </c>
      <c r="I62" s="37">
        <v>15.99938012345679</v>
      </c>
      <c r="J62" s="37">
        <v>28.437821975308641</v>
      </c>
      <c r="K62" s="37">
        <v>33.750143333333327</v>
      </c>
      <c r="L62" s="37">
        <v>34.363993209876533</v>
      </c>
      <c r="M62" s="37">
        <v>36.496979382716034</v>
      </c>
      <c r="N62" s="37">
        <v>34.235928395061713</v>
      </c>
      <c r="O62" s="37">
        <v>33.131689135802468</v>
      </c>
      <c r="P62" s="37">
        <v>36.386799506172835</v>
      </c>
      <c r="Q62" s="37">
        <v>31.801999012345672</v>
      </c>
      <c r="R62" s="37">
        <v>26.65473716049382</v>
      </c>
      <c r="S62" s="37">
        <v>25.370038765432096</v>
      </c>
      <c r="T62" s="37">
        <v>21.283304197530857</v>
      </c>
      <c r="U62" s="37">
        <v>17.049624074074071</v>
      </c>
      <c r="V62" s="37">
        <v>12.761968765432098</v>
      </c>
      <c r="W62" s="37">
        <v>6.6155460493827158</v>
      </c>
      <c r="X62" s="37">
        <v>5.3729008641975309</v>
      </c>
      <c r="Y62" s="43">
        <v>4.9037859259259253</v>
      </c>
      <c r="Z62" s="36">
        <v>25.729547407407395</v>
      </c>
      <c r="AA62" s="37">
        <v>31.263531995884758</v>
      </c>
      <c r="AB62" s="37">
        <v>11.331188312757197</v>
      </c>
      <c r="AC62" s="37">
        <v>22.774755905349792</v>
      </c>
      <c r="AD62" s="38">
        <v>17.178523554526752</v>
      </c>
    </row>
    <row r="63" spans="1:30" x14ac:dyDescent="0.2">
      <c r="A63" s="15" t="s">
        <v>87</v>
      </c>
      <c r="B63" s="44">
        <v>1.8154628395061727</v>
      </c>
      <c r="C63" s="40">
        <v>0.17568839506172837</v>
      </c>
      <c r="D63" s="40">
        <v>0.17568839506172837</v>
      </c>
      <c r="E63" s="40">
        <v>0.17568839506172837</v>
      </c>
      <c r="F63" s="40">
        <v>0.60265098765432101</v>
      </c>
      <c r="G63" s="40">
        <v>1.8349135802469134</v>
      </c>
      <c r="H63" s="40">
        <v>7.720720740740739</v>
      </c>
      <c r="I63" s="40">
        <v>21.601454938271605</v>
      </c>
      <c r="J63" s="40">
        <v>33.41456209876543</v>
      </c>
      <c r="K63" s="40">
        <v>41.087360617283942</v>
      </c>
      <c r="L63" s="40">
        <v>42.244057777777769</v>
      </c>
      <c r="M63" s="40">
        <v>43.385856296296282</v>
      </c>
      <c r="N63" s="40">
        <v>41.102546296296282</v>
      </c>
      <c r="O63" s="40">
        <v>39.915067777777779</v>
      </c>
      <c r="P63" s="40">
        <v>42.894520617283945</v>
      </c>
      <c r="Q63" s="40">
        <v>36.640095432098761</v>
      </c>
      <c r="R63" s="40">
        <v>28.105216913580239</v>
      </c>
      <c r="S63" s="40">
        <v>26.409935925925922</v>
      </c>
      <c r="T63" s="40">
        <v>22.022653703703696</v>
      </c>
      <c r="U63" s="40">
        <v>17.715447777777776</v>
      </c>
      <c r="V63" s="40">
        <v>13.166062716049382</v>
      </c>
      <c r="W63" s="40">
        <v>7.2264514814814813</v>
      </c>
      <c r="X63" s="40">
        <v>5.5797123456790123</v>
      </c>
      <c r="Y63" s="45">
        <v>5.1105974074074068</v>
      </c>
      <c r="Z63" s="39">
        <v>31.575668744855953</v>
      </c>
      <c r="AA63" s="40">
        <v>35.844563827160478</v>
      </c>
      <c r="AB63" s="40">
        <v>11.803487572016456</v>
      </c>
      <c r="AC63" s="40">
        <v>26.407906714677637</v>
      </c>
      <c r="AD63" s="41">
        <v>20.005100560699592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Footer>&amp;LSetiembre 2019&amp;R&amp;G</oddFooter>
  </headerFooter>
  <rowBreaks count="1" manualBreakCount="1">
    <brk id="32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C00000"/>
  </sheetPr>
  <dimension ref="A1:AD63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29" width="5.6640625" customWidth="1"/>
    <col min="30" max="30" width="9.33203125" bestFit="1" customWidth="1"/>
  </cols>
  <sheetData>
    <row r="1" spans="1:30" ht="16.5" x14ac:dyDescent="0.3">
      <c r="A1" s="21" t="s">
        <v>212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96">
        <v>0</v>
      </c>
      <c r="AA4" s="97">
        <v>0</v>
      </c>
      <c r="AB4" s="97">
        <v>0</v>
      </c>
      <c r="AC4" s="97">
        <v>0</v>
      </c>
      <c r="AD4" s="98">
        <v>0</v>
      </c>
    </row>
    <row r="5" spans="1:30" x14ac:dyDescent="0.2">
      <c r="A5" s="5" t="s">
        <v>33</v>
      </c>
      <c r="B5" s="6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0.34714475308641973</v>
      </c>
      <c r="O5" s="7">
        <v>0.34714475308641973</v>
      </c>
      <c r="P5" s="7">
        <v>0.34714475308641973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8">
        <v>0</v>
      </c>
      <c r="Z5" s="85">
        <v>0</v>
      </c>
      <c r="AA5" s="86">
        <v>0.17357237654320987</v>
      </c>
      <c r="AB5" s="86">
        <v>0</v>
      </c>
      <c r="AC5" s="86">
        <v>5.7857458847736618E-2</v>
      </c>
      <c r="AD5" s="87">
        <v>4.3393094135802467E-2</v>
      </c>
    </row>
    <row r="6" spans="1:30" x14ac:dyDescent="0.2">
      <c r="A6" s="5" t="s">
        <v>34</v>
      </c>
      <c r="B6" s="6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0.56617654320987654</v>
      </c>
      <c r="I6" s="7">
        <v>0.56617654320987654</v>
      </c>
      <c r="J6" s="7">
        <v>0.56617654320987654</v>
      </c>
      <c r="K6" s="7">
        <v>0.56617654320987654</v>
      </c>
      <c r="L6" s="7">
        <v>0.56617654320987654</v>
      </c>
      <c r="M6" s="7">
        <v>0.56617654320987654</v>
      </c>
      <c r="N6" s="7">
        <v>0.42579506172839504</v>
      </c>
      <c r="O6" s="7">
        <v>0.42579506172839504</v>
      </c>
      <c r="P6" s="7">
        <v>0</v>
      </c>
      <c r="Q6" s="7">
        <v>0.10732067901234568</v>
      </c>
      <c r="R6" s="7">
        <v>0.10732067901234568</v>
      </c>
      <c r="S6" s="7">
        <v>0.10732067901234568</v>
      </c>
      <c r="T6" s="7">
        <v>0.10732067901234568</v>
      </c>
      <c r="U6" s="7">
        <v>0</v>
      </c>
      <c r="V6" s="7">
        <v>0</v>
      </c>
      <c r="W6" s="7">
        <v>0</v>
      </c>
      <c r="X6" s="7">
        <v>0</v>
      </c>
      <c r="Y6" s="8">
        <v>0</v>
      </c>
      <c r="Z6" s="99">
        <v>0.56617654320987654</v>
      </c>
      <c r="AA6" s="100">
        <v>0.19559202674897122</v>
      </c>
      <c r="AB6" s="100">
        <v>1.7886779835390946E-2</v>
      </c>
      <c r="AC6" s="100">
        <v>0.25988511659807956</v>
      </c>
      <c r="AD6" s="101">
        <v>0.19491383744855964</v>
      </c>
    </row>
    <row r="7" spans="1:30" x14ac:dyDescent="0.2">
      <c r="A7" s="5" t="s">
        <v>35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99">
        <v>0</v>
      </c>
      <c r="AA7" s="100">
        <v>0</v>
      </c>
      <c r="AB7" s="100">
        <v>0</v>
      </c>
      <c r="AC7" s="100">
        <v>0</v>
      </c>
      <c r="AD7" s="101">
        <v>0</v>
      </c>
    </row>
    <row r="8" spans="1:30" x14ac:dyDescent="0.2">
      <c r="A8" s="5" t="s">
        <v>36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0.66417561728395058</v>
      </c>
      <c r="L8" s="6">
        <v>1.2102851851851852</v>
      </c>
      <c r="M8" s="6">
        <v>1.2102851851851852</v>
      </c>
      <c r="N8" s="6">
        <v>0.66417561728395058</v>
      </c>
      <c r="O8" s="6">
        <v>0</v>
      </c>
      <c r="P8" s="6">
        <v>1.281658024691358</v>
      </c>
      <c r="Q8" s="6">
        <v>1.281658024691358</v>
      </c>
      <c r="R8" s="6">
        <v>1.281658024691358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99">
        <v>0.5141243312757201</v>
      </c>
      <c r="AA8" s="100">
        <v>0.75152494855967067</v>
      </c>
      <c r="AB8" s="100">
        <v>0</v>
      </c>
      <c r="AC8" s="100">
        <v>0.42188309327846368</v>
      </c>
      <c r="AD8" s="101">
        <v>0.31641231995884778</v>
      </c>
    </row>
    <row r="9" spans="1:30" x14ac:dyDescent="0.2">
      <c r="A9" s="5" t="s">
        <v>37</v>
      </c>
      <c r="B9" s="294">
        <v>0</v>
      </c>
      <c r="C9" s="294">
        <v>0</v>
      </c>
      <c r="D9" s="294">
        <v>0</v>
      </c>
      <c r="E9" s="294">
        <v>0</v>
      </c>
      <c r="F9" s="294">
        <v>0</v>
      </c>
      <c r="G9" s="294">
        <v>0</v>
      </c>
      <c r="H9" s="294">
        <v>0</v>
      </c>
      <c r="I9" s="294">
        <v>0</v>
      </c>
      <c r="J9" s="294">
        <v>0</v>
      </c>
      <c r="K9" s="294">
        <v>0</v>
      </c>
      <c r="L9" s="294">
        <v>0</v>
      </c>
      <c r="M9" s="294">
        <v>0</v>
      </c>
      <c r="N9" s="294">
        <v>0</v>
      </c>
      <c r="O9" s="294">
        <v>0</v>
      </c>
      <c r="P9" s="294">
        <v>0</v>
      </c>
      <c r="Q9" s="294">
        <v>0.54610956790123455</v>
      </c>
      <c r="R9" s="294">
        <v>0.54610956790123455</v>
      </c>
      <c r="S9" s="294">
        <v>0</v>
      </c>
      <c r="T9" s="294">
        <v>0</v>
      </c>
      <c r="U9" s="294">
        <v>0</v>
      </c>
      <c r="V9" s="294">
        <v>0</v>
      </c>
      <c r="W9" s="294">
        <v>0</v>
      </c>
      <c r="X9" s="294">
        <v>0</v>
      </c>
      <c r="Y9" s="294">
        <v>0</v>
      </c>
      <c r="Z9" s="99">
        <v>0</v>
      </c>
      <c r="AA9" s="100">
        <v>0.18203652263374484</v>
      </c>
      <c r="AB9" s="100">
        <v>0</v>
      </c>
      <c r="AC9" s="100">
        <v>6.0678840877914947E-2</v>
      </c>
      <c r="AD9" s="101">
        <v>4.550913065843621E-2</v>
      </c>
    </row>
    <row r="10" spans="1:30" x14ac:dyDescent="0.2">
      <c r="A10" s="5" t="s">
        <v>38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99">
        <v>0</v>
      </c>
      <c r="AA10" s="100">
        <v>0</v>
      </c>
      <c r="AB10" s="100">
        <v>0</v>
      </c>
      <c r="AC10" s="100">
        <v>0</v>
      </c>
      <c r="AD10" s="101">
        <v>0</v>
      </c>
    </row>
    <row r="11" spans="1:30" x14ac:dyDescent="0.2">
      <c r="A11" s="5" t="s">
        <v>39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2.3848169753086417</v>
      </c>
      <c r="O11" s="6">
        <v>2.3848169753086417</v>
      </c>
      <c r="P11" s="6">
        <v>2.3848169753086417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99">
        <v>0</v>
      </c>
      <c r="AA11" s="100">
        <v>1.1924084876543208</v>
      </c>
      <c r="AB11" s="100">
        <v>0</v>
      </c>
      <c r="AC11" s="100">
        <v>0.39746949588477359</v>
      </c>
      <c r="AD11" s="101">
        <v>0.29810212191358021</v>
      </c>
    </row>
    <row r="12" spans="1:30" x14ac:dyDescent="0.2">
      <c r="A12" s="5" t="s">
        <v>40</v>
      </c>
      <c r="B12" s="6">
        <v>0</v>
      </c>
      <c r="C12" s="7">
        <v>0</v>
      </c>
      <c r="D12" s="7">
        <v>0</v>
      </c>
      <c r="E12" s="7">
        <v>0</v>
      </c>
      <c r="F12" s="7">
        <v>0</v>
      </c>
      <c r="G12" s="7">
        <v>1.5994283950617285</v>
      </c>
      <c r="H12" s="7">
        <v>2.3848169753086417</v>
      </c>
      <c r="I12" s="7">
        <v>5.8471135802469139</v>
      </c>
      <c r="J12" s="7">
        <v>4.5001558641975308</v>
      </c>
      <c r="K12" s="7">
        <v>7.7314129629629633</v>
      </c>
      <c r="L12" s="7">
        <v>7.4785287037037049</v>
      </c>
      <c r="M12" s="7">
        <v>7.4785287037037049</v>
      </c>
      <c r="N12" s="7">
        <v>3.2308435185185185</v>
      </c>
      <c r="O12" s="7">
        <v>3.2308435185185185</v>
      </c>
      <c r="P12" s="7">
        <v>3.2308435185185185</v>
      </c>
      <c r="Q12" s="7">
        <v>3.2308435185185185</v>
      </c>
      <c r="R12" s="7">
        <v>0.25247067901234571</v>
      </c>
      <c r="S12" s="7">
        <v>0.25247067901234571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8">
        <v>0</v>
      </c>
      <c r="Z12" s="99">
        <v>5.9034261316872438</v>
      </c>
      <c r="AA12" s="100">
        <v>2.238052572016461</v>
      </c>
      <c r="AB12" s="100">
        <v>0</v>
      </c>
      <c r="AC12" s="100">
        <v>2.7138262345679021</v>
      </c>
      <c r="AD12" s="101">
        <v>2.1020125257201649</v>
      </c>
    </row>
    <row r="13" spans="1:30" x14ac:dyDescent="0.2">
      <c r="A13" s="5" t="s">
        <v>41</v>
      </c>
      <c r="B13" s="6">
        <v>0</v>
      </c>
      <c r="C13" s="7">
        <v>0</v>
      </c>
      <c r="D13" s="7">
        <v>0</v>
      </c>
      <c r="E13" s="7">
        <v>0</v>
      </c>
      <c r="F13" s="7">
        <v>0</v>
      </c>
      <c r="G13" s="7">
        <v>1.1480243827160495</v>
      </c>
      <c r="H13" s="7">
        <v>0</v>
      </c>
      <c r="I13" s="7">
        <v>1.1480243827160495</v>
      </c>
      <c r="J13" s="7">
        <v>0</v>
      </c>
      <c r="K13" s="7">
        <v>0</v>
      </c>
      <c r="L13" s="7">
        <v>0.24350339506172838</v>
      </c>
      <c r="M13" s="7">
        <v>0.24350339506172838</v>
      </c>
      <c r="N13" s="7">
        <v>0.38521944444444445</v>
      </c>
      <c r="O13" s="7">
        <v>0.38521944444444445</v>
      </c>
      <c r="P13" s="7">
        <v>0.38521944444444445</v>
      </c>
      <c r="Q13" s="7">
        <v>2.3848169753086417</v>
      </c>
      <c r="R13" s="7">
        <v>2.3848169753086417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8">
        <v>0</v>
      </c>
      <c r="Z13" s="99">
        <v>0.27250519547325108</v>
      </c>
      <c r="AA13" s="100">
        <v>0.98754871399176947</v>
      </c>
      <c r="AB13" s="100">
        <v>0</v>
      </c>
      <c r="AC13" s="100">
        <v>0.4200179698216735</v>
      </c>
      <c r="AD13" s="101">
        <v>0.36284782664609055</v>
      </c>
    </row>
    <row r="14" spans="1:30" x14ac:dyDescent="0.2">
      <c r="A14" s="5" t="s">
        <v>42</v>
      </c>
      <c r="B14" s="6">
        <v>0.96529197530864208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8">
        <v>0</v>
      </c>
      <c r="Z14" s="99">
        <v>0</v>
      </c>
      <c r="AA14" s="100">
        <v>0</v>
      </c>
      <c r="AB14" s="100">
        <v>0</v>
      </c>
      <c r="AC14" s="100">
        <v>0</v>
      </c>
      <c r="AD14" s="101">
        <v>4.0220498971193418E-2</v>
      </c>
    </row>
    <row r="15" spans="1:30" x14ac:dyDescent="0.2">
      <c r="A15" s="5" t="s">
        <v>43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99">
        <v>0</v>
      </c>
      <c r="AA15" s="100">
        <v>0</v>
      </c>
      <c r="AB15" s="100">
        <v>0</v>
      </c>
      <c r="AC15" s="100">
        <v>0</v>
      </c>
      <c r="AD15" s="101">
        <v>0</v>
      </c>
    </row>
    <row r="16" spans="1:30" x14ac:dyDescent="0.2">
      <c r="A16" s="5" t="s">
        <v>44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99">
        <v>0</v>
      </c>
      <c r="AA16" s="100">
        <v>0</v>
      </c>
      <c r="AB16" s="100">
        <v>0</v>
      </c>
      <c r="AC16" s="100">
        <v>0</v>
      </c>
      <c r="AD16" s="101">
        <v>0</v>
      </c>
    </row>
    <row r="17" spans="1:30" x14ac:dyDescent="0.2">
      <c r="A17" s="5" t="s">
        <v>45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85">
        <v>0</v>
      </c>
      <c r="AA17" s="86">
        <v>0</v>
      </c>
      <c r="AB17" s="86">
        <v>0</v>
      </c>
      <c r="AC17" s="86">
        <v>0</v>
      </c>
      <c r="AD17" s="87">
        <v>0</v>
      </c>
    </row>
    <row r="18" spans="1:30" x14ac:dyDescent="0.2">
      <c r="A18" s="5" t="s">
        <v>228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85">
        <v>0</v>
      </c>
      <c r="AA18" s="86">
        <v>0</v>
      </c>
      <c r="AB18" s="86">
        <v>0</v>
      </c>
      <c r="AC18" s="86">
        <v>0</v>
      </c>
      <c r="AD18" s="87">
        <v>0</v>
      </c>
    </row>
    <row r="19" spans="1:30" x14ac:dyDescent="0.2">
      <c r="A19" s="5" t="s">
        <v>47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99">
        <v>0</v>
      </c>
      <c r="AA19" s="100">
        <v>0</v>
      </c>
      <c r="AB19" s="100">
        <v>0</v>
      </c>
      <c r="AC19" s="100">
        <v>0</v>
      </c>
      <c r="AD19" s="101">
        <v>0</v>
      </c>
    </row>
    <row r="20" spans="1:30" x14ac:dyDescent="0.2">
      <c r="A20" s="5" t="s">
        <v>48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85">
        <v>0</v>
      </c>
      <c r="AA20" s="86">
        <v>0</v>
      </c>
      <c r="AB20" s="86">
        <v>0</v>
      </c>
      <c r="AC20" s="86">
        <v>0</v>
      </c>
      <c r="AD20" s="87">
        <v>0</v>
      </c>
    </row>
    <row r="21" spans="1:30" x14ac:dyDescent="0.2">
      <c r="A21" s="5" t="s">
        <v>49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85">
        <v>0</v>
      </c>
      <c r="AA21" s="86">
        <v>0</v>
      </c>
      <c r="AB21" s="86">
        <v>0</v>
      </c>
      <c r="AC21" s="86">
        <v>0</v>
      </c>
      <c r="AD21" s="87">
        <v>0</v>
      </c>
    </row>
    <row r="22" spans="1:30" x14ac:dyDescent="0.2">
      <c r="A22" s="5" t="s">
        <v>50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85">
        <v>0</v>
      </c>
      <c r="AA22" s="86">
        <v>0</v>
      </c>
      <c r="AB22" s="86">
        <v>0</v>
      </c>
      <c r="AC22" s="86">
        <v>0</v>
      </c>
      <c r="AD22" s="87">
        <v>0</v>
      </c>
    </row>
    <row r="23" spans="1:30" x14ac:dyDescent="0.2">
      <c r="A23" s="5" t="s">
        <v>51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99">
        <v>0</v>
      </c>
      <c r="AA23" s="100">
        <v>0</v>
      </c>
      <c r="AB23" s="100">
        <v>0</v>
      </c>
      <c r="AC23" s="100">
        <v>0</v>
      </c>
      <c r="AD23" s="101">
        <v>0</v>
      </c>
    </row>
    <row r="24" spans="1:30" x14ac:dyDescent="0.2">
      <c r="A24" s="5" t="s">
        <v>52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99">
        <v>0</v>
      </c>
      <c r="AA24" s="100">
        <v>0</v>
      </c>
      <c r="AB24" s="100">
        <v>0</v>
      </c>
      <c r="AC24" s="100">
        <v>0</v>
      </c>
      <c r="AD24" s="101">
        <v>0</v>
      </c>
    </row>
    <row r="25" spans="1:30" x14ac:dyDescent="0.2">
      <c r="A25" s="5" t="s">
        <v>53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85">
        <v>0</v>
      </c>
      <c r="AA25" s="86">
        <v>0</v>
      </c>
      <c r="AB25" s="86">
        <v>0</v>
      </c>
      <c r="AC25" s="86">
        <v>0</v>
      </c>
      <c r="AD25" s="87">
        <v>0</v>
      </c>
    </row>
    <row r="26" spans="1:30" x14ac:dyDescent="0.2">
      <c r="A26" s="5" t="s">
        <v>55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99">
        <v>0</v>
      </c>
      <c r="AA26" s="100">
        <v>0</v>
      </c>
      <c r="AB26" s="100">
        <v>0</v>
      </c>
      <c r="AC26" s="100">
        <v>0</v>
      </c>
      <c r="AD26" s="101">
        <v>0</v>
      </c>
    </row>
    <row r="27" spans="1:30" x14ac:dyDescent="0.2">
      <c r="A27" s="5" t="s">
        <v>56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85">
        <v>0</v>
      </c>
      <c r="AA27" s="86">
        <v>0</v>
      </c>
      <c r="AB27" s="86">
        <v>0</v>
      </c>
      <c r="AC27" s="86">
        <v>0</v>
      </c>
      <c r="AD27" s="87">
        <v>0</v>
      </c>
    </row>
    <row r="28" spans="1:30" x14ac:dyDescent="0.2">
      <c r="A28" s="5" t="s">
        <v>57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85">
        <v>0</v>
      </c>
      <c r="AA28" s="86">
        <v>0</v>
      </c>
      <c r="AB28" s="86">
        <v>0</v>
      </c>
      <c r="AC28" s="86">
        <v>0</v>
      </c>
      <c r="AD28" s="87">
        <v>0</v>
      </c>
    </row>
    <row r="29" spans="1:30" x14ac:dyDescent="0.2">
      <c r="A29" s="9" t="s">
        <v>58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85">
        <v>0</v>
      </c>
      <c r="AA29" s="86">
        <v>0</v>
      </c>
      <c r="AB29" s="86">
        <v>0</v>
      </c>
      <c r="AC29" s="86">
        <v>0</v>
      </c>
      <c r="AD29" s="87">
        <v>0</v>
      </c>
    </row>
    <row r="30" spans="1:30" x14ac:dyDescent="0.2">
      <c r="A30" s="13" t="s">
        <v>59</v>
      </c>
      <c r="B30" s="105">
        <v>0.96529197530864208</v>
      </c>
      <c r="C30" s="106">
        <v>0</v>
      </c>
      <c r="D30" s="106">
        <v>0</v>
      </c>
      <c r="E30" s="106">
        <v>0</v>
      </c>
      <c r="F30" s="106">
        <v>0</v>
      </c>
      <c r="G30" s="106">
        <v>2.7474527777777782</v>
      </c>
      <c r="H30" s="106">
        <v>2.9509935185185183</v>
      </c>
      <c r="I30" s="106">
        <v>7.56131450617284</v>
      </c>
      <c r="J30" s="106">
        <v>5.0663324074074074</v>
      </c>
      <c r="K30" s="106">
        <v>8.9617651234567894</v>
      </c>
      <c r="L30" s="106">
        <v>9.4984938271604946</v>
      </c>
      <c r="M30" s="106">
        <v>9.4984938271604946</v>
      </c>
      <c r="N30" s="106">
        <v>7.437995370370369</v>
      </c>
      <c r="O30" s="106">
        <v>6.7738197530864186</v>
      </c>
      <c r="P30" s="106">
        <v>7.6296827160493814</v>
      </c>
      <c r="Q30" s="106">
        <v>7.5507487654320986</v>
      </c>
      <c r="R30" s="106">
        <v>4.5723759259259253</v>
      </c>
      <c r="S30" s="106">
        <v>0.35979135802469142</v>
      </c>
      <c r="T30" s="106">
        <v>0.10732067901234568</v>
      </c>
      <c r="U30" s="106">
        <v>0</v>
      </c>
      <c r="V30" s="106">
        <v>0</v>
      </c>
      <c r="W30" s="106">
        <v>0</v>
      </c>
      <c r="X30" s="106">
        <v>0</v>
      </c>
      <c r="Y30" s="107">
        <v>0</v>
      </c>
      <c r="Z30" s="108">
        <v>7.2562322016460907</v>
      </c>
      <c r="AA30" s="106">
        <v>5.7207356481481479</v>
      </c>
      <c r="AB30" s="106">
        <v>1.7886779835390946E-2</v>
      </c>
      <c r="AC30" s="106">
        <v>4.3316182098765443</v>
      </c>
      <c r="AD30" s="109">
        <v>3.403411355452675</v>
      </c>
    </row>
    <row r="31" spans="1:30" x14ac:dyDescent="0.2">
      <c r="A31" s="19" t="s">
        <v>87</v>
      </c>
      <c r="B31" s="44">
        <v>0.96529197530864208</v>
      </c>
      <c r="C31" s="40">
        <v>0.79290030864197525</v>
      </c>
      <c r="D31" s="40">
        <v>0.79290030864197525</v>
      </c>
      <c r="E31" s="40">
        <v>0.79290030864197525</v>
      </c>
      <c r="F31" s="40">
        <v>0.12499166666666665</v>
      </c>
      <c r="G31" s="40">
        <v>3.3424435185185191</v>
      </c>
      <c r="H31" s="40">
        <v>6.4864385802469133</v>
      </c>
      <c r="I31" s="40">
        <v>21.090459876543207</v>
      </c>
      <c r="J31" s="40">
        <v>24.268906790123459</v>
      </c>
      <c r="K31" s="40">
        <v>39.112596296296289</v>
      </c>
      <c r="L31" s="40">
        <v>41.642250617283949</v>
      </c>
      <c r="M31" s="40">
        <v>44.506967592592595</v>
      </c>
      <c r="N31" s="40">
        <v>37.943283333333333</v>
      </c>
      <c r="O31" s="40">
        <v>35.051501543209874</v>
      </c>
      <c r="P31" s="40">
        <v>36.901304938271608</v>
      </c>
      <c r="Q31" s="40">
        <v>27.480720061728398</v>
      </c>
      <c r="R31" s="40">
        <v>20.599386111111109</v>
      </c>
      <c r="S31" s="40">
        <v>14.803183333333335</v>
      </c>
      <c r="T31" s="40">
        <v>11.748260185185185</v>
      </c>
      <c r="U31" s="40">
        <v>8.7664003086419751</v>
      </c>
      <c r="V31" s="40">
        <v>6.2896672839506174</v>
      </c>
      <c r="W31" s="40">
        <v>2.9175802469135799</v>
      </c>
      <c r="X31" s="40">
        <v>2.3601725308641974</v>
      </c>
      <c r="Y31" s="45">
        <v>0.88088919753086425</v>
      </c>
      <c r="Z31" s="39">
        <v>29.517936625514402</v>
      </c>
      <c r="AA31" s="40">
        <v>28.796563220164607</v>
      </c>
      <c r="AB31" s="40">
        <v>5.4938282921810702</v>
      </c>
      <c r="AC31" s="40">
        <v>21.269442712620027</v>
      </c>
      <c r="AD31" s="41">
        <v>16.235891538065847</v>
      </c>
    </row>
    <row r="32" spans="1:30" s="16" customFormat="1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s="16" customFormat="1" ht="16.5" x14ac:dyDescent="0.3">
      <c r="A33" s="21" t="s">
        <v>213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22">
        <v>0</v>
      </c>
      <c r="AA36" s="23">
        <v>0</v>
      </c>
      <c r="AB36" s="23">
        <v>0</v>
      </c>
      <c r="AC36" s="23">
        <v>0</v>
      </c>
      <c r="AD36" s="24">
        <v>0</v>
      </c>
    </row>
    <row r="37" spans="1:30" x14ac:dyDescent="0.2">
      <c r="A37" s="5" t="s">
        <v>61</v>
      </c>
      <c r="B37" s="6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1.7171274691358023</v>
      </c>
      <c r="J37" s="7">
        <v>0.3064515432098765</v>
      </c>
      <c r="K37" s="7">
        <v>0.3064515432098765</v>
      </c>
      <c r="L37" s="7">
        <v>1.7171274691358023</v>
      </c>
      <c r="M37" s="7">
        <v>0</v>
      </c>
      <c r="N37" s="7">
        <v>0</v>
      </c>
      <c r="O37" s="7">
        <v>0</v>
      </c>
      <c r="P37" s="7">
        <v>1.4106759259259261</v>
      </c>
      <c r="Q37" s="7">
        <v>0</v>
      </c>
      <c r="R37" s="7">
        <v>0</v>
      </c>
      <c r="S37" s="7">
        <v>1.4106759259259261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8">
        <v>0</v>
      </c>
      <c r="Z37" s="25">
        <v>0.67452633744855961</v>
      </c>
      <c r="AA37" s="26">
        <v>0.47022530864197537</v>
      </c>
      <c r="AB37" s="26">
        <v>0</v>
      </c>
      <c r="AC37" s="26">
        <v>0.38158388203017829</v>
      </c>
      <c r="AD37" s="27">
        <v>0.28618791152263373</v>
      </c>
    </row>
    <row r="38" spans="1:30" x14ac:dyDescent="0.2">
      <c r="A38" s="5" t="s">
        <v>62</v>
      </c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0.19452314814814817</v>
      </c>
      <c r="J38" s="7">
        <v>4.0362172839506165</v>
      </c>
      <c r="K38" s="7">
        <v>4.1540805555555549</v>
      </c>
      <c r="L38" s="7">
        <v>4.348603703703704</v>
      </c>
      <c r="M38" s="7">
        <v>4.0362172839506165</v>
      </c>
      <c r="N38" s="7">
        <v>3.0236740740740737</v>
      </c>
      <c r="O38" s="7">
        <v>3.6095154320987652</v>
      </c>
      <c r="P38" s="7">
        <v>3.6095154320987652</v>
      </c>
      <c r="Q38" s="7">
        <v>0.58584135802469139</v>
      </c>
      <c r="R38" s="7">
        <v>0.58584135802469139</v>
      </c>
      <c r="S38" s="7">
        <v>0</v>
      </c>
      <c r="T38" s="7">
        <v>1.0125432098765432</v>
      </c>
      <c r="U38" s="7">
        <v>0.48166203703703703</v>
      </c>
      <c r="V38" s="7">
        <v>1.4942052469135803</v>
      </c>
      <c r="W38" s="7">
        <v>0</v>
      </c>
      <c r="X38" s="7">
        <v>0</v>
      </c>
      <c r="Y38" s="8">
        <v>0</v>
      </c>
      <c r="Z38" s="25">
        <v>2.7949403292181061</v>
      </c>
      <c r="AA38" s="26">
        <v>1.9023979423868311</v>
      </c>
      <c r="AB38" s="26">
        <v>0.49806841563786008</v>
      </c>
      <c r="AC38" s="26">
        <v>1.7318022290809323</v>
      </c>
      <c r="AD38" s="27">
        <v>1.2988516718106993</v>
      </c>
    </row>
    <row r="39" spans="1:30" x14ac:dyDescent="0.2">
      <c r="A39" s="5" t="s">
        <v>63</v>
      </c>
      <c r="B39" s="6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2.8315703703703701</v>
      </c>
      <c r="L39" s="7">
        <v>2.8315703703703701</v>
      </c>
      <c r="M39" s="7">
        <v>2.8315703703703701</v>
      </c>
      <c r="N39" s="7">
        <v>2.8315703703703701</v>
      </c>
      <c r="O39" s="7">
        <v>2.8315703703703701</v>
      </c>
      <c r="P39" s="7">
        <v>2.8315703703703701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8">
        <v>0</v>
      </c>
      <c r="Z39" s="25">
        <v>1.415785185185185</v>
      </c>
      <c r="AA39" s="26">
        <v>1.415785185185185</v>
      </c>
      <c r="AB39" s="26">
        <v>0</v>
      </c>
      <c r="AC39" s="26">
        <v>0.94385679012345669</v>
      </c>
      <c r="AD39" s="27">
        <v>0.70789259259259252</v>
      </c>
    </row>
    <row r="40" spans="1:30" x14ac:dyDescent="0.2">
      <c r="A40" s="5" t="s">
        <v>64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0.19452314814814817</v>
      </c>
      <c r="P40" s="6">
        <v>0.19452314814814817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85">
        <v>0</v>
      </c>
      <c r="AA40" s="86">
        <v>6.4841049382716051E-2</v>
      </c>
      <c r="AB40" s="86">
        <v>0</v>
      </c>
      <c r="AC40" s="86">
        <v>2.1613683127572017E-2</v>
      </c>
      <c r="AD40" s="87">
        <v>1.6210262345679013E-2</v>
      </c>
    </row>
    <row r="41" spans="1:30" x14ac:dyDescent="0.2">
      <c r="A41" s="5" t="s">
        <v>65</v>
      </c>
      <c r="B41" s="294">
        <v>0</v>
      </c>
      <c r="C41" s="294">
        <v>0</v>
      </c>
      <c r="D41" s="294">
        <v>0</v>
      </c>
      <c r="E41" s="294">
        <v>0</v>
      </c>
      <c r="F41" s="294">
        <v>0.12499166666666665</v>
      </c>
      <c r="G41" s="294">
        <v>0.12499166666666665</v>
      </c>
      <c r="H41" s="294">
        <v>0.12499166666666665</v>
      </c>
      <c r="I41" s="294">
        <v>3.5790944444444439</v>
      </c>
      <c r="J41" s="294">
        <v>1.681838271604938</v>
      </c>
      <c r="K41" s="294">
        <v>2.0918694444444439</v>
      </c>
      <c r="L41" s="294">
        <v>2.7600469135802466</v>
      </c>
      <c r="M41" s="294">
        <v>2.1721950617283952</v>
      </c>
      <c r="N41" s="294">
        <v>2.1721950617283952</v>
      </c>
      <c r="O41" s="294">
        <v>2.7527435185185181</v>
      </c>
      <c r="P41" s="294">
        <v>1.6864333333333332</v>
      </c>
      <c r="Q41" s="294">
        <v>0.76340524691358014</v>
      </c>
      <c r="R41" s="294">
        <v>0.76340524691358014</v>
      </c>
      <c r="S41" s="294">
        <v>1.3752493827160495</v>
      </c>
      <c r="T41" s="294">
        <v>0.23224506172839507</v>
      </c>
      <c r="U41" s="294">
        <v>0.65095462962962958</v>
      </c>
      <c r="V41" s="294">
        <v>0.65095462962962958</v>
      </c>
      <c r="W41" s="294">
        <v>0.65095462962962958</v>
      </c>
      <c r="X41" s="294">
        <v>0.65095462962962958</v>
      </c>
      <c r="Y41" s="294">
        <v>0</v>
      </c>
      <c r="Z41" s="25">
        <v>2.0683393004115223</v>
      </c>
      <c r="AA41" s="26">
        <v>1.585571965020576</v>
      </c>
      <c r="AB41" s="26">
        <v>0.47267726337448562</v>
      </c>
      <c r="AC41" s="26">
        <v>1.3755295096021951</v>
      </c>
      <c r="AD41" s="27">
        <v>1.0420631044238686</v>
      </c>
    </row>
    <row r="42" spans="1:30" x14ac:dyDescent="0.2">
      <c r="A42" s="5" t="s">
        <v>66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25">
        <v>0</v>
      </c>
      <c r="AA42" s="26">
        <v>0</v>
      </c>
      <c r="AB42" s="26">
        <v>0</v>
      </c>
      <c r="AC42" s="26">
        <v>0</v>
      </c>
      <c r="AD42" s="27">
        <v>0</v>
      </c>
    </row>
    <row r="43" spans="1:30" x14ac:dyDescent="0.2">
      <c r="A43" s="5" t="s">
        <v>67</v>
      </c>
      <c r="B43" s="6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0.15613302469135801</v>
      </c>
      <c r="O43" s="7">
        <v>0.15613302469135801</v>
      </c>
      <c r="P43" s="7">
        <v>0.15613302469135801</v>
      </c>
      <c r="Q43" s="7">
        <v>0.15613302469135801</v>
      </c>
      <c r="R43" s="7">
        <v>0.15613302469135801</v>
      </c>
      <c r="S43" s="7">
        <v>0.15613302469135801</v>
      </c>
      <c r="T43" s="7">
        <v>0.15613302469135801</v>
      </c>
      <c r="U43" s="7">
        <v>0.15613302469135801</v>
      </c>
      <c r="V43" s="7">
        <v>0.15613302469135801</v>
      </c>
      <c r="W43" s="7">
        <v>0</v>
      </c>
      <c r="X43" s="7">
        <v>0</v>
      </c>
      <c r="Y43" s="8">
        <v>0</v>
      </c>
      <c r="Z43" s="25">
        <v>0</v>
      </c>
      <c r="AA43" s="26">
        <v>0.15613302469135801</v>
      </c>
      <c r="AB43" s="26">
        <v>7.8066512345679004E-2</v>
      </c>
      <c r="AC43" s="26">
        <v>7.8066512345679004E-2</v>
      </c>
      <c r="AD43" s="27">
        <v>5.8549884259259249E-2</v>
      </c>
    </row>
    <row r="44" spans="1:30" x14ac:dyDescent="0.2">
      <c r="A44" s="5" t="s">
        <v>68</v>
      </c>
      <c r="B44" s="6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0.61664074074074082</v>
      </c>
      <c r="J44" s="7">
        <v>1.1964006172839505</v>
      </c>
      <c r="K44" s="7">
        <v>1.1964006172839505</v>
      </c>
      <c r="L44" s="7">
        <v>1.1964006172839505</v>
      </c>
      <c r="M44" s="7">
        <v>2.0983129629629631</v>
      </c>
      <c r="N44" s="7">
        <v>0.90191234567901235</v>
      </c>
      <c r="O44" s="7">
        <v>0.90191234567901235</v>
      </c>
      <c r="P44" s="7">
        <v>1.5185530864197532</v>
      </c>
      <c r="Q44" s="7">
        <v>1.346719135802469</v>
      </c>
      <c r="R44" s="7">
        <v>1.346719135802469</v>
      </c>
      <c r="S44" s="7">
        <v>1.346719135802469</v>
      </c>
      <c r="T44" s="7">
        <v>1.346719135802469</v>
      </c>
      <c r="U44" s="7">
        <v>0.15031851851851852</v>
      </c>
      <c r="V44" s="7">
        <v>0.15031851851851852</v>
      </c>
      <c r="W44" s="7">
        <v>0</v>
      </c>
      <c r="X44" s="7">
        <v>0</v>
      </c>
      <c r="Y44" s="8">
        <v>0</v>
      </c>
      <c r="Z44" s="25">
        <v>1.0506925925925925</v>
      </c>
      <c r="AA44" s="26">
        <v>1.2270891975308642</v>
      </c>
      <c r="AB44" s="26">
        <v>0.27455936213991766</v>
      </c>
      <c r="AC44" s="26">
        <v>0.85078038408779166</v>
      </c>
      <c r="AD44" s="27">
        <v>0.63808528806584375</v>
      </c>
    </row>
    <row r="45" spans="1:30" x14ac:dyDescent="0.2">
      <c r="A45" s="5" t="s">
        <v>69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25">
        <v>0</v>
      </c>
      <c r="AA45" s="26">
        <v>0</v>
      </c>
      <c r="AB45" s="26">
        <v>0</v>
      </c>
      <c r="AC45" s="26">
        <v>0</v>
      </c>
      <c r="AD45" s="27">
        <v>0</v>
      </c>
    </row>
    <row r="46" spans="1:30" x14ac:dyDescent="0.2">
      <c r="A46" s="5" t="s">
        <v>70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25">
        <v>0</v>
      </c>
      <c r="AA46" s="26">
        <v>0</v>
      </c>
      <c r="AB46" s="26">
        <v>0</v>
      </c>
      <c r="AC46" s="26">
        <v>0</v>
      </c>
      <c r="AD46" s="27">
        <v>0</v>
      </c>
    </row>
    <row r="47" spans="1:30" x14ac:dyDescent="0.2">
      <c r="A47" s="5" t="s">
        <v>71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25">
        <v>0</v>
      </c>
      <c r="AA47" s="26">
        <v>0</v>
      </c>
      <c r="AB47" s="26">
        <v>0</v>
      </c>
      <c r="AC47" s="26">
        <v>0</v>
      </c>
      <c r="AD47" s="27">
        <v>0</v>
      </c>
    </row>
    <row r="48" spans="1:30" x14ac:dyDescent="0.2">
      <c r="A48" s="5" t="s">
        <v>72</v>
      </c>
      <c r="B48" s="6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0.85832469135802469</v>
      </c>
      <c r="J48" s="7">
        <v>0.85832469135802469</v>
      </c>
      <c r="K48" s="7">
        <v>0</v>
      </c>
      <c r="L48" s="7">
        <v>0</v>
      </c>
      <c r="M48" s="7">
        <v>0</v>
      </c>
      <c r="N48" s="7">
        <v>0.85832469135802469</v>
      </c>
      <c r="O48" s="7">
        <v>0.85832469135802469</v>
      </c>
      <c r="P48" s="7">
        <v>0.85832469135802469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8">
        <v>0</v>
      </c>
      <c r="Z48" s="25">
        <v>0.28610823045267492</v>
      </c>
      <c r="AA48" s="26">
        <v>0.42916234567901235</v>
      </c>
      <c r="AB48" s="26">
        <v>0</v>
      </c>
      <c r="AC48" s="26">
        <v>0.23842352537722908</v>
      </c>
      <c r="AD48" s="27">
        <v>0.1788176440329218</v>
      </c>
    </row>
    <row r="49" spans="1:30" x14ac:dyDescent="0.2">
      <c r="A49" s="5" t="s">
        <v>73</v>
      </c>
      <c r="B49" s="6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1.0453179012345679</v>
      </c>
      <c r="L49" s="7">
        <v>1.0453179012345679</v>
      </c>
      <c r="M49" s="7">
        <v>1.0453179012345679</v>
      </c>
      <c r="N49" s="7">
        <v>1.0453179012345679</v>
      </c>
      <c r="O49" s="7">
        <v>1.0453179012345679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8">
        <v>0</v>
      </c>
      <c r="Z49" s="25">
        <v>0.52265895061728396</v>
      </c>
      <c r="AA49" s="26">
        <v>0.34843930041152266</v>
      </c>
      <c r="AB49" s="26">
        <v>0</v>
      </c>
      <c r="AC49" s="26">
        <v>0.29036608367626887</v>
      </c>
      <c r="AD49" s="27">
        <v>0.21777456275720164</v>
      </c>
    </row>
    <row r="50" spans="1:30" x14ac:dyDescent="0.2">
      <c r="A50" s="5" t="s">
        <v>74</v>
      </c>
      <c r="B50" s="6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0.15613302469135801</v>
      </c>
      <c r="I50" s="7">
        <v>0.88049382716049385</v>
      </c>
      <c r="J50" s="7">
        <v>3.7883126543209875</v>
      </c>
      <c r="K50" s="7">
        <v>12.182506172839506</v>
      </c>
      <c r="L50" s="7">
        <v>11.807399691358029</v>
      </c>
      <c r="M50" s="7">
        <v>17.555813888888888</v>
      </c>
      <c r="N50" s="7">
        <v>14.690902469135803</v>
      </c>
      <c r="O50" s="7">
        <v>12.23419197530864</v>
      </c>
      <c r="P50" s="7">
        <v>12.734319135802469</v>
      </c>
      <c r="Q50" s="7">
        <v>12.8989237654321</v>
      </c>
      <c r="R50" s="7">
        <v>8.7677459876543207</v>
      </c>
      <c r="S50" s="7">
        <v>6.5583898148148148</v>
      </c>
      <c r="T50" s="7">
        <v>5.5957614197530869</v>
      </c>
      <c r="U50" s="7">
        <v>4.2258716049382716</v>
      </c>
      <c r="V50" s="7">
        <v>1.2021975308641975</v>
      </c>
      <c r="W50" s="7">
        <v>0.88088919753086425</v>
      </c>
      <c r="X50" s="7">
        <v>0.88088919753086425</v>
      </c>
      <c r="Y50" s="8">
        <v>0.88088919753086425</v>
      </c>
      <c r="Z50" s="25">
        <v>7.7284432098765441</v>
      </c>
      <c r="AA50" s="26">
        <v>11.314078858024692</v>
      </c>
      <c r="AB50" s="26">
        <v>2.2777496913580246</v>
      </c>
      <c r="AC50" s="26">
        <v>7.1067572530864194</v>
      </c>
      <c r="AD50" s="27">
        <v>5.330067939814815</v>
      </c>
    </row>
    <row r="51" spans="1:30" x14ac:dyDescent="0.2">
      <c r="A51" s="5" t="s">
        <v>75</v>
      </c>
      <c r="B51" s="6">
        <v>0</v>
      </c>
      <c r="C51" s="7">
        <v>0</v>
      </c>
      <c r="D51" s="7">
        <v>0</v>
      </c>
      <c r="E51" s="7">
        <v>0</v>
      </c>
      <c r="F51" s="7">
        <v>0</v>
      </c>
      <c r="G51" s="7">
        <v>0.46999907407407404</v>
      </c>
      <c r="H51" s="7">
        <v>0.46999907407407404</v>
      </c>
      <c r="I51" s="7">
        <v>0.46999907407407404</v>
      </c>
      <c r="J51" s="7">
        <v>0.57570216049382716</v>
      </c>
      <c r="K51" s="7">
        <v>0.57570216049382716</v>
      </c>
      <c r="L51" s="7">
        <v>0.57570216049382716</v>
      </c>
      <c r="M51" s="7">
        <v>0.20035864197530864</v>
      </c>
      <c r="N51" s="7">
        <v>0.20035864197530864</v>
      </c>
      <c r="O51" s="7">
        <v>0.20035864197530864</v>
      </c>
      <c r="P51" s="7">
        <v>0.20035864197530864</v>
      </c>
      <c r="Q51" s="7">
        <v>0.20035864197530864</v>
      </c>
      <c r="R51" s="7">
        <v>0.20035864197530864</v>
      </c>
      <c r="S51" s="7">
        <v>0.20035864197530864</v>
      </c>
      <c r="T51" s="7">
        <v>0.20035864197530864</v>
      </c>
      <c r="U51" s="7">
        <v>0.20035864197530864</v>
      </c>
      <c r="V51" s="7">
        <v>0.20035864197530864</v>
      </c>
      <c r="W51" s="7">
        <v>0</v>
      </c>
      <c r="X51" s="7">
        <v>0</v>
      </c>
      <c r="Y51" s="8">
        <v>0</v>
      </c>
      <c r="Z51" s="25">
        <v>0.47791054526748972</v>
      </c>
      <c r="AA51" s="26">
        <v>0.20035864197530864</v>
      </c>
      <c r="AB51" s="26">
        <v>0.10017932098765432</v>
      </c>
      <c r="AC51" s="26">
        <v>0.25948283607681755</v>
      </c>
      <c r="AD51" s="27">
        <v>0.21419542181069964</v>
      </c>
    </row>
    <row r="52" spans="1:30" x14ac:dyDescent="0.2">
      <c r="A52" s="5" t="s">
        <v>76</v>
      </c>
      <c r="B52" s="6">
        <v>0</v>
      </c>
      <c r="C52" s="7">
        <v>0.79290030864197525</v>
      </c>
      <c r="D52" s="7">
        <v>0.79290030864197525</v>
      </c>
      <c r="E52" s="7">
        <v>0.79290030864197525</v>
      </c>
      <c r="F52" s="7">
        <v>0</v>
      </c>
      <c r="G52" s="7">
        <v>0</v>
      </c>
      <c r="H52" s="7">
        <v>0</v>
      </c>
      <c r="I52" s="7">
        <v>0</v>
      </c>
      <c r="J52" s="7">
        <v>0.55740771604938266</v>
      </c>
      <c r="K52" s="7">
        <v>0.55740771604938266</v>
      </c>
      <c r="L52" s="7">
        <v>0</v>
      </c>
      <c r="M52" s="7">
        <v>0</v>
      </c>
      <c r="N52" s="7">
        <v>0.55740771604938266</v>
      </c>
      <c r="O52" s="7">
        <v>0</v>
      </c>
      <c r="P52" s="7">
        <v>0</v>
      </c>
      <c r="Q52" s="7">
        <v>1.7258540123456789</v>
      </c>
      <c r="R52" s="7">
        <v>1.7258540123456789</v>
      </c>
      <c r="S52" s="7">
        <v>1.3503080246913579</v>
      </c>
      <c r="T52" s="7">
        <v>1.3503080246913579</v>
      </c>
      <c r="U52" s="7">
        <v>0</v>
      </c>
      <c r="V52" s="7">
        <v>0</v>
      </c>
      <c r="W52" s="7">
        <v>0</v>
      </c>
      <c r="X52" s="7">
        <v>0</v>
      </c>
      <c r="Y52" s="8">
        <v>0</v>
      </c>
      <c r="Z52" s="25">
        <v>0.18580257201646089</v>
      </c>
      <c r="AA52" s="26">
        <v>0.89323729423868292</v>
      </c>
      <c r="AB52" s="26">
        <v>0.22505133744855965</v>
      </c>
      <c r="AC52" s="26">
        <v>0.43469706790123452</v>
      </c>
      <c r="AD52" s="27">
        <v>0.42513533950617283</v>
      </c>
    </row>
    <row r="53" spans="1:30" x14ac:dyDescent="0.2">
      <c r="A53" s="5" t="s">
        <v>77</v>
      </c>
      <c r="B53" s="6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0.55740771604938266</v>
      </c>
      <c r="M53" s="7">
        <v>0.55740771604938266</v>
      </c>
      <c r="N53" s="7">
        <v>0</v>
      </c>
      <c r="O53" s="7">
        <v>0</v>
      </c>
      <c r="P53" s="7">
        <v>0.43539475308641978</v>
      </c>
      <c r="Q53" s="7">
        <v>0.65058888888888888</v>
      </c>
      <c r="R53" s="7">
        <v>0.65058888888888888</v>
      </c>
      <c r="S53" s="7">
        <v>0.21519413580246913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8">
        <v>0</v>
      </c>
      <c r="Z53" s="25">
        <v>0.18580257201646089</v>
      </c>
      <c r="AA53" s="26">
        <v>0.32529444444444444</v>
      </c>
      <c r="AB53" s="26">
        <v>0</v>
      </c>
      <c r="AC53" s="26">
        <v>0.1703656721536351</v>
      </c>
      <c r="AD53" s="27">
        <v>0.12777425411522633</v>
      </c>
    </row>
    <row r="54" spans="1:30" x14ac:dyDescent="0.2">
      <c r="A54" s="5" t="s">
        <v>78</v>
      </c>
      <c r="B54" s="6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0.79290030864197525</v>
      </c>
      <c r="K54" s="7">
        <v>0.79290030864197525</v>
      </c>
      <c r="L54" s="7">
        <v>0.79290030864197525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8">
        <v>0</v>
      </c>
      <c r="Z54" s="25">
        <v>0.39645015432098757</v>
      </c>
      <c r="AA54" s="26">
        <v>0</v>
      </c>
      <c r="AB54" s="26">
        <v>0</v>
      </c>
      <c r="AC54" s="26">
        <v>0.13215005144032921</v>
      </c>
      <c r="AD54" s="27">
        <v>9.9112538580246892E-2</v>
      </c>
    </row>
    <row r="55" spans="1:30" x14ac:dyDescent="0.2">
      <c r="A55" s="5" t="s">
        <v>79</v>
      </c>
      <c r="B55" s="6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1.3503080246913579</v>
      </c>
      <c r="V55" s="7">
        <v>1.3503080246913579</v>
      </c>
      <c r="W55" s="7">
        <v>0.55740771604938266</v>
      </c>
      <c r="X55" s="7">
        <v>0</v>
      </c>
      <c r="Y55" s="8">
        <v>0</v>
      </c>
      <c r="Z55" s="25">
        <v>0</v>
      </c>
      <c r="AA55" s="26">
        <v>0</v>
      </c>
      <c r="AB55" s="26">
        <v>0.54300396090534975</v>
      </c>
      <c r="AC55" s="26">
        <v>0.18100132030178326</v>
      </c>
      <c r="AD55" s="27">
        <v>0.13575099022633744</v>
      </c>
    </row>
    <row r="56" spans="1:30" x14ac:dyDescent="0.2">
      <c r="A56" s="5" t="s">
        <v>80</v>
      </c>
      <c r="B56" s="6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1.4450549382716049</v>
      </c>
      <c r="I56" s="7">
        <v>1.8177290123456789</v>
      </c>
      <c r="J56" s="7">
        <v>1.8177290123456789</v>
      </c>
      <c r="K56" s="7">
        <v>1.6615959876543209</v>
      </c>
      <c r="L56" s="7">
        <v>1.6615959876543209</v>
      </c>
      <c r="M56" s="7">
        <v>1.6615959876543209</v>
      </c>
      <c r="N56" s="7">
        <v>1.6615959876543209</v>
      </c>
      <c r="O56" s="7">
        <v>1.4100672839506174</v>
      </c>
      <c r="P56" s="7">
        <v>1.4100672839506174</v>
      </c>
      <c r="Q56" s="7">
        <v>1.1686845679012343</v>
      </c>
      <c r="R56" s="7">
        <v>1.4915567901234565</v>
      </c>
      <c r="S56" s="7">
        <v>1.4915567901234565</v>
      </c>
      <c r="T56" s="7">
        <v>1.1512009259259259</v>
      </c>
      <c r="U56" s="7">
        <v>1.1512009259259259</v>
      </c>
      <c r="V56" s="7">
        <v>0.82832870370370371</v>
      </c>
      <c r="W56" s="7">
        <v>0.82832870370370371</v>
      </c>
      <c r="X56" s="7">
        <v>0.82832870370370371</v>
      </c>
      <c r="Y56" s="8">
        <v>0</v>
      </c>
      <c r="Z56" s="25">
        <v>1.6775501543209874</v>
      </c>
      <c r="AA56" s="26">
        <v>1.4389214506172838</v>
      </c>
      <c r="AB56" s="26">
        <v>0.79789799382716053</v>
      </c>
      <c r="AC56" s="26">
        <v>1.3047898662551443</v>
      </c>
      <c r="AD56" s="27">
        <v>0.97859239969135814</v>
      </c>
    </row>
    <row r="57" spans="1:30" x14ac:dyDescent="0.2">
      <c r="A57" s="5" t="s">
        <v>81</v>
      </c>
      <c r="B57" s="6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2.0559466049382715</v>
      </c>
      <c r="J57" s="7">
        <v>2.0559466049382715</v>
      </c>
      <c r="K57" s="7">
        <v>0.45302438271604945</v>
      </c>
      <c r="L57" s="7">
        <v>0.45302438271604945</v>
      </c>
      <c r="M57" s="7">
        <v>0.45302438271604945</v>
      </c>
      <c r="N57" s="7">
        <v>0.77589660493827162</v>
      </c>
      <c r="O57" s="7">
        <v>0.45302438271604945</v>
      </c>
      <c r="P57" s="7">
        <v>0.45302438271604945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8">
        <v>0</v>
      </c>
      <c r="Z57" s="25">
        <v>0.91182772633744846</v>
      </c>
      <c r="AA57" s="26">
        <v>0.28032422839506171</v>
      </c>
      <c r="AB57" s="26">
        <v>0</v>
      </c>
      <c r="AC57" s="26">
        <v>0.39738398491083671</v>
      </c>
      <c r="AD57" s="27">
        <v>0.29803798868312753</v>
      </c>
    </row>
    <row r="58" spans="1:30" x14ac:dyDescent="0.2">
      <c r="A58" s="5" t="s">
        <v>82</v>
      </c>
      <c r="B58" s="6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0.76666049382716051</v>
      </c>
      <c r="L58" s="7">
        <v>0.861316049382716</v>
      </c>
      <c r="M58" s="7">
        <v>0.861316049382716</v>
      </c>
      <c r="N58" s="7">
        <v>9.4655555555555548E-2</v>
      </c>
      <c r="O58" s="7">
        <v>9.4655555555555548E-2</v>
      </c>
      <c r="P58" s="7">
        <v>9.4655555555555548E-2</v>
      </c>
      <c r="Q58" s="7">
        <v>9.4655555555555548E-2</v>
      </c>
      <c r="R58" s="7">
        <v>0</v>
      </c>
      <c r="S58" s="7">
        <v>0</v>
      </c>
      <c r="T58" s="7">
        <v>0.25686296296296296</v>
      </c>
      <c r="U58" s="7">
        <v>0.25686296296296296</v>
      </c>
      <c r="V58" s="7">
        <v>0.25686296296296296</v>
      </c>
      <c r="W58" s="7">
        <v>0</v>
      </c>
      <c r="X58" s="7">
        <v>0</v>
      </c>
      <c r="Y58" s="8">
        <v>0</v>
      </c>
      <c r="Z58" s="25">
        <v>0.41488209876543208</v>
      </c>
      <c r="AA58" s="26">
        <v>6.3103703703703704E-2</v>
      </c>
      <c r="AB58" s="26">
        <v>0.12843148148148148</v>
      </c>
      <c r="AC58" s="26">
        <v>0.20213909465020583</v>
      </c>
      <c r="AD58" s="27">
        <v>0.15160432098765436</v>
      </c>
    </row>
    <row r="59" spans="1:30" x14ac:dyDescent="0.2">
      <c r="A59" s="5" t="s">
        <v>83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25">
        <v>0</v>
      </c>
      <c r="AA59" s="26">
        <v>0</v>
      </c>
      <c r="AB59" s="26">
        <v>0</v>
      </c>
      <c r="AC59" s="26">
        <v>0</v>
      </c>
      <c r="AD59" s="27">
        <v>0</v>
      </c>
    </row>
    <row r="60" spans="1:30" x14ac:dyDescent="0.2">
      <c r="A60" s="5" t="s">
        <v>84</v>
      </c>
      <c r="B60" s="6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1.3392663580246913</v>
      </c>
      <c r="I60" s="7">
        <v>1.3392663580246913</v>
      </c>
      <c r="J60" s="7">
        <v>1.5353435185185182</v>
      </c>
      <c r="K60" s="7">
        <v>1.5353435185185182</v>
      </c>
      <c r="L60" s="7">
        <v>1.5353435185185182</v>
      </c>
      <c r="M60" s="7">
        <v>1.5353435185185182</v>
      </c>
      <c r="N60" s="7">
        <v>1.5353435185185182</v>
      </c>
      <c r="O60" s="7">
        <v>1.5353435185185182</v>
      </c>
      <c r="P60" s="7">
        <v>1.6780734567901232</v>
      </c>
      <c r="Q60" s="7">
        <v>0.33880709876543214</v>
      </c>
      <c r="R60" s="7">
        <v>0.33880709876543214</v>
      </c>
      <c r="S60" s="7">
        <v>0.33880709876543214</v>
      </c>
      <c r="T60" s="7">
        <v>0.33880709876543214</v>
      </c>
      <c r="U60" s="7">
        <v>0.14272993827160493</v>
      </c>
      <c r="V60" s="7">
        <v>0</v>
      </c>
      <c r="W60" s="7">
        <v>0</v>
      </c>
      <c r="X60" s="7">
        <v>0</v>
      </c>
      <c r="Y60" s="8">
        <v>0</v>
      </c>
      <c r="Z60" s="25">
        <v>1.469984465020576</v>
      </c>
      <c r="AA60" s="26">
        <v>0.96086363168724276</v>
      </c>
      <c r="AB60" s="26">
        <v>8.0256172839506187E-2</v>
      </c>
      <c r="AC60" s="26">
        <v>0.83703475651577497</v>
      </c>
      <c r="AD60" s="27">
        <v>0.62777606738683123</v>
      </c>
    </row>
    <row r="61" spans="1:30" x14ac:dyDescent="0.2">
      <c r="A61" s="9" t="s">
        <v>85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28">
        <v>0</v>
      </c>
      <c r="AA61" s="29">
        <v>0</v>
      </c>
      <c r="AB61" s="29">
        <v>0</v>
      </c>
      <c r="AC61" s="29">
        <v>0</v>
      </c>
      <c r="AD61" s="30">
        <v>0</v>
      </c>
    </row>
    <row r="62" spans="1:30" x14ac:dyDescent="0.2">
      <c r="A62" s="14" t="s">
        <v>86</v>
      </c>
      <c r="B62" s="42">
        <v>0</v>
      </c>
      <c r="C62" s="37">
        <v>0.79290030864197525</v>
      </c>
      <c r="D62" s="37">
        <v>0.79290030864197525</v>
      </c>
      <c r="E62" s="37">
        <v>0.79290030864197525</v>
      </c>
      <c r="F62" s="37">
        <v>0.12499166666666665</v>
      </c>
      <c r="G62" s="37">
        <v>0.59499074074074065</v>
      </c>
      <c r="H62" s="37">
        <v>3.535445061728395</v>
      </c>
      <c r="I62" s="37">
        <v>13.529145370370369</v>
      </c>
      <c r="J62" s="37">
        <v>19.202574382716051</v>
      </c>
      <c r="K62" s="37">
        <v>30.150831172839503</v>
      </c>
      <c r="L62" s="37">
        <v>32.143756790123454</v>
      </c>
      <c r="M62" s="37">
        <v>35.0084737654321</v>
      </c>
      <c r="N62" s="37">
        <v>30.505287962962967</v>
      </c>
      <c r="O62" s="37">
        <v>28.277681790123456</v>
      </c>
      <c r="P62" s="37">
        <v>29.271622222222224</v>
      </c>
      <c r="Q62" s="37">
        <v>19.929971296296298</v>
      </c>
      <c r="R62" s="37">
        <v>16.027010185185183</v>
      </c>
      <c r="S62" s="37">
        <v>14.443391975308643</v>
      </c>
      <c r="T62" s="37">
        <v>11.640939506172838</v>
      </c>
      <c r="U62" s="37">
        <v>8.7664003086419751</v>
      </c>
      <c r="V62" s="37">
        <v>6.2896672839506174</v>
      </c>
      <c r="W62" s="37">
        <v>2.9175802469135799</v>
      </c>
      <c r="X62" s="37">
        <v>2.3601725308641974</v>
      </c>
      <c r="Y62" s="43">
        <v>0.88088919753086425</v>
      </c>
      <c r="Z62" s="36">
        <v>22.261704423868309</v>
      </c>
      <c r="AA62" s="37">
        <v>23.075827572016461</v>
      </c>
      <c r="AB62" s="37">
        <v>5.4759415123456794</v>
      </c>
      <c r="AC62" s="37">
        <v>16.937824502743482</v>
      </c>
      <c r="AD62" s="38">
        <v>12.832480182613173</v>
      </c>
    </row>
    <row r="63" spans="1:30" x14ac:dyDescent="0.2">
      <c r="A63" s="15" t="s">
        <v>87</v>
      </c>
      <c r="B63" s="44">
        <v>0.96529197530864208</v>
      </c>
      <c r="C63" s="40">
        <v>0.79290030864197525</v>
      </c>
      <c r="D63" s="40">
        <v>0.79290030864197525</v>
      </c>
      <c r="E63" s="40">
        <v>0.79290030864197525</v>
      </c>
      <c r="F63" s="40">
        <v>0.12499166666666665</v>
      </c>
      <c r="G63" s="40">
        <v>3.3424435185185191</v>
      </c>
      <c r="H63" s="40">
        <v>6.4864385802469133</v>
      </c>
      <c r="I63" s="40">
        <v>21.090459876543207</v>
      </c>
      <c r="J63" s="40">
        <v>24.268906790123459</v>
      </c>
      <c r="K63" s="40">
        <v>39.112596296296289</v>
      </c>
      <c r="L63" s="40">
        <v>41.642250617283949</v>
      </c>
      <c r="M63" s="40">
        <v>44.506967592592595</v>
      </c>
      <c r="N63" s="40">
        <v>37.943283333333333</v>
      </c>
      <c r="O63" s="40">
        <v>35.051501543209874</v>
      </c>
      <c r="P63" s="40">
        <v>36.901304938271608</v>
      </c>
      <c r="Q63" s="40">
        <v>27.480720061728398</v>
      </c>
      <c r="R63" s="40">
        <v>20.599386111111109</v>
      </c>
      <c r="S63" s="40">
        <v>14.803183333333335</v>
      </c>
      <c r="T63" s="40">
        <v>11.748260185185185</v>
      </c>
      <c r="U63" s="40">
        <v>8.7664003086419751</v>
      </c>
      <c r="V63" s="40">
        <v>6.2896672839506174</v>
      </c>
      <c r="W63" s="40">
        <v>2.9175802469135799</v>
      </c>
      <c r="X63" s="40">
        <v>2.3601725308641974</v>
      </c>
      <c r="Y63" s="45">
        <v>0.88088919753086425</v>
      </c>
      <c r="Z63" s="39">
        <v>29.517936625514402</v>
      </c>
      <c r="AA63" s="40">
        <v>28.796563220164607</v>
      </c>
      <c r="AB63" s="40">
        <v>5.4938282921810702</v>
      </c>
      <c r="AC63" s="40">
        <v>21.269442712620027</v>
      </c>
      <c r="AD63" s="41">
        <v>16.235891538065847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Footer>&amp;LSetiembre 2019&amp;R&amp;G</oddFooter>
  </headerFooter>
  <rowBreaks count="1" manualBreakCount="1">
    <brk id="32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C00000"/>
  </sheetPr>
  <dimension ref="A1:Q63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1" max="1" width="28.1640625" customWidth="1"/>
    <col min="6" max="6" width="5.1640625" customWidth="1"/>
    <col min="7" max="7" width="28.1640625" customWidth="1"/>
    <col min="12" max="12" width="5.1640625" customWidth="1"/>
    <col min="13" max="13" width="28.1640625" customWidth="1"/>
    <col min="17" max="17" width="10.1640625" customWidth="1"/>
  </cols>
  <sheetData>
    <row r="1" spans="1:17" ht="16.5" x14ac:dyDescent="0.3">
      <c r="A1" s="21" t="s">
        <v>234</v>
      </c>
    </row>
    <row r="3" spans="1:17" s="20" customFormat="1" x14ac:dyDescent="0.2">
      <c r="A3" s="20" t="s">
        <v>188</v>
      </c>
      <c r="G3" s="20" t="s">
        <v>214</v>
      </c>
      <c r="M3" s="20" t="s">
        <v>215</v>
      </c>
    </row>
    <row r="4" spans="1:17" x14ac:dyDescent="0.2">
      <c r="A4" s="229" t="s">
        <v>0</v>
      </c>
      <c r="B4" s="230" t="s">
        <v>89</v>
      </c>
      <c r="C4" s="231" t="s">
        <v>129</v>
      </c>
      <c r="D4" s="232" t="s">
        <v>130</v>
      </c>
      <c r="E4" s="229" t="s">
        <v>97</v>
      </c>
      <c r="G4" s="229" t="s">
        <v>0</v>
      </c>
      <c r="H4" s="230" t="s">
        <v>89</v>
      </c>
      <c r="I4" s="231" t="s">
        <v>129</v>
      </c>
      <c r="J4" s="232" t="s">
        <v>130</v>
      </c>
      <c r="K4" s="229" t="s">
        <v>97</v>
      </c>
      <c r="M4" s="229" t="s">
        <v>0</v>
      </c>
      <c r="N4" s="230" t="s">
        <v>89</v>
      </c>
      <c r="O4" s="231" t="s">
        <v>129</v>
      </c>
      <c r="P4" s="232" t="s">
        <v>130</v>
      </c>
      <c r="Q4" s="229" t="s">
        <v>97</v>
      </c>
    </row>
    <row r="5" spans="1:17" x14ac:dyDescent="0.2">
      <c r="A5" s="1" t="s">
        <v>32</v>
      </c>
      <c r="B5" s="117">
        <v>0.25143113823588514</v>
      </c>
      <c r="C5" s="111">
        <v>9.1322979557879699E-2</v>
      </c>
      <c r="D5" s="112">
        <v>1.8465310846560848E-2</v>
      </c>
      <c r="E5" s="114">
        <v>0.11746567083333337</v>
      </c>
      <c r="G5" s="1" t="s">
        <v>32</v>
      </c>
      <c r="H5" s="117">
        <v>0.13317258438818566</v>
      </c>
      <c r="I5" s="111">
        <v>0.10745410704381579</v>
      </c>
      <c r="J5" s="112">
        <v>2.5851435185185186E-2</v>
      </c>
      <c r="K5" s="114">
        <v>0.10032975333333331</v>
      </c>
      <c r="M5" s="1" t="s">
        <v>32</v>
      </c>
      <c r="N5" s="117">
        <v>0.54707752285513378</v>
      </c>
      <c r="O5" s="111">
        <v>5.0995160843039379E-2</v>
      </c>
      <c r="P5" s="112">
        <v>0</v>
      </c>
      <c r="Q5" s="114">
        <v>0.16030546458333331</v>
      </c>
    </row>
    <row r="6" spans="1:17" x14ac:dyDescent="0.2">
      <c r="A6" s="5" t="s">
        <v>33</v>
      </c>
      <c r="B6" s="118">
        <v>7.3424525316455699E-2</v>
      </c>
      <c r="C6" s="110">
        <v>9.5554319190238463E-2</v>
      </c>
      <c r="D6" s="113">
        <v>1.2398026895943564E-2</v>
      </c>
      <c r="E6" s="115">
        <v>7.6838238690476179E-2</v>
      </c>
      <c r="G6" s="5" t="s">
        <v>33</v>
      </c>
      <c r="H6" s="118">
        <v>8.3203734177215188E-2</v>
      </c>
      <c r="I6" s="110">
        <v>7.7349222129783651E-2</v>
      </c>
      <c r="J6" s="113">
        <v>0</v>
      </c>
      <c r="K6" s="115">
        <v>6.620616750000001E-2</v>
      </c>
      <c r="M6" s="5" t="s">
        <v>33</v>
      </c>
      <c r="N6" s="118">
        <v>4.8976503164556963E-2</v>
      </c>
      <c r="O6" s="110">
        <v>0.14106706184137555</v>
      </c>
      <c r="P6" s="113">
        <v>4.3393094135802467E-2</v>
      </c>
      <c r="Q6" s="115">
        <v>0.10341841666666667</v>
      </c>
    </row>
    <row r="7" spans="1:17" x14ac:dyDescent="0.2">
      <c r="A7" s="5" t="s">
        <v>34</v>
      </c>
      <c r="B7" s="118">
        <v>1.7295007358850745</v>
      </c>
      <c r="C7" s="110">
        <v>0.9265938198241036</v>
      </c>
      <c r="D7" s="113">
        <v>0.33695396090535001</v>
      </c>
      <c r="E7" s="115">
        <v>1.0213611017857143</v>
      </c>
      <c r="G7" s="5" t="s">
        <v>34</v>
      </c>
      <c r="H7" s="118">
        <v>1.9920522855133589</v>
      </c>
      <c r="I7" s="110">
        <v>1.0954554159733783</v>
      </c>
      <c r="J7" s="113">
        <v>0.39377001028806602</v>
      </c>
      <c r="K7" s="115">
        <v>1.1942758383333332</v>
      </c>
      <c r="M7" s="5" t="s">
        <v>34</v>
      </c>
      <c r="N7" s="118">
        <v>1.073121861814345</v>
      </c>
      <c r="O7" s="110">
        <v>0.5044398294509147</v>
      </c>
      <c r="P7" s="113">
        <v>0.1949138374485597</v>
      </c>
      <c r="Q7" s="115">
        <v>0.58907426041666666</v>
      </c>
    </row>
    <row r="8" spans="1:17" x14ac:dyDescent="0.2">
      <c r="A8" s="5" t="s">
        <v>35</v>
      </c>
      <c r="B8" s="118">
        <v>5.0988926562186059E-2</v>
      </c>
      <c r="C8" s="110">
        <v>0.11366584363362653</v>
      </c>
      <c r="D8" s="113">
        <v>0</v>
      </c>
      <c r="E8" s="115">
        <v>8.0397547619047618E-2</v>
      </c>
      <c r="G8" s="5" t="s">
        <v>35</v>
      </c>
      <c r="H8" s="118">
        <v>5.0845661040787631E-2</v>
      </c>
      <c r="I8" s="110">
        <v>0.11791775790349418</v>
      </c>
      <c r="J8" s="113">
        <v>0</v>
      </c>
      <c r="K8" s="115">
        <v>8.2918994166666676E-2</v>
      </c>
      <c r="M8" s="5" t="s">
        <v>35</v>
      </c>
      <c r="N8" s="118">
        <v>5.1347090365682135E-2</v>
      </c>
      <c r="O8" s="110">
        <v>0.1030360579589573</v>
      </c>
      <c r="P8" s="113">
        <v>0</v>
      </c>
      <c r="Q8" s="115">
        <v>7.4093931250000009E-2</v>
      </c>
    </row>
    <row r="9" spans="1:17" x14ac:dyDescent="0.2">
      <c r="A9" s="5" t="s">
        <v>36</v>
      </c>
      <c r="B9" s="118">
        <v>0.12369282951577255</v>
      </c>
      <c r="C9" s="110">
        <v>0.43890108054036897</v>
      </c>
      <c r="D9" s="113">
        <v>9.0403519988242212E-2</v>
      </c>
      <c r="E9" s="115">
        <v>0.30774012023809516</v>
      </c>
      <c r="G9" s="5" t="s">
        <v>36</v>
      </c>
      <c r="H9" s="118">
        <v>8.257873417721516E-2</v>
      </c>
      <c r="I9" s="110">
        <v>0.31664216028840786</v>
      </c>
      <c r="J9" s="113">
        <v>0</v>
      </c>
      <c r="K9" s="115">
        <v>0.20987309833333342</v>
      </c>
      <c r="M9" s="5" t="s">
        <v>36</v>
      </c>
      <c r="N9" s="118">
        <v>0.22647806786216598</v>
      </c>
      <c r="O9" s="110">
        <v>0.74454838117027244</v>
      </c>
      <c r="P9" s="113">
        <v>0.31641231995884778</v>
      </c>
      <c r="Q9" s="115">
        <v>0.55240767499999988</v>
      </c>
    </row>
    <row r="10" spans="1:17" x14ac:dyDescent="0.2">
      <c r="A10" s="5" t="s">
        <v>37</v>
      </c>
      <c r="B10" s="118">
        <v>0.18947378691983116</v>
      </c>
      <c r="C10" s="110">
        <v>9.1408662150384234E-2</v>
      </c>
      <c r="D10" s="113">
        <v>4.4808443562610219E-2</v>
      </c>
      <c r="E10" s="115">
        <v>0.10710086130952379</v>
      </c>
      <c r="G10" s="5" t="s">
        <v>37</v>
      </c>
      <c r="H10" s="118">
        <v>0.21200328059071738</v>
      </c>
      <c r="I10" s="110">
        <v>0.11020022878535773</v>
      </c>
      <c r="J10" s="113">
        <v>4.4528168724279824E-2</v>
      </c>
      <c r="K10" s="115">
        <v>0.12368867833333336</v>
      </c>
      <c r="M10" s="5" t="s">
        <v>37</v>
      </c>
      <c r="N10" s="118">
        <v>0.13315005274261604</v>
      </c>
      <c r="O10" s="110">
        <v>4.4429745562950644E-2</v>
      </c>
      <c r="P10" s="113">
        <v>4.5509130658436217E-2</v>
      </c>
      <c r="Q10" s="115">
        <v>6.5631318750000001E-2</v>
      </c>
    </row>
    <row r="11" spans="1:17" x14ac:dyDescent="0.2">
      <c r="A11" s="5" t="s">
        <v>38</v>
      </c>
      <c r="B11" s="118">
        <v>0.15170101215591716</v>
      </c>
      <c r="C11" s="110">
        <v>0.26207931027652304</v>
      </c>
      <c r="D11" s="113">
        <v>0.10535195105820104</v>
      </c>
      <c r="E11" s="115">
        <v>0.21052982142857138</v>
      </c>
      <c r="G11" s="5" t="s">
        <v>38</v>
      </c>
      <c r="H11" s="118">
        <v>6.3724205344585089E-2</v>
      </c>
      <c r="I11" s="110">
        <v>0.28197863422074321</v>
      </c>
      <c r="J11" s="113">
        <v>2.8251882716049379E-2</v>
      </c>
      <c r="K11" s="115">
        <v>0.18914860083333332</v>
      </c>
      <c r="M11" s="5" t="s">
        <v>38</v>
      </c>
      <c r="N11" s="118">
        <v>0.37164302918424763</v>
      </c>
      <c r="O11" s="110">
        <v>0.21233100041597344</v>
      </c>
      <c r="P11" s="113">
        <v>0.29810212191358021</v>
      </c>
      <c r="Q11" s="115">
        <v>0.26398287291666667</v>
      </c>
    </row>
    <row r="12" spans="1:17" x14ac:dyDescent="0.2">
      <c r="A12" s="5" t="s">
        <v>39</v>
      </c>
      <c r="B12" s="118">
        <v>0.53536676461723964</v>
      </c>
      <c r="C12" s="110">
        <v>0.62427045400522907</v>
      </c>
      <c r="D12" s="113">
        <v>0.34684354423868324</v>
      </c>
      <c r="E12" s="115">
        <v>0.55825712023809537</v>
      </c>
      <c r="G12" s="5" t="s">
        <v>39</v>
      </c>
      <c r="H12" s="118">
        <v>0.37143284810126581</v>
      </c>
      <c r="I12" s="110">
        <v>0.60227995840266291</v>
      </c>
      <c r="J12" s="113">
        <v>0.48558096193415651</v>
      </c>
      <c r="K12" s="115">
        <v>0.52866395583333337</v>
      </c>
      <c r="M12" s="5" t="s">
        <v>39</v>
      </c>
      <c r="N12" s="118">
        <v>0.94520155590717347</v>
      </c>
      <c r="O12" s="110">
        <v>0.6792466930116472</v>
      </c>
      <c r="P12" s="113">
        <v>0</v>
      </c>
      <c r="Q12" s="115">
        <v>0.63224003125000017</v>
      </c>
    </row>
    <row r="13" spans="1:17" x14ac:dyDescent="0.2">
      <c r="A13" s="5" t="s">
        <v>40</v>
      </c>
      <c r="B13" s="118">
        <v>1.3123401019690577</v>
      </c>
      <c r="C13" s="110">
        <v>1.6668991670628315</v>
      </c>
      <c r="D13" s="113">
        <v>1.7540829659024106</v>
      </c>
      <c r="E13" s="115">
        <v>1.5969924440476186</v>
      </c>
      <c r="G13" s="5" t="s">
        <v>40</v>
      </c>
      <c r="H13" s="118">
        <v>1.3191119971870608</v>
      </c>
      <c r="I13" s="110">
        <v>1.8033099278979472</v>
      </c>
      <c r="J13" s="113">
        <v>1.6149111419753097</v>
      </c>
      <c r="K13" s="115">
        <v>1.6580344149999997</v>
      </c>
      <c r="M13" s="5" t="s">
        <v>40</v>
      </c>
      <c r="N13" s="118">
        <v>1.2954103639240508</v>
      </c>
      <c r="O13" s="110">
        <v>1.3258722649750423</v>
      </c>
      <c r="P13" s="113">
        <v>2.1020125257201649</v>
      </c>
      <c r="Q13" s="115">
        <v>1.4443875166666669</v>
      </c>
    </row>
    <row r="14" spans="1:17" x14ac:dyDescent="0.2">
      <c r="A14" s="5" t="s">
        <v>41</v>
      </c>
      <c r="B14" s="118">
        <v>0.11196070675105482</v>
      </c>
      <c r="C14" s="110">
        <v>0.17136077965295937</v>
      </c>
      <c r="D14" s="113">
        <v>0.13129395576131694</v>
      </c>
      <c r="E14" s="115">
        <v>0.1507921369047619</v>
      </c>
      <c r="G14" s="5" t="s">
        <v>41</v>
      </c>
      <c r="H14" s="118">
        <v>5.9136494374120954E-2</v>
      </c>
      <c r="I14" s="110">
        <v>0.17584580421519683</v>
      </c>
      <c r="J14" s="113">
        <v>3.8672407407407412E-2</v>
      </c>
      <c r="K14" s="115">
        <v>0.12596360749999999</v>
      </c>
      <c r="M14" s="5" t="s">
        <v>41</v>
      </c>
      <c r="N14" s="118">
        <v>0.24402123769338957</v>
      </c>
      <c r="O14" s="110">
        <v>0.16014821824736544</v>
      </c>
      <c r="P14" s="113">
        <v>0.3628478266460905</v>
      </c>
      <c r="Q14" s="115">
        <v>0.21286346041666662</v>
      </c>
    </row>
    <row r="15" spans="1:17" x14ac:dyDescent="0.2">
      <c r="A15" s="5" t="s">
        <v>42</v>
      </c>
      <c r="B15" s="118">
        <v>5.4075233574442438E-2</v>
      </c>
      <c r="C15" s="110">
        <v>0.1768329648997703</v>
      </c>
      <c r="D15" s="113">
        <v>5.9121031746031748E-2</v>
      </c>
      <c r="E15" s="115">
        <v>0.12867004940476187</v>
      </c>
      <c r="G15" s="5" t="s">
        <v>42</v>
      </c>
      <c r="H15" s="118">
        <v>3.5274412798874819E-2</v>
      </c>
      <c r="I15" s="110">
        <v>0.2176936494731003</v>
      </c>
      <c r="J15" s="113">
        <v>6.6681244855967062E-2</v>
      </c>
      <c r="K15" s="115">
        <v>0.14999628083333336</v>
      </c>
      <c r="M15" s="5" t="s">
        <v>42</v>
      </c>
      <c r="N15" s="118">
        <v>0.10107728551336148</v>
      </c>
      <c r="O15" s="110">
        <v>7.4681253466444816E-2</v>
      </c>
      <c r="P15" s="113">
        <v>4.0220498971193418E-2</v>
      </c>
      <c r="Q15" s="115">
        <v>7.535447083333334E-2</v>
      </c>
    </row>
    <row r="16" spans="1:17" x14ac:dyDescent="0.2">
      <c r="A16" s="5" t="s">
        <v>43</v>
      </c>
      <c r="B16" s="118">
        <v>7.910845891099054E-2</v>
      </c>
      <c r="C16" s="110">
        <v>9.9794261548213324E-3</v>
      </c>
      <c r="D16" s="113">
        <v>0</v>
      </c>
      <c r="E16" s="115">
        <v>2.4746339880952387E-2</v>
      </c>
      <c r="G16" s="5" t="s">
        <v>43</v>
      </c>
      <c r="H16" s="118">
        <v>0.11075184247538682</v>
      </c>
      <c r="I16" s="110">
        <v>8.1063643926788682E-3</v>
      </c>
      <c r="J16" s="113">
        <v>0</v>
      </c>
      <c r="K16" s="115">
        <v>3.1120111666666672E-2</v>
      </c>
      <c r="M16" s="5" t="s">
        <v>43</v>
      </c>
      <c r="N16" s="118">
        <v>0</v>
      </c>
      <c r="O16" s="110">
        <v>1.4662080560177482E-2</v>
      </c>
      <c r="P16" s="113">
        <v>0</v>
      </c>
      <c r="Q16" s="115">
        <v>8.8119104166666656E-3</v>
      </c>
    </row>
    <row r="17" spans="1:17" x14ac:dyDescent="0.2">
      <c r="A17" s="5" t="s">
        <v>44</v>
      </c>
      <c r="B17" s="118">
        <v>2.838533504118947E-2</v>
      </c>
      <c r="C17" s="110">
        <v>8.1748573805562167E-4</v>
      </c>
      <c r="D17" s="113">
        <v>0</v>
      </c>
      <c r="E17" s="115">
        <v>7.2186333333333318E-3</v>
      </c>
      <c r="G17" s="5" t="s">
        <v>44</v>
      </c>
      <c r="H17" s="118">
        <v>8.1155555555555564E-3</v>
      </c>
      <c r="I17" s="110">
        <v>1.1444800332778703E-3</v>
      </c>
      <c r="J17" s="113">
        <v>0</v>
      </c>
      <c r="K17" s="115">
        <v>2.6112191666666667E-3</v>
      </c>
      <c r="M17" s="5" t="s">
        <v>44</v>
      </c>
      <c r="N17" s="118">
        <v>7.9059783755274254E-2</v>
      </c>
      <c r="O17" s="110">
        <v>0</v>
      </c>
      <c r="P17" s="113">
        <v>0</v>
      </c>
      <c r="Q17" s="115">
        <v>1.8737168749999998E-2</v>
      </c>
    </row>
    <row r="18" spans="1:17" x14ac:dyDescent="0.2">
      <c r="A18" s="5" t="s">
        <v>45</v>
      </c>
      <c r="B18" s="118">
        <v>2.2576629997990757E-2</v>
      </c>
      <c r="C18" s="110">
        <v>3.4448592623405438E-2</v>
      </c>
      <c r="D18" s="113">
        <v>0</v>
      </c>
      <c r="E18" s="115">
        <v>2.6054265476190483E-2</v>
      </c>
      <c r="G18" s="5" t="s">
        <v>45</v>
      </c>
      <c r="H18" s="118">
        <v>9.0124191279887505E-3</v>
      </c>
      <c r="I18" s="110">
        <v>3.5396404603438708E-2</v>
      </c>
      <c r="J18" s="113">
        <v>0</v>
      </c>
      <c r="K18" s="115">
        <v>2.34091825E-2</v>
      </c>
      <c r="M18" s="5" t="s">
        <v>45</v>
      </c>
      <c r="N18" s="118">
        <v>5.6487157172995774E-2</v>
      </c>
      <c r="O18" s="110">
        <v>3.2079062673322244E-2</v>
      </c>
      <c r="P18" s="113">
        <v>0</v>
      </c>
      <c r="Q18" s="115">
        <v>3.2666972916666655E-2</v>
      </c>
    </row>
    <row r="19" spans="1:17" x14ac:dyDescent="0.2">
      <c r="A19" s="5" t="s">
        <v>228</v>
      </c>
      <c r="B19" s="118">
        <v>0.13943606590315455</v>
      </c>
      <c r="C19" s="110">
        <v>3.6822628951747101E-2</v>
      </c>
      <c r="D19" s="113">
        <v>8.8304306290417408E-3</v>
      </c>
      <c r="E19" s="115">
        <v>5.6607277380952371E-2</v>
      </c>
      <c r="G19" s="5" t="s">
        <v>228</v>
      </c>
      <c r="H19" s="118">
        <v>0.16538848804500714</v>
      </c>
      <c r="I19" s="110">
        <v>4.4519966722129781E-2</v>
      </c>
      <c r="J19" s="113">
        <v>1.2362602880658437E-2</v>
      </c>
      <c r="K19" s="115">
        <v>6.795631333333331E-2</v>
      </c>
      <c r="M19" s="5" t="s">
        <v>228</v>
      </c>
      <c r="N19" s="118">
        <v>7.4555010548523218E-2</v>
      </c>
      <c r="O19" s="110">
        <v>1.7579284525790349E-2</v>
      </c>
      <c r="P19" s="113">
        <v>0</v>
      </c>
      <c r="Q19" s="115">
        <v>2.8234687500000005E-2</v>
      </c>
    </row>
    <row r="20" spans="1:17" x14ac:dyDescent="0.2">
      <c r="A20" s="5" t="s">
        <v>47</v>
      </c>
      <c r="B20" s="118">
        <v>0</v>
      </c>
      <c r="C20" s="110">
        <v>4.9221754417241088E-2</v>
      </c>
      <c r="D20" s="113">
        <v>0</v>
      </c>
      <c r="E20" s="115">
        <v>2.958227440476191E-2</v>
      </c>
      <c r="G20" s="5" t="s">
        <v>47</v>
      </c>
      <c r="H20" s="118">
        <v>0</v>
      </c>
      <c r="I20" s="110">
        <v>6.8910456184137506E-2</v>
      </c>
      <c r="J20" s="113">
        <v>0</v>
      </c>
      <c r="K20" s="115">
        <v>4.141518416666666E-2</v>
      </c>
      <c r="M20" s="5" t="s">
        <v>47</v>
      </c>
      <c r="N20" s="118">
        <v>0</v>
      </c>
      <c r="O20" s="118">
        <v>0</v>
      </c>
      <c r="P20" s="118">
        <v>0</v>
      </c>
      <c r="Q20" s="115">
        <v>0</v>
      </c>
    </row>
    <row r="21" spans="1:17" x14ac:dyDescent="0.2">
      <c r="A21" s="5" t="s">
        <v>48</v>
      </c>
      <c r="B21" s="118">
        <v>1.9039348503114326E-2</v>
      </c>
      <c r="C21" s="110">
        <v>8.5506120751129081E-3</v>
      </c>
      <c r="D21" s="113">
        <v>6.6560060258671366E-2</v>
      </c>
      <c r="E21" s="115">
        <v>2.0433973214285722E-2</v>
      </c>
      <c r="G21" s="5" t="s">
        <v>48</v>
      </c>
      <c r="H21" s="118">
        <v>9.2761322081575254E-3</v>
      </c>
      <c r="I21" s="110">
        <v>0</v>
      </c>
      <c r="J21" s="113">
        <v>9.3184084362139902E-2</v>
      </c>
      <c r="K21" s="115">
        <v>1.7294265E-2</v>
      </c>
      <c r="M21" s="5" t="s">
        <v>48</v>
      </c>
      <c r="N21" s="118">
        <v>4.3447389240506326E-2</v>
      </c>
      <c r="O21" s="110">
        <v>2.9927142262895178E-2</v>
      </c>
      <c r="P21" s="113">
        <v>0</v>
      </c>
      <c r="Q21" s="115">
        <v>2.8283243749999992E-2</v>
      </c>
    </row>
    <row r="22" spans="1:17" x14ac:dyDescent="0.2">
      <c r="A22" s="5" t="s">
        <v>49</v>
      </c>
      <c r="B22" s="118">
        <v>0</v>
      </c>
      <c r="C22" s="110">
        <v>5.6157505348229129E-2</v>
      </c>
      <c r="D22" s="113">
        <v>0</v>
      </c>
      <c r="E22" s="115">
        <v>3.3750660714285709E-2</v>
      </c>
      <c r="G22" s="5" t="s">
        <v>49</v>
      </c>
      <c r="H22" s="118">
        <v>0</v>
      </c>
      <c r="I22" s="110">
        <v>4.5830790349417651E-2</v>
      </c>
      <c r="J22" s="113">
        <v>0</v>
      </c>
      <c r="K22" s="115">
        <v>2.7544305000000002E-2</v>
      </c>
      <c r="M22" s="5" t="s">
        <v>49</v>
      </c>
      <c r="N22" s="118">
        <v>0</v>
      </c>
      <c r="O22" s="110">
        <v>8.1974292845257896E-2</v>
      </c>
      <c r="P22" s="113">
        <v>0</v>
      </c>
      <c r="Q22" s="115">
        <v>4.9266549999999999E-2</v>
      </c>
    </row>
    <row r="23" spans="1:17" x14ac:dyDescent="0.2">
      <c r="A23" s="5" t="s">
        <v>50</v>
      </c>
      <c r="B23" s="118">
        <v>0</v>
      </c>
      <c r="C23" s="110">
        <v>2.1656706085096268E-2</v>
      </c>
      <c r="D23" s="113">
        <v>0</v>
      </c>
      <c r="E23" s="115">
        <v>1.3015680357142857E-2</v>
      </c>
      <c r="G23" s="5" t="s">
        <v>50</v>
      </c>
      <c r="H23" s="118">
        <v>0</v>
      </c>
      <c r="I23" s="110">
        <v>2.7984498058790896E-2</v>
      </c>
      <c r="J23" s="113">
        <v>0</v>
      </c>
      <c r="K23" s="115">
        <v>1.6818683333333334E-2</v>
      </c>
      <c r="M23" s="5" t="s">
        <v>50</v>
      </c>
      <c r="N23" s="118">
        <v>0</v>
      </c>
      <c r="O23" s="110">
        <v>5.8372261508596781E-3</v>
      </c>
      <c r="P23" s="113">
        <v>0</v>
      </c>
      <c r="Q23" s="115">
        <v>3.5081729166666666E-3</v>
      </c>
    </row>
    <row r="24" spans="1:17" x14ac:dyDescent="0.2">
      <c r="A24" s="5" t="s">
        <v>51</v>
      </c>
      <c r="B24" s="118">
        <v>9.3288577456298975E-3</v>
      </c>
      <c r="C24" s="110">
        <v>2.2301063703351557E-2</v>
      </c>
      <c r="D24" s="113">
        <v>0</v>
      </c>
      <c r="E24" s="115">
        <v>1.5613878571428571E-2</v>
      </c>
      <c r="G24" s="5" t="s">
        <v>51</v>
      </c>
      <c r="H24" s="118">
        <v>0</v>
      </c>
      <c r="I24" s="110">
        <v>1.0289642262895174E-2</v>
      </c>
      <c r="J24" s="113">
        <v>0</v>
      </c>
      <c r="K24" s="115">
        <v>6.1840750000000007E-3</v>
      </c>
      <c r="M24" s="5" t="s">
        <v>51</v>
      </c>
      <c r="N24" s="118">
        <v>3.2651002109704647E-2</v>
      </c>
      <c r="O24" s="110">
        <v>5.2329617304492523E-2</v>
      </c>
      <c r="P24" s="113">
        <v>0</v>
      </c>
      <c r="Q24" s="115">
        <v>3.9188387499999998E-2</v>
      </c>
    </row>
    <row r="25" spans="1:17" x14ac:dyDescent="0.2">
      <c r="A25" s="5" t="s">
        <v>52</v>
      </c>
      <c r="B25" s="118">
        <v>0</v>
      </c>
      <c r="C25" s="110">
        <v>2.3070148958085734E-2</v>
      </c>
      <c r="D25" s="113">
        <v>1.627361845972957E-2</v>
      </c>
      <c r="E25" s="115">
        <v>1.6501485714285714E-2</v>
      </c>
      <c r="G25" s="5" t="s">
        <v>52</v>
      </c>
      <c r="H25" s="118">
        <v>0</v>
      </c>
      <c r="I25" s="110">
        <v>1.9763277870216301E-2</v>
      </c>
      <c r="J25" s="113">
        <v>2.2783065843621397E-2</v>
      </c>
      <c r="K25" s="115">
        <v>1.5568586666666667E-2</v>
      </c>
      <c r="M25" s="5" t="s">
        <v>52</v>
      </c>
      <c r="N25" s="118">
        <v>0</v>
      </c>
      <c r="O25" s="118">
        <v>3.1337326677759292E-2</v>
      </c>
      <c r="P25" s="118">
        <v>0</v>
      </c>
      <c r="Q25" s="115">
        <v>1.8833733333333331E-2</v>
      </c>
    </row>
    <row r="26" spans="1:17" x14ac:dyDescent="0.2">
      <c r="A26" s="5" t="s">
        <v>53</v>
      </c>
      <c r="B26" s="118">
        <v>0</v>
      </c>
      <c r="C26" s="110">
        <v>3.5475502139291668E-2</v>
      </c>
      <c r="D26" s="113">
        <v>0</v>
      </c>
      <c r="E26" s="115">
        <v>2.1320776785714285E-2</v>
      </c>
      <c r="G26" s="5" t="s">
        <v>53</v>
      </c>
      <c r="H26" s="118">
        <v>0</v>
      </c>
      <c r="I26" s="110">
        <v>4.9665702995008325E-2</v>
      </c>
      <c r="J26" s="113">
        <v>0</v>
      </c>
      <c r="K26" s="115">
        <v>2.9849087499999996E-2</v>
      </c>
      <c r="M26" s="5" t="s">
        <v>53</v>
      </c>
      <c r="N26" s="118">
        <v>0</v>
      </c>
      <c r="O26" s="118">
        <v>0</v>
      </c>
      <c r="P26" s="118">
        <v>0</v>
      </c>
      <c r="Q26" s="115">
        <v>0</v>
      </c>
    </row>
    <row r="27" spans="1:17" x14ac:dyDescent="0.2">
      <c r="A27" s="5" t="s">
        <v>55</v>
      </c>
      <c r="B27" s="118">
        <v>0.23956385121559165</v>
      </c>
      <c r="C27" s="110">
        <v>9.0180659218762366E-2</v>
      </c>
      <c r="D27" s="113">
        <v>0</v>
      </c>
      <c r="E27" s="115">
        <v>0.11097520892857145</v>
      </c>
      <c r="G27" s="5" t="s">
        <v>55</v>
      </c>
      <c r="H27" s="118">
        <v>0.18939045710267233</v>
      </c>
      <c r="I27" s="110">
        <v>0.10848829728230727</v>
      </c>
      <c r="J27" s="113">
        <v>0</v>
      </c>
      <c r="K27" s="115">
        <v>0.11008700499999997</v>
      </c>
      <c r="M27" s="5" t="s">
        <v>55</v>
      </c>
      <c r="N27" s="118">
        <v>0.36499733649789023</v>
      </c>
      <c r="O27" s="110">
        <v>4.4411564059900162E-2</v>
      </c>
      <c r="P27" s="113">
        <v>0</v>
      </c>
      <c r="Q27" s="115">
        <v>0.11319571874999999</v>
      </c>
    </row>
    <row r="28" spans="1:17" x14ac:dyDescent="0.2">
      <c r="A28" s="5" t="s">
        <v>56</v>
      </c>
      <c r="B28" s="118">
        <v>0</v>
      </c>
      <c r="C28" s="110">
        <v>5.6105221456303001E-3</v>
      </c>
      <c r="D28" s="113">
        <v>0</v>
      </c>
      <c r="E28" s="115">
        <v>3.3719238095238093E-3</v>
      </c>
      <c r="G28" s="5" t="s">
        <v>56</v>
      </c>
      <c r="H28" s="118">
        <v>0</v>
      </c>
      <c r="I28" s="110">
        <v>4.9516805324459241E-3</v>
      </c>
      <c r="J28" s="113">
        <v>0</v>
      </c>
      <c r="K28" s="115">
        <v>2.9759600000000002E-3</v>
      </c>
      <c r="M28" s="5" t="s">
        <v>56</v>
      </c>
      <c r="N28" s="118">
        <v>0</v>
      </c>
      <c r="O28" s="110">
        <v>7.2576261785912369E-3</v>
      </c>
      <c r="P28" s="113">
        <v>0</v>
      </c>
      <c r="Q28" s="115">
        <v>4.361833333333333E-3</v>
      </c>
    </row>
    <row r="29" spans="1:17" x14ac:dyDescent="0.2">
      <c r="A29" s="5" t="s">
        <v>57</v>
      </c>
      <c r="B29" s="118">
        <v>5.8075509845288309E-2</v>
      </c>
      <c r="C29" s="110">
        <v>4.6571162150384315E-2</v>
      </c>
      <c r="D29" s="113">
        <v>0</v>
      </c>
      <c r="E29" s="115">
        <v>4.1753164285714288E-2</v>
      </c>
      <c r="G29" s="5" t="s">
        <v>57</v>
      </c>
      <c r="H29" s="118">
        <v>4.6693357946554138E-2</v>
      </c>
      <c r="I29" s="110">
        <v>1.1564864115363283E-2</v>
      </c>
      <c r="J29" s="113">
        <v>0</v>
      </c>
      <c r="K29" s="115">
        <v>1.8016809166666665E-2</v>
      </c>
      <c r="M29" s="5" t="s">
        <v>57</v>
      </c>
      <c r="N29" s="118">
        <v>8.6530889592123766E-2</v>
      </c>
      <c r="O29" s="110">
        <v>0.13408690723793684</v>
      </c>
      <c r="P29" s="113">
        <v>0</v>
      </c>
      <c r="Q29" s="115">
        <v>0.10109405208333334</v>
      </c>
    </row>
    <row r="30" spans="1:17" x14ac:dyDescent="0.2">
      <c r="A30" s="9" t="s">
        <v>58</v>
      </c>
      <c r="B30" s="119">
        <v>0</v>
      </c>
      <c r="C30" s="120">
        <v>1.9653949766262585E-2</v>
      </c>
      <c r="D30" s="121">
        <v>0</v>
      </c>
      <c r="E30" s="122">
        <v>1.1812023809523809E-2</v>
      </c>
      <c r="G30" s="9" t="s">
        <v>58</v>
      </c>
      <c r="H30" s="118">
        <v>0</v>
      </c>
      <c r="I30" s="118">
        <v>0</v>
      </c>
      <c r="J30" s="118">
        <v>0</v>
      </c>
      <c r="K30" s="122">
        <v>0</v>
      </c>
      <c r="M30" s="9" t="s">
        <v>58</v>
      </c>
      <c r="N30" s="118">
        <v>0</v>
      </c>
      <c r="O30" s="110">
        <v>6.8788824181919034E-2</v>
      </c>
      <c r="P30" s="113">
        <v>0</v>
      </c>
      <c r="Q30" s="115">
        <v>4.1342083333333335E-2</v>
      </c>
    </row>
    <row r="31" spans="1:17" x14ac:dyDescent="0.2">
      <c r="A31" s="14" t="s">
        <v>59</v>
      </c>
      <c r="B31" s="42">
        <v>5.1794698186658676</v>
      </c>
      <c r="C31" s="42">
        <v>5.1194071002693917</v>
      </c>
      <c r="D31" s="127">
        <v>2.9913868202527936</v>
      </c>
      <c r="E31" s="126">
        <v>4.7889026791666653</v>
      </c>
      <c r="G31" s="14" t="s">
        <v>59</v>
      </c>
      <c r="H31" s="42">
        <v>4.9411644901547094</v>
      </c>
      <c r="I31" s="42">
        <v>5.342743291735994</v>
      </c>
      <c r="J31" s="42">
        <v>2.8265770061728404</v>
      </c>
      <c r="K31" s="126">
        <v>4.8399501774999987</v>
      </c>
      <c r="M31" s="14" t="s">
        <v>59</v>
      </c>
      <c r="N31" s="42">
        <v>5.775233139943742</v>
      </c>
      <c r="O31" s="42">
        <v>4.561066621602885</v>
      </c>
      <c r="P31" s="127">
        <v>3.4034113554526755</v>
      </c>
      <c r="Q31" s="126">
        <v>4.6612839333333351</v>
      </c>
    </row>
    <row r="32" spans="1:17" x14ac:dyDescent="0.2">
      <c r="A32" s="15" t="s">
        <v>87</v>
      </c>
      <c r="B32" s="44">
        <v>17.36147778280089</v>
      </c>
      <c r="C32" s="40">
        <v>19.815719145669917</v>
      </c>
      <c r="D32" s="45">
        <v>18.928183697089956</v>
      </c>
      <c r="E32" s="116">
        <v>19.090283199999998</v>
      </c>
      <c r="G32" s="15" t="s">
        <v>87</v>
      </c>
      <c r="H32" s="44">
        <v>18.610654905063278</v>
      </c>
      <c r="I32" s="44">
        <v>21.50375998613422</v>
      </c>
      <c r="J32" s="44">
        <v>20.005100560699596</v>
      </c>
      <c r="K32" s="116">
        <v>20.575311255000003</v>
      </c>
      <c r="M32" s="15" t="s">
        <v>87</v>
      </c>
      <c r="N32" s="44">
        <v>14.238534977144868</v>
      </c>
      <c r="O32" s="40">
        <v>15.59561704450916</v>
      </c>
      <c r="P32" s="45">
        <v>16.235891538065843</v>
      </c>
      <c r="Q32" s="116">
        <v>15.3777130625</v>
      </c>
    </row>
    <row r="33" spans="1:17" x14ac:dyDescent="0.2">
      <c r="A33" s="123"/>
      <c r="B33" s="124"/>
      <c r="C33" s="124"/>
      <c r="D33" s="124"/>
      <c r="E33" s="125"/>
    </row>
    <row r="34" spans="1:17" s="20" customFormat="1" x14ac:dyDescent="0.2">
      <c r="A34" s="20" t="s">
        <v>216</v>
      </c>
      <c r="B34" s="369"/>
      <c r="C34" s="369"/>
      <c r="D34" s="369"/>
      <c r="E34" s="125"/>
      <c r="G34" s="20" t="s">
        <v>217</v>
      </c>
      <c r="H34" s="369"/>
      <c r="I34" s="369"/>
      <c r="J34" s="369"/>
      <c r="K34" s="125"/>
      <c r="M34" s="20" t="s">
        <v>218</v>
      </c>
      <c r="N34" s="369"/>
      <c r="O34" s="369"/>
      <c r="P34" s="369"/>
      <c r="Q34" s="125"/>
    </row>
    <row r="35" spans="1:17" x14ac:dyDescent="0.2">
      <c r="A35" s="229" t="s">
        <v>0</v>
      </c>
      <c r="B35" s="230" t="s">
        <v>89</v>
      </c>
      <c r="C35" s="231" t="s">
        <v>129</v>
      </c>
      <c r="D35" s="232" t="s">
        <v>130</v>
      </c>
      <c r="E35" s="229" t="s">
        <v>97</v>
      </c>
      <c r="G35" s="229" t="s">
        <v>0</v>
      </c>
      <c r="H35" s="230" t="s">
        <v>89</v>
      </c>
      <c r="I35" s="231" t="s">
        <v>129</v>
      </c>
      <c r="J35" s="232" t="s">
        <v>130</v>
      </c>
      <c r="K35" s="229" t="s">
        <v>97</v>
      </c>
      <c r="M35" s="229" t="s">
        <v>0</v>
      </c>
      <c r="N35" s="230" t="s">
        <v>89</v>
      </c>
      <c r="O35" s="231" t="s">
        <v>129</v>
      </c>
      <c r="P35" s="232" t="s">
        <v>130</v>
      </c>
      <c r="Q35" s="229" t="s">
        <v>97</v>
      </c>
    </row>
    <row r="36" spans="1:17" x14ac:dyDescent="0.2">
      <c r="A36" s="1" t="s">
        <v>60</v>
      </c>
      <c r="B36" s="117">
        <v>0.2331881555153707</v>
      </c>
      <c r="C36" s="111">
        <v>0.21561071923777839</v>
      </c>
      <c r="D36" s="112">
        <v>9.0157591122868919E-2</v>
      </c>
      <c r="E36" s="114">
        <v>0.19945316488095235</v>
      </c>
      <c r="G36" s="1" t="s">
        <v>60</v>
      </c>
      <c r="H36" s="117">
        <v>0.10876975035161746</v>
      </c>
      <c r="I36" s="111">
        <v>0.23012024681087084</v>
      </c>
      <c r="J36" s="112">
        <v>0.12622062757201646</v>
      </c>
      <c r="K36" s="114">
        <v>0.18452844083333333</v>
      </c>
      <c r="M36" s="1" t="s">
        <v>60</v>
      </c>
      <c r="N36" s="117">
        <v>0.54423416842475392</v>
      </c>
      <c r="O36" s="111">
        <v>0.17933690030504709</v>
      </c>
      <c r="P36" s="112">
        <v>0</v>
      </c>
      <c r="Q36" s="114">
        <v>0.23676497500000002</v>
      </c>
    </row>
    <row r="37" spans="1:17" x14ac:dyDescent="0.2">
      <c r="A37" s="5" t="s">
        <v>61</v>
      </c>
      <c r="B37" s="118">
        <v>0.91785219760900039</v>
      </c>
      <c r="C37" s="110">
        <v>0.48075990709927935</v>
      </c>
      <c r="D37" s="113">
        <v>0.4604076719576719</v>
      </c>
      <c r="E37" s="115">
        <v>0.58105371785714299</v>
      </c>
      <c r="G37" s="5" t="s">
        <v>61</v>
      </c>
      <c r="H37" s="118">
        <v>1.0380764556962025</v>
      </c>
      <c r="I37" s="110">
        <v>0.52875267332224096</v>
      </c>
      <c r="J37" s="113">
        <v>0.53009557613168712</v>
      </c>
      <c r="K37" s="115">
        <v>0.64967995999999995</v>
      </c>
      <c r="M37" s="5" t="s">
        <v>61</v>
      </c>
      <c r="N37" s="118">
        <v>0.61729155239099875</v>
      </c>
      <c r="O37" s="110">
        <v>0.3607779915418749</v>
      </c>
      <c r="P37" s="113">
        <v>0.28618791152263373</v>
      </c>
      <c r="Q37" s="115">
        <v>0.40948811250000006</v>
      </c>
    </row>
    <row r="38" spans="1:17" x14ac:dyDescent="0.2">
      <c r="A38" s="5" t="s">
        <v>62</v>
      </c>
      <c r="B38" s="118">
        <v>0.75674096092023413</v>
      </c>
      <c r="C38" s="110">
        <v>0.34723415438554744</v>
      </c>
      <c r="D38" s="113">
        <v>0.64417866328630269</v>
      </c>
      <c r="E38" s="115">
        <v>0.49239227797619045</v>
      </c>
      <c r="G38" s="5" t="s">
        <v>62</v>
      </c>
      <c r="H38" s="118">
        <v>0.55093672995780585</v>
      </c>
      <c r="I38" s="110">
        <v>0.27750368552412652</v>
      </c>
      <c r="J38" s="113">
        <v>0.38230945987654336</v>
      </c>
      <c r="K38" s="115">
        <v>0.35928585249999995</v>
      </c>
      <c r="M38" s="5" t="s">
        <v>62</v>
      </c>
      <c r="N38" s="118">
        <v>1.2712515383263012</v>
      </c>
      <c r="O38" s="110">
        <v>0.52156032653910156</v>
      </c>
      <c r="P38" s="113">
        <v>1.2988516718106999</v>
      </c>
      <c r="Q38" s="115">
        <v>0.82515834166666668</v>
      </c>
    </row>
    <row r="39" spans="1:17" x14ac:dyDescent="0.2">
      <c r="A39" s="5" t="s">
        <v>63</v>
      </c>
      <c r="B39" s="118">
        <v>1.1788195800683148</v>
      </c>
      <c r="C39" s="110">
        <v>1.0706869047619016</v>
      </c>
      <c r="D39" s="113">
        <v>0.39433805849500281</v>
      </c>
      <c r="E39" s="115">
        <v>0.98674583571428576</v>
      </c>
      <c r="G39" s="5" t="s">
        <v>63</v>
      </c>
      <c r="H39" s="118">
        <v>1.2494045042194086</v>
      </c>
      <c r="I39" s="110">
        <v>1.2578858222407083</v>
      </c>
      <c r="J39" s="113">
        <v>0.2689162448559671</v>
      </c>
      <c r="K39" s="115">
        <v>1.0956626783333334</v>
      </c>
      <c r="M39" s="5" t="s">
        <v>63</v>
      </c>
      <c r="N39" s="118">
        <v>1.0023572696905767</v>
      </c>
      <c r="O39" s="110">
        <v>0.60268961106489294</v>
      </c>
      <c r="P39" s="113">
        <v>0.70789259259259241</v>
      </c>
      <c r="Q39" s="115">
        <v>0.7144537291666665</v>
      </c>
    </row>
    <row r="40" spans="1:17" x14ac:dyDescent="0.2">
      <c r="A40" s="5" t="s">
        <v>64</v>
      </c>
      <c r="B40" s="118">
        <v>0.25136774914607179</v>
      </c>
      <c r="C40" s="110">
        <v>7.8582644006021746E-2</v>
      </c>
      <c r="D40" s="113">
        <v>5.6696759259259245E-2</v>
      </c>
      <c r="E40" s="115">
        <v>0.11598720059523809</v>
      </c>
      <c r="G40" s="5" t="s">
        <v>64</v>
      </c>
      <c r="H40" s="118">
        <v>0.26715703586497891</v>
      </c>
      <c r="I40" s="110">
        <v>3.6693051858014407E-2</v>
      </c>
      <c r="J40" s="113">
        <v>7.2891358024691336E-2</v>
      </c>
      <c r="K40" s="115">
        <v>9.7177141666666647E-2</v>
      </c>
      <c r="M40" s="5" t="s">
        <v>64</v>
      </c>
      <c r="N40" s="118">
        <v>0.21189453234880451</v>
      </c>
      <c r="O40" s="110">
        <v>0.18330662437603998</v>
      </c>
      <c r="P40" s="113">
        <v>1.6210262345679013E-2</v>
      </c>
      <c r="Q40" s="115">
        <v>0.16301234791666666</v>
      </c>
    </row>
    <row r="41" spans="1:17" x14ac:dyDescent="0.2">
      <c r="A41" s="5" t="s">
        <v>65</v>
      </c>
      <c r="B41" s="118">
        <v>0.41350026371308024</v>
      </c>
      <c r="C41" s="110">
        <v>1.5667003238649864</v>
      </c>
      <c r="D41" s="113">
        <v>1.852257073045269</v>
      </c>
      <c r="E41" s="115">
        <v>1.3396521029761903</v>
      </c>
      <c r="G41" s="5" t="s">
        <v>65</v>
      </c>
      <c r="H41" s="118">
        <v>0.50575625175808725</v>
      </c>
      <c r="I41" s="110">
        <v>1.6075618829728286</v>
      </c>
      <c r="J41" s="113">
        <v>2.1763346604938305</v>
      </c>
      <c r="K41" s="115">
        <v>1.4385751383333334</v>
      </c>
      <c r="M41" s="5" t="s">
        <v>65</v>
      </c>
      <c r="N41" s="118">
        <v>0.18286029360056261</v>
      </c>
      <c r="O41" s="110">
        <v>1.4645464260953958</v>
      </c>
      <c r="P41" s="113">
        <v>1.0420631044238684</v>
      </c>
      <c r="Q41" s="115">
        <v>1.0923445145833333</v>
      </c>
    </row>
    <row r="42" spans="1:17" x14ac:dyDescent="0.2">
      <c r="A42" s="5" t="s">
        <v>66</v>
      </c>
      <c r="B42" s="118">
        <v>0.91190789129998107</v>
      </c>
      <c r="C42" s="110">
        <v>0.50437801580698904</v>
      </c>
      <c r="D42" s="113">
        <v>0.19028162845385069</v>
      </c>
      <c r="E42" s="115">
        <v>0.55007898154761892</v>
      </c>
      <c r="G42" s="5" t="s">
        <v>66</v>
      </c>
      <c r="H42" s="118">
        <v>1.1819616490857956</v>
      </c>
      <c r="I42" s="110">
        <v>0.5652222781475329</v>
      </c>
      <c r="J42" s="113">
        <v>0.26639427983539099</v>
      </c>
      <c r="K42" s="115">
        <v>0.66297937333333301</v>
      </c>
      <c r="M42" s="5" t="s">
        <v>66</v>
      </c>
      <c r="N42" s="118">
        <v>0.23677349683544308</v>
      </c>
      <c r="O42" s="110">
        <v>0.3522673599556293</v>
      </c>
      <c r="P42" s="113">
        <v>0</v>
      </c>
      <c r="Q42" s="115">
        <v>0.26782800208333329</v>
      </c>
    </row>
    <row r="43" spans="1:17" x14ac:dyDescent="0.2">
      <c r="A43" s="5" t="s">
        <v>67</v>
      </c>
      <c r="B43" s="118">
        <v>0.1284018133413703</v>
      </c>
      <c r="C43" s="110">
        <v>9.597544766658743E-2</v>
      </c>
      <c r="D43" s="113">
        <v>5.1081474132863014E-2</v>
      </c>
      <c r="E43" s="115">
        <v>9.6387672619047612E-2</v>
      </c>
      <c r="G43" s="5" t="s">
        <v>67</v>
      </c>
      <c r="H43" s="118">
        <v>0.11408349859353024</v>
      </c>
      <c r="I43" s="110">
        <v>0.12933207293399887</v>
      </c>
      <c r="J43" s="113">
        <v>4.8094110082304534E-2</v>
      </c>
      <c r="K43" s="115">
        <v>0.11255761083333334</v>
      </c>
      <c r="M43" s="5" t="s">
        <v>67</v>
      </c>
      <c r="N43" s="118">
        <v>0.16419760021097049</v>
      </c>
      <c r="O43" s="110">
        <v>1.258388449805879E-2</v>
      </c>
      <c r="P43" s="113">
        <v>5.8549884259259243E-2</v>
      </c>
      <c r="Q43" s="115">
        <v>5.596282708333334E-2</v>
      </c>
    </row>
    <row r="44" spans="1:17" x14ac:dyDescent="0.2">
      <c r="A44" s="5" t="s">
        <v>68</v>
      </c>
      <c r="B44" s="118">
        <v>0.67430796664657333</v>
      </c>
      <c r="C44" s="110">
        <v>0.68726850982489385</v>
      </c>
      <c r="D44" s="113">
        <v>0.84391959141681405</v>
      </c>
      <c r="E44" s="115">
        <v>0.70957433630952382</v>
      </c>
      <c r="G44" s="5" t="s">
        <v>68</v>
      </c>
      <c r="H44" s="118">
        <v>0.8084517440225033</v>
      </c>
      <c r="I44" s="110">
        <v>0.78481623821408919</v>
      </c>
      <c r="J44" s="113">
        <v>0.92625331275720313</v>
      </c>
      <c r="K44" s="115">
        <v>0.81333065916666669</v>
      </c>
      <c r="M44" s="5" t="s">
        <v>68</v>
      </c>
      <c r="N44" s="118">
        <v>0.33894852320675106</v>
      </c>
      <c r="O44" s="110">
        <v>0.44339918885191282</v>
      </c>
      <c r="P44" s="113">
        <v>0.63808528806584364</v>
      </c>
      <c r="Q44" s="115">
        <v>0.45018352916666665</v>
      </c>
    </row>
    <row r="45" spans="1:17" x14ac:dyDescent="0.2">
      <c r="A45" s="5" t="s">
        <v>69</v>
      </c>
      <c r="B45" s="118">
        <v>0.11651282147880249</v>
      </c>
      <c r="C45" s="110">
        <v>7.2153306988352761E-2</v>
      </c>
      <c r="D45" s="113">
        <v>8.0399360670194001E-2</v>
      </c>
      <c r="E45" s="115">
        <v>8.4002372619047624E-2</v>
      </c>
      <c r="G45" s="5" t="s">
        <v>69</v>
      </c>
      <c r="H45" s="118">
        <v>0.16245838959212383</v>
      </c>
      <c r="I45" s="110">
        <v>6.0673173876871829E-2</v>
      </c>
      <c r="J45" s="113">
        <v>0.11255910493827161</v>
      </c>
      <c r="K45" s="115">
        <v>9.3201790833333339E-2</v>
      </c>
      <c r="M45" s="5" t="s">
        <v>69</v>
      </c>
      <c r="N45" s="118">
        <v>1.6489011954992968E-3</v>
      </c>
      <c r="O45" s="110">
        <v>0.1008536397670549</v>
      </c>
      <c r="P45" s="113">
        <v>0</v>
      </c>
      <c r="Q45" s="115">
        <v>6.1003827083333351E-2</v>
      </c>
    </row>
    <row r="46" spans="1:17" x14ac:dyDescent="0.2">
      <c r="A46" s="5" t="s">
        <v>70</v>
      </c>
      <c r="B46" s="118">
        <v>0.62018777375929268</v>
      </c>
      <c r="C46" s="110">
        <v>7.4073219237778293E-2</v>
      </c>
      <c r="D46" s="113">
        <v>0</v>
      </c>
      <c r="E46" s="115">
        <v>0.19150250714285713</v>
      </c>
      <c r="G46" s="5" t="s">
        <v>70</v>
      </c>
      <c r="H46" s="118">
        <v>0.66875850210970456</v>
      </c>
      <c r="I46" s="110">
        <v>3.8632329450915125E-2</v>
      </c>
      <c r="J46" s="113">
        <v>0</v>
      </c>
      <c r="K46" s="115">
        <v>0.18171379499999998</v>
      </c>
      <c r="M46" s="5" t="s">
        <v>70</v>
      </c>
      <c r="N46" s="118">
        <v>0.498760952883263</v>
      </c>
      <c r="O46" s="110">
        <v>0.1626754437049362</v>
      </c>
      <c r="P46" s="113">
        <v>0</v>
      </c>
      <c r="Q46" s="115">
        <v>0.2159742875</v>
      </c>
    </row>
    <row r="47" spans="1:17" x14ac:dyDescent="0.2">
      <c r="A47" s="5" t="s">
        <v>71</v>
      </c>
      <c r="B47" s="118">
        <v>0.19680507836045824</v>
      </c>
      <c r="C47" s="110">
        <v>0.20056246830679014</v>
      </c>
      <c r="D47" s="113">
        <v>0</v>
      </c>
      <c r="E47" s="115">
        <v>0.16718084702380953</v>
      </c>
      <c r="G47" s="5" t="s">
        <v>71</v>
      </c>
      <c r="H47" s="118">
        <v>0.17561761251758087</v>
      </c>
      <c r="I47" s="110">
        <v>0.16211252357182473</v>
      </c>
      <c r="J47" s="113">
        <v>0</v>
      </c>
      <c r="K47" s="115">
        <v>0.13905100083333338</v>
      </c>
      <c r="M47" s="5" t="s">
        <v>71</v>
      </c>
      <c r="N47" s="118">
        <v>0.24977374296765134</v>
      </c>
      <c r="O47" s="110">
        <v>0.29668733014420406</v>
      </c>
      <c r="P47" s="113">
        <v>0</v>
      </c>
      <c r="Q47" s="115">
        <v>0.2375054624999999</v>
      </c>
    </row>
    <row r="48" spans="1:17" x14ac:dyDescent="0.2">
      <c r="A48" s="5" t="s">
        <v>72</v>
      </c>
      <c r="B48" s="118">
        <v>8.150463130399839E-2</v>
      </c>
      <c r="C48" s="110">
        <v>0.1635636498692655</v>
      </c>
      <c r="D48" s="113">
        <v>9.1230952380952385E-2</v>
      </c>
      <c r="E48" s="115">
        <v>0.1323977654761905</v>
      </c>
      <c r="G48" s="5" t="s">
        <v>72</v>
      </c>
      <c r="H48" s="118">
        <v>7.2698579465541494E-2</v>
      </c>
      <c r="I48" s="110">
        <v>0.20274536882972827</v>
      </c>
      <c r="J48" s="113">
        <v>5.6196275720164605E-2</v>
      </c>
      <c r="K48" s="115">
        <v>0.1481833266666667</v>
      </c>
      <c r="M48" s="5" t="s">
        <v>72</v>
      </c>
      <c r="N48" s="118">
        <v>0.10351976090014064</v>
      </c>
      <c r="O48" s="110">
        <v>6.56093524681087E-2</v>
      </c>
      <c r="P48" s="113">
        <v>0.17881764403292183</v>
      </c>
      <c r="Q48" s="115">
        <v>9.2933862500000006E-2</v>
      </c>
    </row>
    <row r="49" spans="1:17" x14ac:dyDescent="0.2">
      <c r="A49" s="5" t="s">
        <v>73</v>
      </c>
      <c r="B49" s="118">
        <v>1.6551256881655627</v>
      </c>
      <c r="C49" s="110">
        <v>1.1202918489026177</v>
      </c>
      <c r="D49" s="113">
        <v>0.66222433862433816</v>
      </c>
      <c r="E49" s="115">
        <v>1.1728405321428574</v>
      </c>
      <c r="G49" s="5" t="s">
        <v>73</v>
      </c>
      <c r="H49" s="118">
        <v>2.1234198452883173</v>
      </c>
      <c r="I49" s="110">
        <v>1.4176173849140274</v>
      </c>
      <c r="J49" s="113">
        <v>0.84000424897119286</v>
      </c>
      <c r="K49" s="115">
        <v>1.4913192400000002</v>
      </c>
      <c r="M49" s="5" t="s">
        <v>73</v>
      </c>
      <c r="N49" s="118">
        <v>0.48439029535864958</v>
      </c>
      <c r="O49" s="110">
        <v>0.37697800887409844</v>
      </c>
      <c r="P49" s="113">
        <v>0.21777456275720164</v>
      </c>
      <c r="Q49" s="115">
        <v>0.37664376250000003</v>
      </c>
    </row>
    <row r="50" spans="1:17" x14ac:dyDescent="0.2">
      <c r="A50" s="5" t="s">
        <v>74</v>
      </c>
      <c r="B50" s="118">
        <v>0.78725648231866507</v>
      </c>
      <c r="C50" s="110">
        <v>2.1828402929641095</v>
      </c>
      <c r="D50" s="113">
        <v>7.0580151932686723</v>
      </c>
      <c r="E50" s="115">
        <v>2.6418652636904758</v>
      </c>
      <c r="G50" s="5" t="s">
        <v>74</v>
      </c>
      <c r="H50" s="118">
        <v>0.82923661744022448</v>
      </c>
      <c r="I50" s="110">
        <v>2.0446705241264516</v>
      </c>
      <c r="J50" s="113">
        <v>7.7491940946502051</v>
      </c>
      <c r="K50" s="115">
        <v>2.6807455066666663</v>
      </c>
      <c r="M50" s="5" t="s">
        <v>74</v>
      </c>
      <c r="N50" s="118">
        <v>0.6823061445147679</v>
      </c>
      <c r="O50" s="110">
        <v>2.5282647150582434</v>
      </c>
      <c r="P50" s="113">
        <v>5.330067939814807</v>
      </c>
      <c r="Q50" s="115">
        <v>2.5446646562500002</v>
      </c>
    </row>
    <row r="51" spans="1:17" x14ac:dyDescent="0.2">
      <c r="A51" s="5" t="s">
        <v>75</v>
      </c>
      <c r="B51" s="118">
        <v>0.21024396724934721</v>
      </c>
      <c r="C51" s="110">
        <v>8.747330144204106E-2</v>
      </c>
      <c r="D51" s="113">
        <v>0.24802834362139931</v>
      </c>
      <c r="E51" s="115">
        <v>0.14257986607142856</v>
      </c>
      <c r="G51" s="5" t="s">
        <v>75</v>
      </c>
      <c r="H51" s="118">
        <v>0.22587936005625922</v>
      </c>
      <c r="I51" s="110">
        <v>6.7988939267886836E-2</v>
      </c>
      <c r="J51" s="113">
        <v>0.26156151234567904</v>
      </c>
      <c r="K51" s="115">
        <v>0.1367677258333333</v>
      </c>
      <c r="M51" s="5" t="s">
        <v>75</v>
      </c>
      <c r="N51" s="118">
        <v>0.17115548523206769</v>
      </c>
      <c r="O51" s="110">
        <v>0.13618420687742655</v>
      </c>
      <c r="P51" s="113">
        <v>0.21419542181069962</v>
      </c>
      <c r="Q51" s="115">
        <v>0.15711021666666666</v>
      </c>
    </row>
    <row r="52" spans="1:17" x14ac:dyDescent="0.2">
      <c r="A52" s="5" t="s">
        <v>76</v>
      </c>
      <c r="B52" s="118">
        <v>0.62906203033956165</v>
      </c>
      <c r="C52" s="110">
        <v>1.4220733677997006</v>
      </c>
      <c r="D52" s="113">
        <v>1.0868404063786004</v>
      </c>
      <c r="E52" s="115">
        <v>1.1798219410714288</v>
      </c>
      <c r="G52" s="5" t="s">
        <v>76</v>
      </c>
      <c r="H52" s="118">
        <v>0.7590407489451475</v>
      </c>
      <c r="I52" s="110">
        <v>1.8451515391014977</v>
      </c>
      <c r="J52" s="113">
        <v>1.3515224331275719</v>
      </c>
      <c r="K52" s="115">
        <v>1.5077753666666671</v>
      </c>
      <c r="M52" s="5" t="s">
        <v>76</v>
      </c>
      <c r="N52" s="118">
        <v>0.30411523382559774</v>
      </c>
      <c r="O52" s="110">
        <v>0.36437793954520248</v>
      </c>
      <c r="P52" s="113">
        <v>0.42513533950617299</v>
      </c>
      <c r="Q52" s="115">
        <v>0.35993837708333332</v>
      </c>
    </row>
    <row r="53" spans="1:17" x14ac:dyDescent="0.2">
      <c r="A53" s="5" t="s">
        <v>77</v>
      </c>
      <c r="B53" s="118">
        <v>2.2820464135021108E-2</v>
      </c>
      <c r="C53" s="110">
        <v>0.24819277394818193</v>
      </c>
      <c r="D53" s="113">
        <v>0.20069344870664316</v>
      </c>
      <c r="E53" s="115">
        <v>0.18708464583333331</v>
      </c>
      <c r="G53" s="5" t="s">
        <v>77</v>
      </c>
      <c r="H53" s="118">
        <v>2.6889314345991559E-2</v>
      </c>
      <c r="I53" s="110">
        <v>0.3219186716583477</v>
      </c>
      <c r="J53" s="113">
        <v>0.22986112654320984</v>
      </c>
      <c r="K53" s="115">
        <v>0.23708339166666673</v>
      </c>
      <c r="M53" s="5" t="s">
        <v>77</v>
      </c>
      <c r="N53" s="118">
        <v>1.2648338607594938E-2</v>
      </c>
      <c r="O53" s="110">
        <v>6.3878029672767622E-2</v>
      </c>
      <c r="P53" s="113">
        <v>0.12777425411522636</v>
      </c>
      <c r="Q53" s="115">
        <v>6.2087781249999995E-2</v>
      </c>
    </row>
    <row r="54" spans="1:17" x14ac:dyDescent="0.2">
      <c r="A54" s="5" t="s">
        <v>78</v>
      </c>
      <c r="B54" s="118">
        <v>0.27712877988748252</v>
      </c>
      <c r="C54" s="110">
        <v>0.59584639489739388</v>
      </c>
      <c r="D54" s="113">
        <v>0.205108840388007</v>
      </c>
      <c r="E54" s="115">
        <v>0.45701083630952377</v>
      </c>
      <c r="G54" s="5" t="s">
        <v>78</v>
      </c>
      <c r="H54" s="118">
        <v>0.34046280942334761</v>
      </c>
      <c r="I54" s="110">
        <v>0.67125290210759825</v>
      </c>
      <c r="J54" s="113">
        <v>0.24750736111111105</v>
      </c>
      <c r="K54" s="115">
        <v>0.52420887249999981</v>
      </c>
      <c r="M54" s="5" t="s">
        <v>78</v>
      </c>
      <c r="N54" s="118">
        <v>0.11879370604781996</v>
      </c>
      <c r="O54" s="110">
        <v>0.40733012687188003</v>
      </c>
      <c r="P54" s="113">
        <v>9.911253858024692E-2</v>
      </c>
      <c r="Q54" s="115">
        <v>0.28901574583333339</v>
      </c>
    </row>
    <row r="55" spans="1:17" x14ac:dyDescent="0.2">
      <c r="A55" s="5" t="s">
        <v>79</v>
      </c>
      <c r="B55" s="118">
        <v>1.0832791139240496</v>
      </c>
      <c r="C55" s="110">
        <v>0.38361347555661246</v>
      </c>
      <c r="D55" s="113">
        <v>0.27929524544385659</v>
      </c>
      <c r="E55" s="115">
        <v>0.53253467857142855</v>
      </c>
      <c r="G55" s="5" t="s">
        <v>79</v>
      </c>
      <c r="H55" s="118">
        <v>1.2030036075949335</v>
      </c>
      <c r="I55" s="110">
        <v>0.44673682196339415</v>
      </c>
      <c r="J55" s="113">
        <v>0.33671294753086417</v>
      </c>
      <c r="K55" s="115">
        <v>0.60814818250000002</v>
      </c>
      <c r="M55" s="5" t="s">
        <v>79</v>
      </c>
      <c r="N55" s="118">
        <v>0.78396787974683513</v>
      </c>
      <c r="O55" s="110">
        <v>0.2258051095396561</v>
      </c>
      <c r="P55" s="113">
        <v>0.13575099022633744</v>
      </c>
      <c r="Q55" s="115">
        <v>0.34350091875000005</v>
      </c>
    </row>
    <row r="56" spans="1:17" x14ac:dyDescent="0.2">
      <c r="A56" s="5" t="s">
        <v>80</v>
      </c>
      <c r="B56" s="118">
        <v>0.51337301084990972</v>
      </c>
      <c r="C56" s="110">
        <v>1.4220052551303419</v>
      </c>
      <c r="D56" s="113">
        <v>0.53927821134626563</v>
      </c>
      <c r="E56" s="115">
        <v>1.0636576321428566</v>
      </c>
      <c r="G56" s="5" t="s">
        <v>80</v>
      </c>
      <c r="H56" s="118">
        <v>0.6177624472573835</v>
      </c>
      <c r="I56" s="110">
        <v>1.5759289170826418</v>
      </c>
      <c r="J56" s="113">
        <v>0.36355253600823045</v>
      </c>
      <c r="K56" s="115">
        <v>1.1524384899999998</v>
      </c>
      <c r="M56" s="5" t="s">
        <v>80</v>
      </c>
      <c r="N56" s="118">
        <v>0.25239941983122383</v>
      </c>
      <c r="O56" s="110">
        <v>1.0371961002495829</v>
      </c>
      <c r="P56" s="113">
        <v>0.97859239969135903</v>
      </c>
      <c r="Q56" s="115">
        <v>0.84170548750000018</v>
      </c>
    </row>
    <row r="57" spans="1:17" x14ac:dyDescent="0.2">
      <c r="A57" s="5" t="s">
        <v>81</v>
      </c>
      <c r="B57" s="118">
        <v>5.0435915209965862E-2</v>
      </c>
      <c r="C57" s="110">
        <v>0.65748330461136173</v>
      </c>
      <c r="D57" s="113">
        <v>0.16332340902410344</v>
      </c>
      <c r="E57" s="115">
        <v>0.43355917023809537</v>
      </c>
      <c r="G57" s="5" t="s">
        <v>81</v>
      </c>
      <c r="H57" s="118">
        <v>6.435755625879043E-2</v>
      </c>
      <c r="I57" s="110">
        <v>0.66151894204104367</v>
      </c>
      <c r="J57" s="113">
        <v>0.10943757716049381</v>
      </c>
      <c r="K57" s="115">
        <v>0.4305545125000001</v>
      </c>
      <c r="M57" s="5" t="s">
        <v>81</v>
      </c>
      <c r="N57" s="118">
        <v>1.5631812587904362E-2</v>
      </c>
      <c r="O57" s="110">
        <v>0.64739421103716055</v>
      </c>
      <c r="P57" s="113">
        <v>0.29803798868312753</v>
      </c>
      <c r="Q57" s="115">
        <v>0.44107081458333336</v>
      </c>
    </row>
    <row r="58" spans="1:17" x14ac:dyDescent="0.2">
      <c r="A58" s="5" t="s">
        <v>82</v>
      </c>
      <c r="B58" s="118">
        <v>0.15081040034157137</v>
      </c>
      <c r="C58" s="110">
        <v>0.53926076875841811</v>
      </c>
      <c r="D58" s="113">
        <v>0.33711012272192814</v>
      </c>
      <c r="E58" s="115">
        <v>0.41444962678571429</v>
      </c>
      <c r="G58" s="5" t="s">
        <v>82</v>
      </c>
      <c r="H58" s="118">
        <v>0.18251353375527413</v>
      </c>
      <c r="I58" s="110">
        <v>0.63710604825291173</v>
      </c>
      <c r="J58" s="113">
        <v>0.41131244341563766</v>
      </c>
      <c r="K58" s="115">
        <v>0.49278905833333347</v>
      </c>
      <c r="M58" s="5" t="s">
        <v>82</v>
      </c>
      <c r="N58" s="118">
        <v>7.1552566807313631E-2</v>
      </c>
      <c r="O58" s="110">
        <v>0.29464757002218539</v>
      </c>
      <c r="P58" s="113">
        <v>0.15160432098765431</v>
      </c>
      <c r="Q58" s="115">
        <v>0.2186010479166666</v>
      </c>
    </row>
    <row r="59" spans="1:17" x14ac:dyDescent="0.2">
      <c r="A59" s="5" t="s">
        <v>83</v>
      </c>
      <c r="B59" s="118">
        <v>0.13595544755877037</v>
      </c>
      <c r="C59" s="110">
        <v>0.1526932919340783</v>
      </c>
      <c r="D59" s="113">
        <v>0</v>
      </c>
      <c r="E59" s="115">
        <v>0.12399010952380952</v>
      </c>
      <c r="G59" s="5" t="s">
        <v>83</v>
      </c>
      <c r="H59" s="118">
        <v>0.19033762658227854</v>
      </c>
      <c r="I59" s="110">
        <v>0.17497861619523014</v>
      </c>
      <c r="J59" s="113">
        <v>0</v>
      </c>
      <c r="K59" s="115">
        <v>0.15027216583333333</v>
      </c>
      <c r="M59" s="5" t="s">
        <v>83</v>
      </c>
      <c r="N59" s="118">
        <v>0</v>
      </c>
      <c r="O59" s="110">
        <v>9.6979981281197947E-2</v>
      </c>
      <c r="P59" s="113">
        <v>0</v>
      </c>
      <c r="Q59" s="115">
        <v>5.8284968749999999E-2</v>
      </c>
    </row>
    <row r="60" spans="1:17" x14ac:dyDescent="0.2">
      <c r="A60" s="5" t="s">
        <v>84</v>
      </c>
      <c r="B60" s="118">
        <v>0.17736715893108301</v>
      </c>
      <c r="C60" s="110">
        <v>0.30592796826717389</v>
      </c>
      <c r="D60" s="113">
        <v>0.40193049309229878</v>
      </c>
      <c r="E60" s="115">
        <v>0.2910114654761905</v>
      </c>
      <c r="G60" s="5" t="s">
        <v>84</v>
      </c>
      <c r="H60" s="118">
        <v>0.20245624472573845</v>
      </c>
      <c r="I60" s="110">
        <v>0.39538313089295596</v>
      </c>
      <c r="J60" s="113">
        <v>0.31159226337448565</v>
      </c>
      <c r="K60" s="115">
        <v>0.33608533833333332</v>
      </c>
      <c r="M60" s="5" t="s">
        <v>84</v>
      </c>
      <c r="N60" s="118">
        <v>0.11464444444444445</v>
      </c>
      <c r="O60" s="110">
        <v>8.2290061702717687E-2</v>
      </c>
      <c r="P60" s="113">
        <v>0.62777606738683078</v>
      </c>
      <c r="Q60" s="115">
        <v>0.17832678333333338</v>
      </c>
    </row>
    <row r="61" spans="1:17" x14ac:dyDescent="0.2">
      <c r="A61" s="9" t="s">
        <v>85</v>
      </c>
      <c r="B61" s="119">
        <v>8.0526220614828212E-3</v>
      </c>
      <c r="C61" s="120">
        <v>2.1060730132319155E-2</v>
      </c>
      <c r="D61" s="121">
        <v>0</v>
      </c>
      <c r="E61" s="122">
        <v>1.4565970238095237E-2</v>
      </c>
      <c r="G61" s="9" t="s">
        <v>85</v>
      </c>
      <c r="H61" s="119">
        <v>0</v>
      </c>
      <c r="I61" s="120">
        <v>1.8712909040488074E-2</v>
      </c>
      <c r="J61" s="121">
        <v>0</v>
      </c>
      <c r="K61" s="122">
        <v>1.1246458333333334E-2</v>
      </c>
      <c r="M61" s="9" t="s">
        <v>85</v>
      </c>
      <c r="N61" s="119">
        <v>2.8184177215189874E-2</v>
      </c>
      <c r="O61" s="120">
        <v>2.6930282861896842E-2</v>
      </c>
      <c r="P61" s="121">
        <v>0</v>
      </c>
      <c r="Q61" s="122">
        <v>2.2864750000000003E-2</v>
      </c>
    </row>
    <row r="62" spans="1:17" x14ac:dyDescent="0.2">
      <c r="A62" s="14" t="s">
        <v>86</v>
      </c>
      <c r="B62" s="42">
        <v>12.182007964135021</v>
      </c>
      <c r="C62" s="42">
        <v>14.696312045400523</v>
      </c>
      <c r="D62" s="127">
        <v>15.936796876837164</v>
      </c>
      <c r="E62" s="126">
        <v>14.301380520833334</v>
      </c>
      <c r="G62" s="14" t="s">
        <v>86</v>
      </c>
      <c r="H62" s="42">
        <v>13.669490414908569</v>
      </c>
      <c r="I62" s="42">
        <v>16.161016694398224</v>
      </c>
      <c r="J62" s="127">
        <v>17.178523554526755</v>
      </c>
      <c r="K62" s="126">
        <v>15.735361077500002</v>
      </c>
      <c r="M62" s="14" t="s">
        <v>86</v>
      </c>
      <c r="N62" s="42">
        <v>8.4633018372011257</v>
      </c>
      <c r="O62" s="42">
        <v>11.034550422906275</v>
      </c>
      <c r="P62" s="127">
        <v>12.832480182613166</v>
      </c>
      <c r="Q62" s="126">
        <v>10.716429129166665</v>
      </c>
    </row>
    <row r="63" spans="1:17" x14ac:dyDescent="0.2">
      <c r="A63" s="15" t="s">
        <v>87</v>
      </c>
      <c r="B63" s="44">
        <v>17.36147778280089</v>
      </c>
      <c r="C63" s="40">
        <v>19.815719145669917</v>
      </c>
      <c r="D63" s="45">
        <v>18.928183697089956</v>
      </c>
      <c r="E63" s="116">
        <v>19.090283199999998</v>
      </c>
      <c r="G63" s="15" t="s">
        <v>87</v>
      </c>
      <c r="H63" s="44">
        <v>18.610654905063278</v>
      </c>
      <c r="I63" s="44">
        <v>21.50375998613422</v>
      </c>
      <c r="J63" s="44">
        <v>20.005100560699596</v>
      </c>
      <c r="K63" s="116">
        <v>20.575311255000003</v>
      </c>
      <c r="M63" s="15" t="s">
        <v>87</v>
      </c>
      <c r="N63" s="44">
        <v>14.238534977144868</v>
      </c>
      <c r="O63" s="40">
        <v>15.59561704450916</v>
      </c>
      <c r="P63" s="45">
        <v>16.235891538065843</v>
      </c>
      <c r="Q63" s="116">
        <v>15.3777130625</v>
      </c>
    </row>
  </sheetData>
  <pageMargins left="0.70866141732283472" right="0.70866141732283472" top="0.74803149606299213" bottom="0.74803149606299213" header="0.31496062992125984" footer="0.31496062992125984"/>
  <pageSetup paperSize="9" scale="51" fitToHeight="2" orientation="portrait" r:id="rId1"/>
  <headerFooter>
    <oddFooter>&amp;LSetiembre 2019&amp;R&amp;G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C00000"/>
  </sheetPr>
  <dimension ref="A1:Z63"/>
  <sheetViews>
    <sheetView showGridLines="0" view="pageBreakPreview" topLeftCell="I1" zoomScale="60" workbookViewId="0">
      <selection activeCell="A48" sqref="A48"/>
    </sheetView>
  </sheetViews>
  <sheetFormatPr baseColWidth="10" defaultColWidth="9.33203125" defaultRowHeight="12.75" x14ac:dyDescent="0.2"/>
  <cols>
    <col min="1" max="1" width="28.1640625" customWidth="1"/>
    <col min="9" max="9" width="5.1640625" customWidth="1"/>
    <col min="10" max="10" width="28.1640625" customWidth="1"/>
    <col min="11" max="13" width="9.5" bestFit="1" customWidth="1"/>
    <col min="14" max="14" width="9.6640625" bestFit="1" customWidth="1"/>
    <col min="15" max="15" width="9.5" bestFit="1" customWidth="1"/>
    <col min="16" max="16" width="9.83203125" bestFit="1" customWidth="1"/>
    <col min="17" max="17" width="9.6640625" bestFit="1" customWidth="1"/>
    <col min="18" max="18" width="5.1640625" customWidth="1"/>
    <col min="19" max="19" width="28.1640625" customWidth="1"/>
    <col min="20" max="26" width="9.5" bestFit="1" customWidth="1"/>
  </cols>
  <sheetData>
    <row r="1" spans="1:26" ht="16.5" x14ac:dyDescent="0.3">
      <c r="A1" s="21" t="s">
        <v>221</v>
      </c>
      <c r="I1" s="21" t="s">
        <v>258</v>
      </c>
    </row>
    <row r="3" spans="1:26" s="20" customFormat="1" x14ac:dyDescent="0.2">
      <c r="A3" s="20" t="s">
        <v>219</v>
      </c>
      <c r="J3" s="20" t="s">
        <v>235</v>
      </c>
      <c r="S3" s="20" t="s">
        <v>236</v>
      </c>
    </row>
    <row r="4" spans="1:26" x14ac:dyDescent="0.2">
      <c r="A4" s="229" t="s">
        <v>0</v>
      </c>
      <c r="B4" s="233" t="s">
        <v>107</v>
      </c>
      <c r="C4" s="234" t="s">
        <v>108</v>
      </c>
      <c r="D4" s="234" t="s">
        <v>109</v>
      </c>
      <c r="E4" s="234" t="s">
        <v>110</v>
      </c>
      <c r="F4" s="234" t="s">
        <v>111</v>
      </c>
      <c r="G4" s="235" t="s">
        <v>112</v>
      </c>
      <c r="H4" s="229" t="s">
        <v>97</v>
      </c>
      <c r="J4" s="229" t="s">
        <v>0</v>
      </c>
      <c r="K4" s="233" t="s">
        <v>107</v>
      </c>
      <c r="L4" s="234" t="s">
        <v>108</v>
      </c>
      <c r="M4" s="234" t="s">
        <v>109</v>
      </c>
      <c r="N4" s="234" t="s">
        <v>110</v>
      </c>
      <c r="O4" s="234" t="s">
        <v>111</v>
      </c>
      <c r="P4" s="235" t="s">
        <v>112</v>
      </c>
      <c r="Q4" s="229" t="s">
        <v>97</v>
      </c>
      <c r="S4" s="229" t="s">
        <v>0</v>
      </c>
      <c r="T4" s="233" t="s">
        <v>107</v>
      </c>
      <c r="U4" s="234" t="s">
        <v>108</v>
      </c>
      <c r="V4" s="234" t="s">
        <v>109</v>
      </c>
      <c r="W4" s="234" t="s">
        <v>110</v>
      </c>
      <c r="X4" s="234" t="s">
        <v>111</v>
      </c>
      <c r="Y4" s="235" t="s">
        <v>112</v>
      </c>
      <c r="Z4" s="229" t="s">
        <v>97</v>
      </c>
    </row>
    <row r="5" spans="1:26" x14ac:dyDescent="0.2">
      <c r="A5" s="130" t="s">
        <v>32</v>
      </c>
      <c r="B5" s="117">
        <v>0</v>
      </c>
      <c r="C5" s="117">
        <v>1.8648659735280754E-2</v>
      </c>
      <c r="D5" s="117">
        <v>7.9682935008867761E-3</v>
      </c>
      <c r="E5" s="111">
        <v>9.7736378314610114E-2</v>
      </c>
      <c r="F5" s="112">
        <v>9.0959175456458208E-2</v>
      </c>
      <c r="G5" s="112">
        <v>0.18146572137141553</v>
      </c>
      <c r="H5" s="114">
        <v>7.3351623033722016E-2</v>
      </c>
      <c r="J5" s="1" t="s">
        <v>32</v>
      </c>
      <c r="K5" s="117">
        <v>0</v>
      </c>
      <c r="L5" s="117">
        <v>6.2902415902140671E-2</v>
      </c>
      <c r="M5" s="117">
        <v>4.794139863547757E-2</v>
      </c>
      <c r="N5" s="111">
        <v>3.5692614155251143E-2</v>
      </c>
      <c r="O5" s="112">
        <v>0</v>
      </c>
      <c r="P5" s="112">
        <v>0.32250187591776774</v>
      </c>
      <c r="Q5" s="114">
        <v>0.10032975333333331</v>
      </c>
      <c r="S5" s="1" t="s">
        <v>32</v>
      </c>
      <c r="T5" s="117">
        <v>0</v>
      </c>
      <c r="U5" s="117">
        <v>0.12824323394495413</v>
      </c>
      <c r="V5" s="117">
        <v>1.5861622807017545E-2</v>
      </c>
      <c r="W5" s="111">
        <v>0</v>
      </c>
      <c r="X5" s="112">
        <v>0</v>
      </c>
      <c r="Y5" s="112">
        <v>0.57108415014684333</v>
      </c>
      <c r="Z5" s="114">
        <v>0.16030546458333331</v>
      </c>
    </row>
    <row r="6" spans="1:26" x14ac:dyDescent="0.2">
      <c r="A6" s="131" t="s">
        <v>33</v>
      </c>
      <c r="B6" s="118">
        <v>0</v>
      </c>
      <c r="C6" s="118">
        <v>0</v>
      </c>
      <c r="D6" s="118">
        <v>6.7735835804408728E-2</v>
      </c>
      <c r="E6" s="110">
        <v>0</v>
      </c>
      <c r="F6" s="113">
        <v>7.4293368101060429E-3</v>
      </c>
      <c r="G6" s="113">
        <v>3.4058460350162287E-2</v>
      </c>
      <c r="H6" s="115">
        <v>2.0331917565025261E-2</v>
      </c>
      <c r="J6" s="5" t="s">
        <v>33</v>
      </c>
      <c r="K6" s="118">
        <v>0</v>
      </c>
      <c r="L6" s="118">
        <v>4.543170489296635E-2</v>
      </c>
      <c r="M6" s="118">
        <v>0</v>
      </c>
      <c r="N6" s="110">
        <v>1.108867579908676E-2</v>
      </c>
      <c r="O6" s="113">
        <v>0.10366838807785887</v>
      </c>
      <c r="P6" s="113">
        <v>0.1783283700440528</v>
      </c>
      <c r="Q6" s="115">
        <v>6.620616750000001E-2</v>
      </c>
      <c r="S6" s="5" t="s">
        <v>33</v>
      </c>
      <c r="T6" s="118">
        <v>0</v>
      </c>
      <c r="U6" s="118">
        <v>0.12596966743119264</v>
      </c>
      <c r="V6" s="118">
        <v>0</v>
      </c>
      <c r="W6" s="110">
        <v>0</v>
      </c>
      <c r="X6" s="113">
        <v>0.16967642944038927</v>
      </c>
      <c r="Y6" s="113">
        <v>0.23220862701908959</v>
      </c>
      <c r="Z6" s="115">
        <v>0.10341841666666667</v>
      </c>
    </row>
    <row r="7" spans="1:26" x14ac:dyDescent="0.2">
      <c r="A7" s="131" t="s">
        <v>34</v>
      </c>
      <c r="B7" s="118">
        <v>8.5253674580518149E-2</v>
      </c>
      <c r="C7" s="118">
        <v>0.16164833817645113</v>
      </c>
      <c r="D7" s="118">
        <v>0.29131978842172723</v>
      </c>
      <c r="E7" s="110">
        <v>0.5890201604548585</v>
      </c>
      <c r="F7" s="113">
        <v>0.78321805937566547</v>
      </c>
      <c r="G7" s="113">
        <v>1.7717887571041793</v>
      </c>
      <c r="H7" s="115">
        <v>0.68915950809873783</v>
      </c>
      <c r="J7" s="5" t="s">
        <v>34</v>
      </c>
      <c r="K7" s="118">
        <v>0</v>
      </c>
      <c r="L7" s="118">
        <v>0.28433603593272172</v>
      </c>
      <c r="M7" s="118">
        <v>0.14480043859649117</v>
      </c>
      <c r="N7" s="110">
        <v>0.94027284817351664</v>
      </c>
      <c r="O7" s="113">
        <v>1.4936643187347927</v>
      </c>
      <c r="P7" s="113">
        <v>3.3727659030837076</v>
      </c>
      <c r="Q7" s="115">
        <v>1.1942758383333332</v>
      </c>
      <c r="S7" s="5" t="s">
        <v>34</v>
      </c>
      <c r="T7" s="118">
        <v>0</v>
      </c>
      <c r="U7" s="118">
        <v>0</v>
      </c>
      <c r="V7" s="118">
        <v>0.16306218323586744</v>
      </c>
      <c r="W7" s="110">
        <v>0.3729072060502282</v>
      </c>
      <c r="X7" s="113">
        <v>1.0111108728710452</v>
      </c>
      <c r="Y7" s="113">
        <v>1.6221320943465485</v>
      </c>
      <c r="Z7" s="115">
        <v>0.58907426041666666</v>
      </c>
    </row>
    <row r="8" spans="1:26" x14ac:dyDescent="0.2">
      <c r="A8" s="131" t="s">
        <v>35</v>
      </c>
      <c r="B8" s="118">
        <v>0</v>
      </c>
      <c r="C8" s="118">
        <v>7.7154435768645698E-3</v>
      </c>
      <c r="D8" s="118">
        <v>0</v>
      </c>
      <c r="E8" s="110">
        <v>1.3982652988423558E-2</v>
      </c>
      <c r="F8" s="113">
        <v>2.4542904388553936E-2</v>
      </c>
      <c r="G8" s="113">
        <v>0.11296226178616287</v>
      </c>
      <c r="H8" s="115">
        <v>3.2728245362757181E-2</v>
      </c>
      <c r="J8" s="5" t="s">
        <v>35</v>
      </c>
      <c r="K8" s="118">
        <v>0</v>
      </c>
      <c r="L8" s="118">
        <v>0</v>
      </c>
      <c r="M8" s="118">
        <v>0.10677428849902534</v>
      </c>
      <c r="N8" s="110">
        <v>1.5920365296803653E-2</v>
      </c>
      <c r="O8" s="113">
        <v>0</v>
      </c>
      <c r="P8" s="113">
        <v>0.27460888766519825</v>
      </c>
      <c r="Q8" s="115">
        <v>8.2918994166666676E-2</v>
      </c>
      <c r="S8" s="5" t="s">
        <v>35</v>
      </c>
      <c r="T8" s="118">
        <v>0</v>
      </c>
      <c r="U8" s="118">
        <v>0.284058123088685</v>
      </c>
      <c r="V8" s="118">
        <v>0</v>
      </c>
      <c r="W8" s="110">
        <v>0</v>
      </c>
      <c r="X8" s="113">
        <v>3.6875760340632599E-2</v>
      </c>
      <c r="Y8" s="113">
        <v>3.1353661894273119E-2</v>
      </c>
      <c r="Z8" s="115">
        <v>7.4093931250000009E-2</v>
      </c>
    </row>
    <row r="9" spans="1:26" x14ac:dyDescent="0.2">
      <c r="A9" s="131" t="s">
        <v>36</v>
      </c>
      <c r="B9" s="118">
        <v>0</v>
      </c>
      <c r="C9" s="118">
        <v>3.2740206878538167E-2</v>
      </c>
      <c r="D9" s="118">
        <v>4.4616024459723083E-2</v>
      </c>
      <c r="E9" s="110">
        <v>8.3758015319965406E-2</v>
      </c>
      <c r="F9" s="113">
        <v>0.14972015176849546</v>
      </c>
      <c r="G9" s="113">
        <v>0.21772652698752817</v>
      </c>
      <c r="H9" s="115">
        <v>9.6930957937301707E-2</v>
      </c>
      <c r="J9" s="5" t="s">
        <v>36</v>
      </c>
      <c r="K9" s="118">
        <v>0</v>
      </c>
      <c r="L9" s="118">
        <v>9.0281995412844016E-3</v>
      </c>
      <c r="M9" s="118">
        <v>0</v>
      </c>
      <c r="N9" s="110">
        <v>5.9864394977168965E-2</v>
      </c>
      <c r="O9" s="113">
        <v>1.746839416058394E-2</v>
      </c>
      <c r="P9" s="113">
        <v>0.8668351505139491</v>
      </c>
      <c r="Q9" s="115">
        <v>0.20987309833333342</v>
      </c>
      <c r="S9" s="5" t="s">
        <v>36</v>
      </c>
      <c r="T9" s="118">
        <v>0</v>
      </c>
      <c r="U9" s="118">
        <v>0</v>
      </c>
      <c r="V9" s="118">
        <v>0.34964072855750478</v>
      </c>
      <c r="W9" s="110">
        <v>1.0583647260273974E-2</v>
      </c>
      <c r="X9" s="113">
        <v>1.3113255322384425</v>
      </c>
      <c r="Y9" s="113">
        <v>1.3719044052863438</v>
      </c>
      <c r="Z9" s="115">
        <v>0.55240767499999988</v>
      </c>
    </row>
    <row r="10" spans="1:26" x14ac:dyDescent="0.2">
      <c r="A10" s="131" t="s">
        <v>37</v>
      </c>
      <c r="B10" s="118">
        <v>0</v>
      </c>
      <c r="C10" s="118">
        <v>4.6512546737921913E-2</v>
      </c>
      <c r="D10" s="118">
        <v>5.1743883335308584E-2</v>
      </c>
      <c r="E10" s="110">
        <v>0.19146450506680654</v>
      </c>
      <c r="F10" s="113">
        <v>0.18810213365889708</v>
      </c>
      <c r="G10" s="113">
        <v>0.22971762107014826</v>
      </c>
      <c r="H10" s="115">
        <v>0.12485764927315107</v>
      </c>
      <c r="J10" s="5" t="s">
        <v>37</v>
      </c>
      <c r="K10" s="118">
        <v>0</v>
      </c>
      <c r="L10" s="118">
        <v>1.4390688073394491E-2</v>
      </c>
      <c r="M10" s="118">
        <v>0.11899745614035089</v>
      </c>
      <c r="N10" s="110">
        <v>0.11062796232876712</v>
      </c>
      <c r="O10" s="113">
        <v>0.41275416666666664</v>
      </c>
      <c r="P10" s="113">
        <v>0.12116273127753305</v>
      </c>
      <c r="Q10" s="115">
        <v>0.12368867833333336</v>
      </c>
      <c r="S10" s="5" t="s">
        <v>37</v>
      </c>
      <c r="T10" s="118">
        <v>0</v>
      </c>
      <c r="U10" s="118">
        <v>0</v>
      </c>
      <c r="V10" s="118">
        <v>4.3113913255360618E-2</v>
      </c>
      <c r="W10" s="110">
        <v>8.6419777397260283E-2</v>
      </c>
      <c r="X10" s="113">
        <v>0.13178161496350363</v>
      </c>
      <c r="Y10" s="113">
        <v>0.12153070851688692</v>
      </c>
      <c r="Z10" s="115">
        <v>6.5631318750000001E-2</v>
      </c>
    </row>
    <row r="11" spans="1:26" x14ac:dyDescent="0.2">
      <c r="A11" s="131" t="s">
        <v>38</v>
      </c>
      <c r="B11" s="118">
        <v>0</v>
      </c>
      <c r="C11" s="118">
        <v>7.6147991526454772E-3</v>
      </c>
      <c r="D11" s="118">
        <v>2.5916015201911863E-2</v>
      </c>
      <c r="E11" s="110">
        <v>6.1713641577592883E-2</v>
      </c>
      <c r="F11" s="113">
        <v>0.20216924734087635</v>
      </c>
      <c r="G11" s="113">
        <v>0.34977981846524653</v>
      </c>
      <c r="H11" s="115">
        <v>0.12219906216244329</v>
      </c>
      <c r="J11" s="5" t="s">
        <v>38</v>
      </c>
      <c r="K11" s="118">
        <v>0</v>
      </c>
      <c r="L11" s="118">
        <v>3.8471949541284398E-2</v>
      </c>
      <c r="M11" s="118">
        <v>2.0704044834307989E-2</v>
      </c>
      <c r="N11" s="110">
        <v>0.24540533675799064</v>
      </c>
      <c r="O11" s="113">
        <v>0.10863675790754254</v>
      </c>
      <c r="P11" s="113">
        <v>0.5573079698972101</v>
      </c>
      <c r="Q11" s="115">
        <v>0.18914860083333332</v>
      </c>
      <c r="S11" s="5" t="s">
        <v>38</v>
      </c>
      <c r="T11" s="118">
        <v>0</v>
      </c>
      <c r="U11" s="118">
        <v>0.13884387423547398</v>
      </c>
      <c r="V11" s="118">
        <v>0.25247200292397665</v>
      </c>
      <c r="W11" s="110">
        <v>0.62805960331050237</v>
      </c>
      <c r="X11" s="113">
        <v>0</v>
      </c>
      <c r="Y11" s="113">
        <v>0.43544270374449351</v>
      </c>
      <c r="Z11" s="115">
        <v>0.26398287291666667</v>
      </c>
    </row>
    <row r="12" spans="1:26" x14ac:dyDescent="0.2">
      <c r="A12" s="131" t="s">
        <v>39</v>
      </c>
      <c r="B12" s="118">
        <v>0</v>
      </c>
      <c r="C12" s="118">
        <v>5.7178905159872777E-2</v>
      </c>
      <c r="D12" s="118">
        <v>0.25827868452621966</v>
      </c>
      <c r="E12" s="110">
        <v>0.43358882869884902</v>
      </c>
      <c r="F12" s="113">
        <v>0.9104378308084784</v>
      </c>
      <c r="G12" s="113">
        <v>0.545292916701696</v>
      </c>
      <c r="H12" s="115">
        <v>0.36844610028091412</v>
      </c>
      <c r="J12" s="5" t="s">
        <v>39</v>
      </c>
      <c r="K12" s="118">
        <v>7.4155585808580837E-2</v>
      </c>
      <c r="L12" s="118">
        <v>0.21843648318042802</v>
      </c>
      <c r="M12" s="118">
        <v>0.6003759892787528</v>
      </c>
      <c r="N12" s="110">
        <v>0.29662543378995415</v>
      </c>
      <c r="O12" s="113">
        <v>0.68488055352798072</v>
      </c>
      <c r="P12" s="113">
        <v>1.0297570264317188</v>
      </c>
      <c r="Q12" s="115">
        <v>0.52866395583333337</v>
      </c>
      <c r="S12" s="5" t="s">
        <v>39</v>
      </c>
      <c r="T12" s="118">
        <v>0</v>
      </c>
      <c r="U12" s="118">
        <v>0.57813749999999997</v>
      </c>
      <c r="V12" s="118">
        <v>0.41363779239766091</v>
      </c>
      <c r="W12" s="110">
        <v>0.92216434075342424</v>
      </c>
      <c r="X12" s="113">
        <v>0.31900363442822399</v>
      </c>
      <c r="Y12" s="113">
        <v>1.1327511104992658</v>
      </c>
      <c r="Z12" s="115">
        <v>0.63224003125000017</v>
      </c>
    </row>
    <row r="13" spans="1:26" x14ac:dyDescent="0.2">
      <c r="A13" s="131" t="s">
        <v>40</v>
      </c>
      <c r="B13" s="118">
        <v>3.374959281044719E-2</v>
      </c>
      <c r="C13" s="118">
        <v>0.28120770652678229</v>
      </c>
      <c r="D13" s="118">
        <v>0.27830872153462399</v>
      </c>
      <c r="E13" s="110">
        <v>0.84906830837560143</v>
      </c>
      <c r="F13" s="113">
        <v>1.933837845371762</v>
      </c>
      <c r="G13" s="113">
        <v>4.1296269484705919</v>
      </c>
      <c r="H13" s="115">
        <v>1.4386278554207088</v>
      </c>
      <c r="J13" s="5" t="s">
        <v>40</v>
      </c>
      <c r="K13" s="118">
        <v>0</v>
      </c>
      <c r="L13" s="118">
        <v>0.13652457186544339</v>
      </c>
      <c r="M13" s="118">
        <v>7.3213299220272893E-2</v>
      </c>
      <c r="N13" s="110">
        <v>0.47675955479452053</v>
      </c>
      <c r="O13" s="113">
        <v>0.95328393552311375</v>
      </c>
      <c r="P13" s="113">
        <v>6.2358845374449485</v>
      </c>
      <c r="Q13" s="115">
        <v>1.6580344149999997</v>
      </c>
      <c r="S13" s="5" t="s">
        <v>40</v>
      </c>
      <c r="T13" s="118">
        <v>0</v>
      </c>
      <c r="U13" s="118">
        <v>0.12393850344036696</v>
      </c>
      <c r="V13" s="118">
        <v>0.22364417641325537</v>
      </c>
      <c r="W13" s="110">
        <v>1.0970858732876712</v>
      </c>
      <c r="X13" s="113">
        <v>0.72380077554744515</v>
      </c>
      <c r="Y13" s="113">
        <v>4.9329979074889891</v>
      </c>
      <c r="Z13" s="115">
        <v>1.4443875166666669</v>
      </c>
    </row>
    <row r="14" spans="1:26" x14ac:dyDescent="0.2">
      <c r="A14" s="131" t="s">
        <v>41</v>
      </c>
      <c r="B14" s="118">
        <v>0</v>
      </c>
      <c r="C14" s="118">
        <v>1.3839636071117227E-2</v>
      </c>
      <c r="D14" s="118">
        <v>4.1639134781298659E-2</v>
      </c>
      <c r="E14" s="110">
        <v>0.19118974807624764</v>
      </c>
      <c r="F14" s="113">
        <v>0.21692970139414941</v>
      </c>
      <c r="G14" s="113">
        <v>0.1637094969539315</v>
      </c>
      <c r="H14" s="115">
        <v>0.10493246082977868</v>
      </c>
      <c r="J14" s="5" t="s">
        <v>41</v>
      </c>
      <c r="K14" s="118">
        <v>0</v>
      </c>
      <c r="L14" s="118">
        <v>1.0134529816513759E-2</v>
      </c>
      <c r="M14" s="118">
        <v>3.8184839181286546E-2</v>
      </c>
      <c r="N14" s="110">
        <v>7.0651666666666682E-2</v>
      </c>
      <c r="O14" s="113">
        <v>0.10963258515815082</v>
      </c>
      <c r="P14" s="113">
        <v>0.40480116740088085</v>
      </c>
      <c r="Q14" s="115">
        <v>0.12596360749999999</v>
      </c>
      <c r="S14" s="5" t="s">
        <v>41</v>
      </c>
      <c r="T14" s="118">
        <v>0</v>
      </c>
      <c r="U14" s="118">
        <v>0</v>
      </c>
      <c r="V14" s="118">
        <v>0</v>
      </c>
      <c r="W14" s="110">
        <v>0.53118985445205469</v>
      </c>
      <c r="X14" s="113">
        <v>0.38829312652068121</v>
      </c>
      <c r="Y14" s="113">
        <v>0.36173384728340674</v>
      </c>
      <c r="Z14" s="115">
        <v>0.21286346041666662</v>
      </c>
    </row>
    <row r="15" spans="1:26" x14ac:dyDescent="0.2">
      <c r="A15" s="131" t="s">
        <v>42</v>
      </c>
      <c r="B15" s="118">
        <v>0</v>
      </c>
      <c r="C15" s="118">
        <v>4.061801237127257E-2</v>
      </c>
      <c r="D15" s="118">
        <v>2.6031081657510766E-2</v>
      </c>
      <c r="E15" s="110">
        <v>3.6181168488529501E-2</v>
      </c>
      <c r="F15" s="113">
        <v>6.5084753880181104E-2</v>
      </c>
      <c r="G15" s="113">
        <v>0.14360844623664176</v>
      </c>
      <c r="H15" s="115">
        <v>6.010422083699956E-2</v>
      </c>
      <c r="J15" s="5" t="s">
        <v>42</v>
      </c>
      <c r="K15" s="118">
        <v>0</v>
      </c>
      <c r="L15" s="118">
        <v>0</v>
      </c>
      <c r="M15" s="118">
        <v>0</v>
      </c>
      <c r="N15" s="110">
        <v>9.4329001141552529E-2</v>
      </c>
      <c r="O15" s="113">
        <v>0.13959906934306562</v>
      </c>
      <c r="P15" s="113">
        <v>0.51585539280469905</v>
      </c>
      <c r="Q15" s="115">
        <v>0.14999628083333336</v>
      </c>
      <c r="S15" s="5" t="s">
        <v>42</v>
      </c>
      <c r="T15" s="118">
        <v>0</v>
      </c>
      <c r="U15" s="118">
        <v>0</v>
      </c>
      <c r="V15" s="118">
        <v>0</v>
      </c>
      <c r="W15" s="110">
        <v>0.12255896118721463</v>
      </c>
      <c r="X15" s="113">
        <v>0</v>
      </c>
      <c r="Y15" s="113">
        <v>0.25313155286343603</v>
      </c>
      <c r="Z15" s="115">
        <v>7.535447083333334E-2</v>
      </c>
    </row>
    <row r="16" spans="1:26" x14ac:dyDescent="0.2">
      <c r="A16" s="131" t="s">
        <v>43</v>
      </c>
      <c r="B16" s="118">
        <v>0</v>
      </c>
      <c r="C16" s="118">
        <v>2.6958170140014958E-2</v>
      </c>
      <c r="D16" s="118">
        <v>9.6565988282467825E-3</v>
      </c>
      <c r="E16" s="110">
        <v>1.3571699658420809E-2</v>
      </c>
      <c r="F16" s="113">
        <v>7.0268890134194198E-2</v>
      </c>
      <c r="G16" s="113">
        <v>0.42544172942210506</v>
      </c>
      <c r="H16" s="115">
        <v>0.11571173816748548</v>
      </c>
      <c r="J16" s="5" t="s">
        <v>43</v>
      </c>
      <c r="K16" s="118">
        <v>0</v>
      </c>
      <c r="L16" s="118">
        <v>0</v>
      </c>
      <c r="M16" s="118">
        <v>0</v>
      </c>
      <c r="N16" s="110">
        <v>5.502151826484019E-2</v>
      </c>
      <c r="O16" s="113">
        <v>0</v>
      </c>
      <c r="P16" s="113">
        <v>0.10170471365638768</v>
      </c>
      <c r="Q16" s="115">
        <v>3.1120111666666672E-2</v>
      </c>
      <c r="S16" s="5" t="s">
        <v>43</v>
      </c>
      <c r="T16" s="118">
        <v>0</v>
      </c>
      <c r="U16" s="118">
        <v>3.6305141437308869E-2</v>
      </c>
      <c r="V16" s="118">
        <v>0</v>
      </c>
      <c r="W16" s="110">
        <v>6.1465039954337903E-3</v>
      </c>
      <c r="X16" s="113">
        <v>0</v>
      </c>
      <c r="Y16" s="113">
        <v>0</v>
      </c>
      <c r="Z16" s="115">
        <v>8.8119104166666656E-3</v>
      </c>
    </row>
    <row r="17" spans="1:26" x14ac:dyDescent="0.2">
      <c r="A17" s="131" t="s">
        <v>44</v>
      </c>
      <c r="B17" s="118">
        <v>0</v>
      </c>
      <c r="C17" s="118">
        <v>0</v>
      </c>
      <c r="D17" s="118">
        <v>0</v>
      </c>
      <c r="E17" s="110">
        <v>1.5823222025545501E-2</v>
      </c>
      <c r="F17" s="113">
        <v>0.10375289667852478</v>
      </c>
      <c r="G17" s="113">
        <v>7.9683513106518097E-2</v>
      </c>
      <c r="H17" s="115">
        <v>3.4612494735867146E-2</v>
      </c>
      <c r="J17" s="5" t="s">
        <v>44</v>
      </c>
      <c r="K17" s="118">
        <v>0</v>
      </c>
      <c r="L17" s="118">
        <v>0</v>
      </c>
      <c r="M17" s="118">
        <v>0</v>
      </c>
      <c r="N17" s="110">
        <v>0</v>
      </c>
      <c r="O17" s="113">
        <v>1.4039318734793185E-2</v>
      </c>
      <c r="P17" s="113">
        <v>3.0300991189427312E-3</v>
      </c>
      <c r="Q17" s="115">
        <v>2.6112191666666667E-3</v>
      </c>
      <c r="S17" s="5" t="s">
        <v>44</v>
      </c>
      <c r="T17" s="118">
        <v>0</v>
      </c>
      <c r="U17" s="118">
        <v>0</v>
      </c>
      <c r="V17" s="118">
        <v>0</v>
      </c>
      <c r="W17" s="110">
        <v>0</v>
      </c>
      <c r="X17" s="113">
        <v>0</v>
      </c>
      <c r="Y17" s="113">
        <v>8.2542593612334791E-2</v>
      </c>
      <c r="Z17" s="115">
        <v>1.8737168749999998E-2</v>
      </c>
    </row>
    <row r="18" spans="1:26" x14ac:dyDescent="0.2">
      <c r="A18" s="131" t="s">
        <v>45</v>
      </c>
      <c r="B18" s="118">
        <v>0</v>
      </c>
      <c r="C18" s="118">
        <v>0</v>
      </c>
      <c r="D18" s="118">
        <v>4.0915915175372347E-3</v>
      </c>
      <c r="E18" s="110">
        <v>0</v>
      </c>
      <c r="F18" s="113">
        <v>4.836195760740963E-3</v>
      </c>
      <c r="G18" s="113">
        <v>5.3950809745341943E-2</v>
      </c>
      <c r="H18" s="115">
        <v>1.3609054780912996E-2</v>
      </c>
      <c r="J18" s="5" t="s">
        <v>45</v>
      </c>
      <c r="K18" s="118">
        <v>0</v>
      </c>
      <c r="L18" s="118">
        <v>0</v>
      </c>
      <c r="M18" s="118">
        <v>0.12440490740740738</v>
      </c>
      <c r="N18" s="110">
        <v>1.462974885844749E-2</v>
      </c>
      <c r="O18" s="113">
        <v>0</v>
      </c>
      <c r="P18" s="113">
        <v>0</v>
      </c>
      <c r="Q18" s="115">
        <v>2.34091825E-2</v>
      </c>
      <c r="S18" s="5" t="s">
        <v>45</v>
      </c>
      <c r="T18" s="118">
        <v>0</v>
      </c>
      <c r="U18" s="118">
        <v>0</v>
      </c>
      <c r="V18" s="118">
        <v>0.11274571150097466</v>
      </c>
      <c r="W18" s="110">
        <v>2.1167294520547948E-2</v>
      </c>
      <c r="X18" s="113">
        <v>0</v>
      </c>
      <c r="Y18" s="113">
        <v>4.5361371145374439E-2</v>
      </c>
      <c r="Z18" s="115">
        <v>3.2666972916666655E-2</v>
      </c>
    </row>
    <row r="19" spans="1:26" x14ac:dyDescent="0.2">
      <c r="A19" s="5" t="s">
        <v>228</v>
      </c>
      <c r="B19" s="118">
        <v>0</v>
      </c>
      <c r="C19" s="118">
        <v>2.671710807302957E-3</v>
      </c>
      <c r="D19" s="118">
        <v>2.9278029620097148E-2</v>
      </c>
      <c r="E19" s="110">
        <v>4.6205212330275212E-2</v>
      </c>
      <c r="F19" s="113">
        <v>0.17606222351373696</v>
      </c>
      <c r="G19" s="113">
        <v>0.35360212331783009</v>
      </c>
      <c r="H19" s="115">
        <v>0.11672314363577825</v>
      </c>
      <c r="J19" s="5" t="s">
        <v>228</v>
      </c>
      <c r="K19" s="118">
        <v>0</v>
      </c>
      <c r="L19" s="118">
        <v>0</v>
      </c>
      <c r="M19" s="118">
        <v>0</v>
      </c>
      <c r="N19" s="110">
        <v>6.1971678082191783E-2</v>
      </c>
      <c r="O19" s="113">
        <v>1.4864111922141118E-2</v>
      </c>
      <c r="P19" s="113">
        <v>0.25053773127753315</v>
      </c>
      <c r="Q19" s="115">
        <v>6.795631333333331E-2</v>
      </c>
      <c r="S19" s="5" t="s">
        <v>228</v>
      </c>
      <c r="T19" s="118">
        <v>0</v>
      </c>
      <c r="U19" s="118">
        <v>0</v>
      </c>
      <c r="V19" s="118">
        <v>0</v>
      </c>
      <c r="W19" s="110">
        <v>0</v>
      </c>
      <c r="X19" s="113">
        <v>0</v>
      </c>
      <c r="Y19" s="113">
        <v>0.12438188325991188</v>
      </c>
      <c r="Z19" s="115">
        <v>2.8234687500000005E-2</v>
      </c>
    </row>
    <row r="20" spans="1:26" x14ac:dyDescent="0.2">
      <c r="A20" s="131" t="s">
        <v>47</v>
      </c>
      <c r="B20" s="118">
        <v>0</v>
      </c>
      <c r="C20" s="118">
        <v>1.7461760378771986E-2</v>
      </c>
      <c r="D20" s="118">
        <v>0</v>
      </c>
      <c r="E20" s="110">
        <v>1.1075294654925776E-2</v>
      </c>
      <c r="F20" s="113">
        <v>0.44064062533627507</v>
      </c>
      <c r="G20" s="113">
        <v>0.23546515408540183</v>
      </c>
      <c r="H20" s="115">
        <v>0.11924201243064737</v>
      </c>
      <c r="J20" s="5" t="s">
        <v>47</v>
      </c>
      <c r="K20" s="118">
        <v>0</v>
      </c>
      <c r="L20" s="118">
        <v>0</v>
      </c>
      <c r="M20" s="118">
        <v>0</v>
      </c>
      <c r="N20" s="110">
        <v>0</v>
      </c>
      <c r="O20" s="113">
        <v>4.4476946472019462E-2</v>
      </c>
      <c r="P20" s="113">
        <v>0.15560283039647571</v>
      </c>
      <c r="Q20" s="115">
        <v>4.141518416666666E-2</v>
      </c>
      <c r="S20" s="5" t="s">
        <v>47</v>
      </c>
      <c r="T20" s="118">
        <v>0</v>
      </c>
      <c r="U20" s="118">
        <v>0</v>
      </c>
      <c r="V20" s="118">
        <v>0</v>
      </c>
      <c r="W20" s="118">
        <v>0</v>
      </c>
      <c r="X20" s="118">
        <v>0</v>
      </c>
      <c r="Y20" s="118">
        <v>0</v>
      </c>
      <c r="Z20" s="115">
        <v>0</v>
      </c>
    </row>
    <row r="21" spans="1:26" x14ac:dyDescent="0.2">
      <c r="A21" s="131" t="s">
        <v>48</v>
      </c>
      <c r="B21" s="118">
        <v>0</v>
      </c>
      <c r="C21" s="118">
        <v>0</v>
      </c>
      <c r="D21" s="118">
        <v>5.8414075427696537E-3</v>
      </c>
      <c r="E21" s="110">
        <v>4.1646108815009703E-3</v>
      </c>
      <c r="F21" s="113">
        <v>0</v>
      </c>
      <c r="G21" s="113">
        <v>9.0991475656685243E-3</v>
      </c>
      <c r="H21" s="115">
        <v>3.6724203759195078E-3</v>
      </c>
      <c r="J21" s="5" t="s">
        <v>48</v>
      </c>
      <c r="K21" s="118">
        <v>0</v>
      </c>
      <c r="L21" s="118">
        <v>0</v>
      </c>
      <c r="M21" s="118">
        <v>8.8279658869395705E-2</v>
      </c>
      <c r="N21" s="110">
        <v>0</v>
      </c>
      <c r="O21" s="113">
        <v>0</v>
      </c>
      <c r="P21" s="113">
        <v>9.6847723935389127E-3</v>
      </c>
      <c r="Q21" s="115">
        <v>1.7294265E-2</v>
      </c>
      <c r="S21" s="5" t="s">
        <v>48</v>
      </c>
      <c r="T21" s="118">
        <v>0</v>
      </c>
      <c r="U21" s="118">
        <v>0</v>
      </c>
      <c r="V21" s="118">
        <v>0</v>
      </c>
      <c r="W21" s="110">
        <v>0</v>
      </c>
      <c r="X21" s="113">
        <v>0</v>
      </c>
      <c r="Y21" s="113">
        <v>0.12459578744493389</v>
      </c>
      <c r="Z21" s="115">
        <v>2.8283243749999992E-2</v>
      </c>
    </row>
    <row r="22" spans="1:26" x14ac:dyDescent="0.2">
      <c r="A22" s="131" t="s">
        <v>49</v>
      </c>
      <c r="B22" s="118">
        <v>0</v>
      </c>
      <c r="C22" s="118">
        <v>0</v>
      </c>
      <c r="D22" s="118">
        <v>0</v>
      </c>
      <c r="E22" s="110">
        <v>9.2709186509314263E-3</v>
      </c>
      <c r="F22" s="113">
        <v>4.8736225802973668E-3</v>
      </c>
      <c r="G22" s="113">
        <v>6.4201230346162125E-2</v>
      </c>
      <c r="H22" s="115">
        <v>1.6594919705115532E-2</v>
      </c>
      <c r="J22" s="5" t="s">
        <v>49</v>
      </c>
      <c r="K22" s="118">
        <v>0</v>
      </c>
      <c r="L22" s="118">
        <v>3.6738233944954117E-2</v>
      </c>
      <c r="M22" s="118">
        <v>0</v>
      </c>
      <c r="N22" s="110">
        <v>0</v>
      </c>
      <c r="O22" s="113">
        <v>0</v>
      </c>
      <c r="P22" s="113">
        <v>8.6058898678414111E-2</v>
      </c>
      <c r="Q22" s="115">
        <v>2.7544305000000002E-2</v>
      </c>
      <c r="S22" s="5" t="s">
        <v>49</v>
      </c>
      <c r="T22" s="118">
        <v>0</v>
      </c>
      <c r="U22" s="118">
        <v>4.5115175840978593E-2</v>
      </c>
      <c r="V22" s="118">
        <v>0</v>
      </c>
      <c r="W22" s="110">
        <v>0.10472965182648401</v>
      </c>
      <c r="X22" s="113">
        <v>0</v>
      </c>
      <c r="Y22" s="113">
        <v>0.10634763215859032</v>
      </c>
      <c r="Z22" s="115">
        <v>4.9266549999999999E-2</v>
      </c>
    </row>
    <row r="23" spans="1:26" x14ac:dyDescent="0.2">
      <c r="A23" s="131" t="s">
        <v>50</v>
      </c>
      <c r="B23" s="118">
        <v>0</v>
      </c>
      <c r="C23" s="118">
        <v>0</v>
      </c>
      <c r="D23" s="118">
        <v>0</v>
      </c>
      <c r="E23" s="110">
        <v>4.533925512715118E-3</v>
      </c>
      <c r="F23" s="113">
        <v>0</v>
      </c>
      <c r="G23" s="113">
        <v>1.0517636290107839E-2</v>
      </c>
      <c r="H23" s="115">
        <v>3.0494565627108873E-3</v>
      </c>
      <c r="J23" s="5" t="s">
        <v>50</v>
      </c>
      <c r="K23" s="118">
        <v>0</v>
      </c>
      <c r="L23" s="118">
        <v>0</v>
      </c>
      <c r="M23" s="118">
        <v>9.8354873294346945E-2</v>
      </c>
      <c r="N23" s="110">
        <v>0</v>
      </c>
      <c r="O23" s="113">
        <v>0</v>
      </c>
      <c r="P23" s="113">
        <v>0</v>
      </c>
      <c r="Q23" s="115">
        <v>1.6818683333333334E-2</v>
      </c>
      <c r="S23" s="5" t="s">
        <v>50</v>
      </c>
      <c r="T23" s="118">
        <v>0</v>
      </c>
      <c r="U23" s="118">
        <v>1.6092536314984706E-2</v>
      </c>
      <c r="V23" s="118">
        <v>0</v>
      </c>
      <c r="W23" s="110">
        <v>0</v>
      </c>
      <c r="X23" s="113">
        <v>0</v>
      </c>
      <c r="Y23" s="113">
        <v>0</v>
      </c>
      <c r="Z23" s="115">
        <v>3.5081729166666666E-3</v>
      </c>
    </row>
    <row r="24" spans="1:26" x14ac:dyDescent="0.2">
      <c r="A24" s="131" t="s">
        <v>51</v>
      </c>
      <c r="B24" s="118">
        <v>0</v>
      </c>
      <c r="C24" s="118">
        <v>0</v>
      </c>
      <c r="D24" s="118">
        <v>2.5852712592465471E-3</v>
      </c>
      <c r="E24" s="110">
        <v>4.4073397180037352E-3</v>
      </c>
      <c r="F24" s="113">
        <v>0</v>
      </c>
      <c r="G24" s="113">
        <v>4.1209648312237612E-3</v>
      </c>
      <c r="H24" s="115">
        <v>2.0210120008474987E-3</v>
      </c>
      <c r="J24" s="5" t="s">
        <v>51</v>
      </c>
      <c r="K24" s="118">
        <v>0</v>
      </c>
      <c r="L24" s="118">
        <v>0</v>
      </c>
      <c r="M24" s="118">
        <v>3.6164181286549704E-2</v>
      </c>
      <c r="N24" s="110">
        <v>0</v>
      </c>
      <c r="O24" s="113">
        <v>0</v>
      </c>
      <c r="P24" s="113">
        <v>0</v>
      </c>
      <c r="Q24" s="115">
        <v>6.1840750000000007E-3</v>
      </c>
      <c r="S24" s="5" t="s">
        <v>51</v>
      </c>
      <c r="T24" s="118">
        <v>0</v>
      </c>
      <c r="U24" s="118">
        <v>0</v>
      </c>
      <c r="V24" s="118">
        <v>0.1839187134502924</v>
      </c>
      <c r="W24" s="118">
        <v>0</v>
      </c>
      <c r="X24" s="118">
        <v>0</v>
      </c>
      <c r="Y24" s="118">
        <v>3.4089372246696031E-2</v>
      </c>
      <c r="Z24" s="115">
        <v>3.9188387499999998E-2</v>
      </c>
    </row>
    <row r="25" spans="1:26" x14ac:dyDescent="0.2">
      <c r="A25" s="131" t="s">
        <v>52</v>
      </c>
      <c r="B25" s="118">
        <v>0</v>
      </c>
      <c r="C25" s="118">
        <v>5.984436528513379E-3</v>
      </c>
      <c r="D25" s="118">
        <v>0</v>
      </c>
      <c r="E25" s="110">
        <v>4.8875963231912019E-2</v>
      </c>
      <c r="F25" s="113">
        <v>0</v>
      </c>
      <c r="G25" s="113">
        <v>0.17052658244132302</v>
      </c>
      <c r="H25" s="115">
        <v>4.7150032009255431E-2</v>
      </c>
      <c r="J25" s="5" t="s">
        <v>52</v>
      </c>
      <c r="K25" s="118">
        <v>0</v>
      </c>
      <c r="L25" s="118">
        <v>0</v>
      </c>
      <c r="M25" s="118">
        <v>0</v>
      </c>
      <c r="N25" s="110">
        <v>2.5279840182648401E-2</v>
      </c>
      <c r="O25" s="113">
        <v>0</v>
      </c>
      <c r="P25" s="113">
        <v>5.2324801762114521E-2</v>
      </c>
      <c r="Q25" s="115">
        <v>1.5568586666666667E-2</v>
      </c>
      <c r="S25" s="5" t="s">
        <v>52</v>
      </c>
      <c r="T25" s="118">
        <v>0</v>
      </c>
      <c r="U25" s="118">
        <v>0</v>
      </c>
      <c r="V25" s="118">
        <v>0</v>
      </c>
      <c r="W25" s="110">
        <v>0</v>
      </c>
      <c r="X25" s="113">
        <v>0</v>
      </c>
      <c r="Y25" s="113">
        <v>8.2967988252569735E-2</v>
      </c>
      <c r="Z25" s="115">
        <v>1.8833733333333331E-2</v>
      </c>
    </row>
    <row r="26" spans="1:26" x14ac:dyDescent="0.2">
      <c r="A26" s="131" t="s">
        <v>53</v>
      </c>
      <c r="B26" s="118">
        <v>0</v>
      </c>
      <c r="C26" s="118">
        <v>3.0531174250703841E-2</v>
      </c>
      <c r="D26" s="118">
        <v>0</v>
      </c>
      <c r="E26" s="110">
        <v>3.6287658960468079E-3</v>
      </c>
      <c r="F26" s="113">
        <v>7.2589316503089939E-3</v>
      </c>
      <c r="G26" s="113">
        <v>3.6194829629915236E-2</v>
      </c>
      <c r="H26" s="115">
        <v>1.6396295769559362E-2</v>
      </c>
      <c r="J26" s="5" t="s">
        <v>53</v>
      </c>
      <c r="K26" s="118">
        <v>0</v>
      </c>
      <c r="L26" s="118">
        <v>0</v>
      </c>
      <c r="M26" s="118">
        <v>4.1573084795321624E-2</v>
      </c>
      <c r="N26" s="110">
        <v>0</v>
      </c>
      <c r="O26" s="113">
        <v>4.2972360097323602E-2</v>
      </c>
      <c r="P26" s="113">
        <v>7.4241747430249638E-2</v>
      </c>
      <c r="Q26" s="115">
        <v>2.9849087499999996E-2</v>
      </c>
      <c r="S26" s="5" t="s">
        <v>53</v>
      </c>
      <c r="T26" s="118">
        <v>0</v>
      </c>
      <c r="U26" s="118">
        <v>0</v>
      </c>
      <c r="V26" s="118">
        <v>0</v>
      </c>
      <c r="W26" s="118">
        <v>0</v>
      </c>
      <c r="X26" s="118">
        <v>0</v>
      </c>
      <c r="Y26" s="118">
        <v>0</v>
      </c>
      <c r="Z26" s="115">
        <v>0</v>
      </c>
    </row>
    <row r="27" spans="1:26" x14ac:dyDescent="0.2">
      <c r="A27" s="131" t="s">
        <v>55</v>
      </c>
      <c r="B27" s="118">
        <v>0</v>
      </c>
      <c r="C27" s="118">
        <v>8.0092654976988299E-3</v>
      </c>
      <c r="D27" s="118">
        <v>3.7311718859687489E-2</v>
      </c>
      <c r="E27" s="110">
        <v>3.9721507600083389E-2</v>
      </c>
      <c r="F27" s="113">
        <v>0.1165731350636945</v>
      </c>
      <c r="G27" s="113">
        <v>0.4369033265752042</v>
      </c>
      <c r="H27" s="115">
        <v>0.12907323854941441</v>
      </c>
      <c r="J27" s="5" t="s">
        <v>55</v>
      </c>
      <c r="K27" s="118">
        <v>0</v>
      </c>
      <c r="L27" s="118">
        <v>0</v>
      </c>
      <c r="M27" s="118">
        <v>4.2059517543859642E-2</v>
      </c>
      <c r="N27" s="110">
        <v>4.8486655251141556E-2</v>
      </c>
      <c r="O27" s="113">
        <v>4.1931326034063264E-2</v>
      </c>
      <c r="P27" s="113">
        <v>0.39678935756240813</v>
      </c>
      <c r="Q27" s="115">
        <v>0.11008700499999997</v>
      </c>
      <c r="S27" s="5" t="s">
        <v>55</v>
      </c>
      <c r="T27" s="118">
        <v>0</v>
      </c>
      <c r="U27" s="118">
        <v>0</v>
      </c>
      <c r="V27" s="118">
        <v>0</v>
      </c>
      <c r="W27" s="110">
        <v>3.1082363013698631E-2</v>
      </c>
      <c r="X27" s="113">
        <v>4.9304197080291969E-2</v>
      </c>
      <c r="Y27" s="113">
        <v>0.44891197687224654</v>
      </c>
      <c r="Z27" s="115">
        <v>0.11319571874999999</v>
      </c>
    </row>
    <row r="28" spans="1:26" x14ac:dyDescent="0.2">
      <c r="A28" s="5" t="s">
        <v>56</v>
      </c>
      <c r="B28" s="118">
        <v>0</v>
      </c>
      <c r="C28" s="118">
        <v>5.4329909841924311E-3</v>
      </c>
      <c r="D28" s="118">
        <v>0.19918772360057127</v>
      </c>
      <c r="E28" s="110">
        <v>1.5985664927568585E-2</v>
      </c>
      <c r="F28" s="113">
        <v>0</v>
      </c>
      <c r="G28" s="113">
        <v>0.13933047089461537</v>
      </c>
      <c r="H28" s="115">
        <v>6.9207416742754338E-2</v>
      </c>
      <c r="J28" s="5" t="s">
        <v>56</v>
      </c>
      <c r="K28" s="118">
        <v>0</v>
      </c>
      <c r="L28" s="118">
        <v>0</v>
      </c>
      <c r="M28" s="118">
        <v>0</v>
      </c>
      <c r="N28" s="110">
        <v>2.0383287671232878E-2</v>
      </c>
      <c r="O28" s="113">
        <v>0</v>
      </c>
      <c r="P28" s="113">
        <v>0</v>
      </c>
      <c r="Q28" s="115">
        <v>2.9759600000000002E-3</v>
      </c>
      <c r="S28" s="5" t="s">
        <v>56</v>
      </c>
      <c r="T28" s="118">
        <v>0</v>
      </c>
      <c r="U28" s="118">
        <v>0</v>
      </c>
      <c r="V28" s="118">
        <v>0</v>
      </c>
      <c r="W28" s="110">
        <v>2.987557077625571E-2</v>
      </c>
      <c r="X28" s="113">
        <v>0</v>
      </c>
      <c r="Y28" s="113">
        <v>0</v>
      </c>
      <c r="Z28" s="115">
        <v>4.361833333333333E-3</v>
      </c>
    </row>
    <row r="29" spans="1:26" x14ac:dyDescent="0.2">
      <c r="A29" s="5" t="s">
        <v>57</v>
      </c>
      <c r="B29" s="118">
        <v>0</v>
      </c>
      <c r="C29" s="118">
        <v>2.9336564459028231E-3</v>
      </c>
      <c r="D29" s="118">
        <v>0</v>
      </c>
      <c r="E29" s="110">
        <v>0</v>
      </c>
      <c r="F29" s="113">
        <v>0</v>
      </c>
      <c r="G29" s="113">
        <v>1.3153177312316727E-2</v>
      </c>
      <c r="H29" s="115">
        <v>3.6253083551027136E-3</v>
      </c>
      <c r="J29" s="5" t="s">
        <v>57</v>
      </c>
      <c r="K29" s="118">
        <v>0</v>
      </c>
      <c r="L29" s="118">
        <v>0</v>
      </c>
      <c r="M29" s="118">
        <v>0</v>
      </c>
      <c r="N29" s="110">
        <v>0</v>
      </c>
      <c r="O29" s="113">
        <v>5.0733454987834548E-2</v>
      </c>
      <c r="P29" s="113">
        <v>4.8750334067547703E-2</v>
      </c>
      <c r="Q29" s="115">
        <v>1.8016809166666665E-2</v>
      </c>
      <c r="S29" s="5" t="s">
        <v>57</v>
      </c>
      <c r="T29" s="118">
        <v>0</v>
      </c>
      <c r="U29" s="118">
        <v>0</v>
      </c>
      <c r="V29" s="118">
        <v>0.19491170808966859</v>
      </c>
      <c r="W29" s="110">
        <v>0</v>
      </c>
      <c r="X29" s="113">
        <v>0.12445659975669099</v>
      </c>
      <c r="Y29" s="113">
        <v>0.22340791116005868</v>
      </c>
      <c r="Z29" s="115">
        <v>0.10109405208333334</v>
      </c>
    </row>
    <row r="30" spans="1:26" x14ac:dyDescent="0.2">
      <c r="A30" s="9" t="s">
        <v>58</v>
      </c>
      <c r="B30" s="119">
        <v>0</v>
      </c>
      <c r="C30" s="119">
        <v>1.4601527126744293E-2</v>
      </c>
      <c r="D30" s="119">
        <v>5.926315360782323E-3</v>
      </c>
      <c r="E30" s="120">
        <v>0</v>
      </c>
      <c r="F30" s="121">
        <v>0</v>
      </c>
      <c r="G30" s="121">
        <v>0</v>
      </c>
      <c r="H30" s="122">
        <v>4.1965328403240328E-3</v>
      </c>
      <c r="J30" s="9" t="s">
        <v>58</v>
      </c>
      <c r="K30" s="118">
        <v>0</v>
      </c>
      <c r="L30" s="118">
        <v>0</v>
      </c>
      <c r="M30" s="118">
        <v>0</v>
      </c>
      <c r="N30" s="118">
        <v>0</v>
      </c>
      <c r="O30" s="118">
        <v>0</v>
      </c>
      <c r="P30" s="118">
        <v>0</v>
      </c>
      <c r="Q30" s="122">
        <v>0</v>
      </c>
      <c r="S30" s="9" t="s">
        <v>58</v>
      </c>
      <c r="T30" s="118">
        <v>0</v>
      </c>
      <c r="U30" s="118">
        <v>0</v>
      </c>
      <c r="V30" s="118">
        <v>0</v>
      </c>
      <c r="W30" s="110">
        <v>0</v>
      </c>
      <c r="X30" s="113">
        <v>0</v>
      </c>
      <c r="Y30" s="113">
        <v>0.18212371512481645</v>
      </c>
      <c r="Z30" s="122">
        <v>4.1342083333333335E-2</v>
      </c>
    </row>
    <row r="31" spans="1:26" x14ac:dyDescent="0.2">
      <c r="A31" s="14" t="s">
        <v>59</v>
      </c>
      <c r="B31" s="42">
        <v>0.11900326739096534</v>
      </c>
      <c r="C31" s="42">
        <v>0.78230894654659267</v>
      </c>
      <c r="D31" s="42">
        <v>1.3874361198125575</v>
      </c>
      <c r="E31" s="42">
        <v>2.7649675324494143</v>
      </c>
      <c r="F31" s="42">
        <v>5.4966976609713969</v>
      </c>
      <c r="G31" s="42">
        <v>9.9119276710614344</v>
      </c>
      <c r="H31" s="126">
        <v>3.8265546774632351</v>
      </c>
      <c r="J31" s="14" t="s">
        <v>59</v>
      </c>
      <c r="K31" s="42">
        <v>7.4155585808580837E-2</v>
      </c>
      <c r="L31" s="42">
        <v>0.85639481269113138</v>
      </c>
      <c r="M31" s="42">
        <v>1.5818279775828461</v>
      </c>
      <c r="N31" s="42">
        <v>2.5830105821917817</v>
      </c>
      <c r="O31" s="42">
        <v>4.2326056873479319</v>
      </c>
      <c r="P31" s="127">
        <v>15.058534298825279</v>
      </c>
      <c r="Q31" s="126">
        <v>4.8399501774999987</v>
      </c>
      <c r="S31" s="14" t="s">
        <v>59</v>
      </c>
      <c r="T31" s="42">
        <v>0</v>
      </c>
      <c r="U31" s="42">
        <v>1.4767037557339449</v>
      </c>
      <c r="V31" s="42">
        <v>1.9530085526315788</v>
      </c>
      <c r="W31" s="42">
        <v>3.9639706478310495</v>
      </c>
      <c r="X31" s="42">
        <v>4.2656285431873462</v>
      </c>
      <c r="Y31" s="127">
        <v>12.521001000367107</v>
      </c>
      <c r="Z31" s="126">
        <v>4.6612839333333351</v>
      </c>
    </row>
    <row r="32" spans="1:26" x14ac:dyDescent="0.2">
      <c r="A32" s="15" t="s">
        <v>87</v>
      </c>
      <c r="B32" s="44">
        <v>9.5846442986842977</v>
      </c>
      <c r="C32" s="44">
        <v>14.755761582239842</v>
      </c>
      <c r="D32" s="44">
        <v>16.069054445843001</v>
      </c>
      <c r="E32" s="44">
        <v>19.580958558585159</v>
      </c>
      <c r="F32" s="44">
        <v>17.98661947606584</v>
      </c>
      <c r="G32" s="44">
        <v>16.765541440435435</v>
      </c>
      <c r="H32" s="116">
        <v>16.061378134087853</v>
      </c>
      <c r="J32" s="15" t="s">
        <v>87</v>
      </c>
      <c r="K32" s="44">
        <v>3.307959702970297</v>
      </c>
      <c r="L32" s="44">
        <v>18.372907484709476</v>
      </c>
      <c r="M32" s="44">
        <v>19.900766978557492</v>
      </c>
      <c r="N32" s="44">
        <v>23.254698481735165</v>
      </c>
      <c r="O32" s="44">
        <v>24.209102712895373</v>
      </c>
      <c r="P32" s="44">
        <v>26.964974845815</v>
      </c>
      <c r="Q32" s="116">
        <v>20.575311255000003</v>
      </c>
      <c r="S32" s="15" t="s">
        <v>87</v>
      </c>
      <c r="T32" s="44">
        <v>4.107842450495049</v>
      </c>
      <c r="U32" s="44">
        <v>14.041192536314991</v>
      </c>
      <c r="V32" s="44">
        <v>15.155267080896682</v>
      </c>
      <c r="W32" s="44">
        <v>17.119589297945208</v>
      </c>
      <c r="X32" s="44">
        <v>18.069553421532845</v>
      </c>
      <c r="Y32" s="44">
        <v>19.09824438325991</v>
      </c>
      <c r="Z32" s="116">
        <v>15.3777130625</v>
      </c>
    </row>
    <row r="33" spans="1:26" x14ac:dyDescent="0.2">
      <c r="A33" s="123"/>
      <c r="B33" s="124"/>
      <c r="C33" s="124"/>
      <c r="D33" s="124"/>
      <c r="E33" s="124"/>
      <c r="F33" s="124"/>
      <c r="G33" s="124"/>
      <c r="H33" s="125"/>
      <c r="J33" s="123"/>
      <c r="K33" s="124"/>
      <c r="L33" s="124"/>
      <c r="M33" s="124"/>
      <c r="N33" s="124"/>
      <c r="O33" s="124"/>
      <c r="P33" s="124"/>
      <c r="Q33" s="125"/>
      <c r="S33" s="123"/>
      <c r="T33" s="124"/>
      <c r="U33" s="124"/>
      <c r="V33" s="124"/>
      <c r="W33" s="124"/>
      <c r="X33" s="124"/>
      <c r="Y33" s="124"/>
      <c r="Z33" s="125"/>
    </row>
    <row r="34" spans="1:26" s="20" customFormat="1" x14ac:dyDescent="0.2">
      <c r="A34" s="20" t="s">
        <v>220</v>
      </c>
      <c r="B34" s="369"/>
      <c r="C34" s="369"/>
      <c r="D34" s="369"/>
      <c r="E34" s="369"/>
      <c r="F34" s="369"/>
      <c r="G34" s="369"/>
      <c r="H34" s="125"/>
      <c r="J34" s="20" t="s">
        <v>237</v>
      </c>
      <c r="K34" s="369"/>
      <c r="L34" s="369"/>
      <c r="M34" s="369"/>
      <c r="N34" s="369"/>
      <c r="O34" s="369"/>
      <c r="P34" s="369"/>
      <c r="Q34" s="125"/>
      <c r="S34" s="20" t="s">
        <v>238</v>
      </c>
      <c r="T34" s="369"/>
      <c r="U34" s="369"/>
      <c r="V34" s="369"/>
      <c r="W34" s="369"/>
      <c r="X34" s="369"/>
      <c r="Y34" s="369"/>
      <c r="Z34" s="125"/>
    </row>
    <row r="35" spans="1:26" x14ac:dyDescent="0.2">
      <c r="A35" s="229" t="s">
        <v>0</v>
      </c>
      <c r="B35" s="233" t="s">
        <v>107</v>
      </c>
      <c r="C35" s="234" t="s">
        <v>108</v>
      </c>
      <c r="D35" s="234" t="s">
        <v>109</v>
      </c>
      <c r="E35" s="234" t="s">
        <v>110</v>
      </c>
      <c r="F35" s="234" t="s">
        <v>111</v>
      </c>
      <c r="G35" s="235" t="s">
        <v>112</v>
      </c>
      <c r="H35" s="229" t="s">
        <v>97</v>
      </c>
      <c r="J35" s="229" t="s">
        <v>0</v>
      </c>
      <c r="K35" s="233" t="s">
        <v>107</v>
      </c>
      <c r="L35" s="234" t="s">
        <v>108</v>
      </c>
      <c r="M35" s="234" t="s">
        <v>109</v>
      </c>
      <c r="N35" s="234" t="s">
        <v>110</v>
      </c>
      <c r="O35" s="234" t="s">
        <v>111</v>
      </c>
      <c r="P35" s="235" t="s">
        <v>112</v>
      </c>
      <c r="Q35" s="229" t="s">
        <v>97</v>
      </c>
      <c r="S35" s="229" t="s">
        <v>0</v>
      </c>
      <c r="T35" s="233" t="s">
        <v>107</v>
      </c>
      <c r="U35" s="234" t="s">
        <v>108</v>
      </c>
      <c r="V35" s="234" t="s">
        <v>109</v>
      </c>
      <c r="W35" s="234" t="s">
        <v>110</v>
      </c>
      <c r="X35" s="234" t="s">
        <v>111</v>
      </c>
      <c r="Y35" s="235" t="s">
        <v>112</v>
      </c>
      <c r="Z35" s="229" t="s">
        <v>97</v>
      </c>
    </row>
    <row r="36" spans="1:26" x14ac:dyDescent="0.2">
      <c r="A36" s="1" t="s">
        <v>60</v>
      </c>
      <c r="B36" s="117">
        <v>0</v>
      </c>
      <c r="C36" s="117">
        <v>0.65494260206215604</v>
      </c>
      <c r="D36" s="117">
        <v>0.13370874465426766</v>
      </c>
      <c r="E36" s="111">
        <v>0.23314753512713102</v>
      </c>
      <c r="F36" s="112">
        <v>0.1392143109655857</v>
      </c>
      <c r="G36" s="112">
        <v>1.538947815043494E-2</v>
      </c>
      <c r="H36" s="114">
        <v>0.22224699485642474</v>
      </c>
      <c r="J36" s="1" t="s">
        <v>60</v>
      </c>
      <c r="K36" s="117">
        <v>0.16257803630363035</v>
      </c>
      <c r="L36" s="117">
        <v>0.456805489296636</v>
      </c>
      <c r="M36" s="117">
        <v>0.26715947855750477</v>
      </c>
      <c r="N36" s="111">
        <v>0.15248265981735162</v>
      </c>
      <c r="O36" s="112">
        <v>0</v>
      </c>
      <c r="P36" s="112">
        <v>2.5450367107195302E-3</v>
      </c>
      <c r="Q36" s="114">
        <v>0.18452844083333333</v>
      </c>
      <c r="S36" s="1" t="s">
        <v>60</v>
      </c>
      <c r="T36" s="117">
        <v>1.4718182343234318</v>
      </c>
      <c r="U36" s="117">
        <v>6.7467326070336398E-2</v>
      </c>
      <c r="V36" s="117">
        <v>0.26228189571150096</v>
      </c>
      <c r="W36" s="111">
        <v>0.19557021974885846</v>
      </c>
      <c r="X36" s="112">
        <v>0</v>
      </c>
      <c r="Y36" s="112">
        <v>0</v>
      </c>
      <c r="Z36" s="114">
        <v>0.23676497500000002</v>
      </c>
    </row>
    <row r="37" spans="1:26" x14ac:dyDescent="0.2">
      <c r="A37" s="5" t="s">
        <v>61</v>
      </c>
      <c r="B37" s="118">
        <v>0.1644771839957915</v>
      </c>
      <c r="C37" s="118">
        <v>0.34468711936231106</v>
      </c>
      <c r="D37" s="118">
        <v>0.31708341149399905</v>
      </c>
      <c r="E37" s="110">
        <v>0.44556169044263777</v>
      </c>
      <c r="F37" s="113">
        <v>1.153442812748378</v>
      </c>
      <c r="G37" s="113">
        <v>0.36725369919960554</v>
      </c>
      <c r="H37" s="115">
        <v>0.45241551283949577</v>
      </c>
      <c r="J37" s="5" t="s">
        <v>61</v>
      </c>
      <c r="K37" s="118">
        <v>0</v>
      </c>
      <c r="L37" s="118">
        <v>0.32367373088685009</v>
      </c>
      <c r="M37" s="118">
        <v>0.28021515594541929</v>
      </c>
      <c r="N37" s="110">
        <v>1.6462415753424646</v>
      </c>
      <c r="O37" s="113">
        <v>1.4151909975669108</v>
      </c>
      <c r="P37" s="113">
        <v>0.42717999265785583</v>
      </c>
      <c r="Q37" s="115">
        <v>0.64967995999999995</v>
      </c>
      <c r="S37" s="5" t="s">
        <v>61</v>
      </c>
      <c r="T37" s="118">
        <v>0</v>
      </c>
      <c r="U37" s="118">
        <v>0.15260568616207948</v>
      </c>
      <c r="V37" s="118">
        <v>0.15021633771929829</v>
      </c>
      <c r="W37" s="110">
        <v>1.2507801940639269</v>
      </c>
      <c r="X37" s="113">
        <v>0.98894872262773725</v>
      </c>
      <c r="Y37" s="113">
        <v>0.1428775146842878</v>
      </c>
      <c r="Z37" s="115">
        <v>0.40948811250000006</v>
      </c>
    </row>
    <row r="38" spans="1:26" x14ac:dyDescent="0.2">
      <c r="A38" s="5" t="s">
        <v>62</v>
      </c>
      <c r="B38" s="118">
        <v>1.1124905600656883E-2</v>
      </c>
      <c r="C38" s="118">
        <v>0.94017578719867123</v>
      </c>
      <c r="D38" s="118">
        <v>1.1443289157970833</v>
      </c>
      <c r="E38" s="110">
        <v>1.1327747294655621</v>
      </c>
      <c r="F38" s="113">
        <v>0.25415477505247414</v>
      </c>
      <c r="G38" s="113">
        <v>1.6972694795138346E-3</v>
      </c>
      <c r="H38" s="115">
        <v>0.602351776532288</v>
      </c>
      <c r="J38" s="5" t="s">
        <v>62</v>
      </c>
      <c r="K38" s="118">
        <v>0</v>
      </c>
      <c r="L38" s="118">
        <v>0.6618034900611619</v>
      </c>
      <c r="M38" s="118">
        <v>0.52741405458089663</v>
      </c>
      <c r="N38" s="110">
        <v>0.33076608447488592</v>
      </c>
      <c r="O38" s="113">
        <v>0.38453427615571772</v>
      </c>
      <c r="P38" s="113">
        <v>0.10507420337738618</v>
      </c>
      <c r="Q38" s="115">
        <v>0.35928585249999995</v>
      </c>
      <c r="S38" s="5" t="s">
        <v>62</v>
      </c>
      <c r="T38" s="118">
        <v>0</v>
      </c>
      <c r="U38" s="118">
        <v>1.296222467507645</v>
      </c>
      <c r="V38" s="118">
        <v>1.8228489644249501</v>
      </c>
      <c r="W38" s="110">
        <v>0.82576020262557126</v>
      </c>
      <c r="X38" s="113">
        <v>0.48902909063260369</v>
      </c>
      <c r="Y38" s="113">
        <v>0.19082244860499264</v>
      </c>
      <c r="Z38" s="115">
        <v>0.82515834166666668</v>
      </c>
    </row>
    <row r="39" spans="1:26" x14ac:dyDescent="0.2">
      <c r="A39" s="5" t="s">
        <v>63</v>
      </c>
      <c r="B39" s="118">
        <v>1.0363058169755046</v>
      </c>
      <c r="C39" s="118">
        <v>1.2382916863248405</v>
      </c>
      <c r="D39" s="118">
        <v>1.0389408072188431</v>
      </c>
      <c r="E39" s="110">
        <v>1.163853165660073</v>
      </c>
      <c r="F39" s="113">
        <v>0.64519565088419406</v>
      </c>
      <c r="G39" s="113">
        <v>0.23585079413427859</v>
      </c>
      <c r="H39" s="115">
        <v>0.86412584979374973</v>
      </c>
      <c r="J39" s="5" t="s">
        <v>63</v>
      </c>
      <c r="K39" s="118">
        <v>0.84324038778877897</v>
      </c>
      <c r="L39" s="118">
        <v>2.1022950535168157</v>
      </c>
      <c r="M39" s="118">
        <v>1.628836354775828</v>
      </c>
      <c r="N39" s="110">
        <v>1.1779319520547931</v>
      </c>
      <c r="O39" s="113">
        <v>0.42549810827250634</v>
      </c>
      <c r="P39" s="113">
        <v>0.19115751101321596</v>
      </c>
      <c r="Q39" s="115">
        <v>1.0956626783333334</v>
      </c>
      <c r="S39" s="5" t="s">
        <v>63</v>
      </c>
      <c r="T39" s="118">
        <v>0</v>
      </c>
      <c r="U39" s="118">
        <v>1.148267918577982</v>
      </c>
      <c r="V39" s="118">
        <v>0.98164239766081829</v>
      </c>
      <c r="W39" s="110">
        <v>0.83740151255707762</v>
      </c>
      <c r="X39" s="113">
        <v>0.63632011861313864</v>
      </c>
      <c r="Y39" s="113">
        <v>0.38252861600587379</v>
      </c>
      <c r="Z39" s="115">
        <v>0.7144537291666665</v>
      </c>
    </row>
    <row r="40" spans="1:26" x14ac:dyDescent="0.2">
      <c r="A40" s="5" t="s">
        <v>64</v>
      </c>
      <c r="B40" s="118">
        <v>5.3333857239682987E-2</v>
      </c>
      <c r="C40" s="118">
        <v>7.134468041245394E-2</v>
      </c>
      <c r="D40" s="118">
        <v>6.2137800496241104E-2</v>
      </c>
      <c r="E40" s="110">
        <v>7.9675357732099356E-2</v>
      </c>
      <c r="F40" s="113">
        <v>6.239250411580885E-2</v>
      </c>
      <c r="G40" s="113">
        <v>4.9973924506102572E-2</v>
      </c>
      <c r="H40" s="115">
        <v>6.3089879951617758E-2</v>
      </c>
      <c r="J40" s="5" t="s">
        <v>64</v>
      </c>
      <c r="K40" s="118">
        <v>0</v>
      </c>
      <c r="L40" s="118">
        <v>0.1559315328746177</v>
      </c>
      <c r="M40" s="118">
        <v>0.17664978557504868</v>
      </c>
      <c r="N40" s="110">
        <v>0.11582691210045659</v>
      </c>
      <c r="O40" s="113">
        <v>0.11727171532846717</v>
      </c>
      <c r="P40" s="113">
        <v>0</v>
      </c>
      <c r="Q40" s="115">
        <v>9.7177141666666647E-2</v>
      </c>
      <c r="S40" s="5" t="s">
        <v>64</v>
      </c>
      <c r="T40" s="118">
        <v>0</v>
      </c>
      <c r="U40" s="118">
        <v>0.26741446865443425</v>
      </c>
      <c r="V40" s="118">
        <v>0.42428847465886932</v>
      </c>
      <c r="W40" s="110">
        <v>2.3164640410958903E-2</v>
      </c>
      <c r="X40" s="113">
        <v>6.8509884428223838E-2</v>
      </c>
      <c r="Y40" s="113">
        <v>8.5439528267254025E-2</v>
      </c>
      <c r="Z40" s="115">
        <v>0.16301234791666666</v>
      </c>
    </row>
    <row r="41" spans="1:26" x14ac:dyDescent="0.2">
      <c r="A41" s="5" t="s">
        <v>65</v>
      </c>
      <c r="B41" s="118">
        <v>1.3639326842765196</v>
      </c>
      <c r="C41" s="118">
        <v>1.4559877068761395</v>
      </c>
      <c r="D41" s="118">
        <v>0.67008783416250706</v>
      </c>
      <c r="E41" s="110">
        <v>1.1062936409878383</v>
      </c>
      <c r="F41" s="113">
        <v>0.42067658181586037</v>
      </c>
      <c r="G41" s="113">
        <v>0.35124097806119098</v>
      </c>
      <c r="H41" s="115">
        <v>0.86863080616560351</v>
      </c>
      <c r="J41" s="5" t="s">
        <v>65</v>
      </c>
      <c r="K41" s="118">
        <v>1.4513944719471947</v>
      </c>
      <c r="L41" s="118">
        <v>2.1078935818042819</v>
      </c>
      <c r="M41" s="118">
        <v>1.8751659600389861</v>
      </c>
      <c r="N41" s="110">
        <v>1.8297007020547946</v>
      </c>
      <c r="O41" s="113">
        <v>0.61080144768856437</v>
      </c>
      <c r="P41" s="113">
        <v>0.70922473935389085</v>
      </c>
      <c r="Q41" s="115">
        <v>1.4385751383333334</v>
      </c>
      <c r="S41" s="5" t="s">
        <v>65</v>
      </c>
      <c r="T41" s="118">
        <v>2.2801381188118808</v>
      </c>
      <c r="U41" s="118">
        <v>1.4373016150611606</v>
      </c>
      <c r="V41" s="118">
        <v>1.7562272782651056</v>
      </c>
      <c r="W41" s="110">
        <v>1.0664466609589049</v>
      </c>
      <c r="X41" s="113">
        <v>0.3754338503649633</v>
      </c>
      <c r="Y41" s="113">
        <v>0.18179866923641719</v>
      </c>
      <c r="Z41" s="115">
        <v>1.0923445145833333</v>
      </c>
    </row>
    <row r="42" spans="1:26" x14ac:dyDescent="0.2">
      <c r="A42" s="5" t="s">
        <v>66</v>
      </c>
      <c r="B42" s="118">
        <v>0</v>
      </c>
      <c r="C42" s="118">
        <v>0.40194231008675979</v>
      </c>
      <c r="D42" s="118">
        <v>0.9646775806505079</v>
      </c>
      <c r="E42" s="110">
        <v>0.65193750689708985</v>
      </c>
      <c r="F42" s="113">
        <v>0.30031633158008686</v>
      </c>
      <c r="G42" s="113">
        <v>0.31820581245387652</v>
      </c>
      <c r="H42" s="115">
        <v>0.46114222275062766</v>
      </c>
      <c r="J42" s="5" t="s">
        <v>66</v>
      </c>
      <c r="K42" s="118">
        <v>0</v>
      </c>
      <c r="L42" s="118">
        <v>0.72522586009174272</v>
      </c>
      <c r="M42" s="118">
        <v>1.0537567495126721</v>
      </c>
      <c r="N42" s="110">
        <v>0.50795939497716891</v>
      </c>
      <c r="O42" s="113">
        <v>0.89157906326034031</v>
      </c>
      <c r="P42" s="113">
        <v>0.5655477019089572</v>
      </c>
      <c r="Q42" s="115">
        <v>0.66297937333333301</v>
      </c>
      <c r="S42" s="5" t="s">
        <v>66</v>
      </c>
      <c r="T42" s="118">
        <v>0</v>
      </c>
      <c r="U42" s="118">
        <v>0.44309127484709487</v>
      </c>
      <c r="V42" s="118">
        <v>0.25682255116959063</v>
      </c>
      <c r="W42" s="110">
        <v>0.20129510559360736</v>
      </c>
      <c r="X42" s="113">
        <v>0.17349151459854018</v>
      </c>
      <c r="Y42" s="113">
        <v>0.32669614537444935</v>
      </c>
      <c r="Z42" s="115">
        <v>0.26782800208333329</v>
      </c>
    </row>
    <row r="43" spans="1:26" x14ac:dyDescent="0.2">
      <c r="A43" s="5" t="s">
        <v>67</v>
      </c>
      <c r="B43" s="118">
        <v>1.5176925895689827E-2</v>
      </c>
      <c r="C43" s="118">
        <v>4.4522622367417488E-3</v>
      </c>
      <c r="D43" s="118">
        <v>5.3821335496426773E-2</v>
      </c>
      <c r="E43" s="110">
        <v>0.11309006617119903</v>
      </c>
      <c r="F43" s="113">
        <v>9.4468733416966558E-2</v>
      </c>
      <c r="G43" s="113">
        <v>9.1543104642257123E-2</v>
      </c>
      <c r="H43" s="115">
        <v>6.1940561945875196E-2</v>
      </c>
      <c r="J43" s="5" t="s">
        <v>67</v>
      </c>
      <c r="K43" s="118">
        <v>0</v>
      </c>
      <c r="L43" s="118">
        <v>7.9357901376146775E-2</v>
      </c>
      <c r="M43" s="118">
        <v>0.15257200779727093</v>
      </c>
      <c r="N43" s="110">
        <v>0.18088082762557073</v>
      </c>
      <c r="O43" s="113">
        <v>0.2910072262773723</v>
      </c>
      <c r="P43" s="113">
        <v>1.2736494126284872E-2</v>
      </c>
      <c r="Q43" s="115">
        <v>0.11255761083333334</v>
      </c>
      <c r="S43" s="5" t="s">
        <v>67</v>
      </c>
      <c r="T43" s="118">
        <v>0</v>
      </c>
      <c r="U43" s="118">
        <v>0.13992898509174312</v>
      </c>
      <c r="V43" s="118">
        <v>0</v>
      </c>
      <c r="W43" s="110">
        <v>6.4966309931506844E-2</v>
      </c>
      <c r="X43" s="113">
        <v>7.0387104622871038E-2</v>
      </c>
      <c r="Y43" s="113">
        <v>2.7886316079295155E-2</v>
      </c>
      <c r="Z43" s="115">
        <v>5.596282708333334E-2</v>
      </c>
    </row>
    <row r="44" spans="1:26" x14ac:dyDescent="0.2">
      <c r="A44" s="5" t="s">
        <v>68</v>
      </c>
      <c r="B44" s="118">
        <v>2.4273738693742043E-2</v>
      </c>
      <c r="C44" s="118">
        <v>0.45771467842778152</v>
      </c>
      <c r="D44" s="118">
        <v>0.63537266576862739</v>
      </c>
      <c r="E44" s="110">
        <v>1.589092022639045</v>
      </c>
      <c r="F44" s="113">
        <v>0.63293565501815019</v>
      </c>
      <c r="G44" s="113">
        <v>0.2135605691612863</v>
      </c>
      <c r="H44" s="115">
        <v>0.57808004259415791</v>
      </c>
      <c r="J44" s="5" t="s">
        <v>68</v>
      </c>
      <c r="K44" s="118">
        <v>0.20756809405940591</v>
      </c>
      <c r="L44" s="118">
        <v>0.52751890290519854</v>
      </c>
      <c r="M44" s="118">
        <v>0.84441553118908375</v>
      </c>
      <c r="N44" s="110">
        <v>1.7189786929223794</v>
      </c>
      <c r="O44" s="113">
        <v>1.3685993552311451</v>
      </c>
      <c r="P44" s="113">
        <v>0.41631323421439037</v>
      </c>
      <c r="Q44" s="115">
        <v>0.81333065916666669</v>
      </c>
      <c r="S44" s="5" t="s">
        <v>68</v>
      </c>
      <c r="T44" s="118">
        <v>0</v>
      </c>
      <c r="U44" s="118">
        <v>0.39901976299694197</v>
      </c>
      <c r="V44" s="118">
        <v>0.33499562621832357</v>
      </c>
      <c r="W44" s="110">
        <v>1.500849343607306</v>
      </c>
      <c r="X44" s="113">
        <v>0.24089224452554739</v>
      </c>
      <c r="Y44" s="113">
        <v>0.23694593428781208</v>
      </c>
      <c r="Z44" s="115">
        <v>0.45018352916666665</v>
      </c>
    </row>
    <row r="45" spans="1:26" x14ac:dyDescent="0.2">
      <c r="A45" s="5" t="s">
        <v>69</v>
      </c>
      <c r="B45" s="118">
        <v>0</v>
      </c>
      <c r="C45" s="118">
        <v>4.4222178831311134E-3</v>
      </c>
      <c r="D45" s="118">
        <v>0.24973651515321799</v>
      </c>
      <c r="E45" s="110">
        <v>0.11040737424925366</v>
      </c>
      <c r="F45" s="113">
        <v>7.4159085990121304E-2</v>
      </c>
      <c r="G45" s="113">
        <v>0</v>
      </c>
      <c r="H45" s="115">
        <v>6.9948259010760516E-2</v>
      </c>
      <c r="J45" s="5" t="s">
        <v>69</v>
      </c>
      <c r="K45" s="118">
        <v>0</v>
      </c>
      <c r="L45" s="118">
        <v>9.571269113149844E-3</v>
      </c>
      <c r="M45" s="118">
        <v>0.11727862085769988</v>
      </c>
      <c r="N45" s="110">
        <v>0.1659850342465754</v>
      </c>
      <c r="O45" s="113">
        <v>0.23909127737226274</v>
      </c>
      <c r="P45" s="113">
        <v>6.1988061674008811E-2</v>
      </c>
      <c r="Q45" s="115">
        <v>9.3201790833333339E-2</v>
      </c>
      <c r="S45" s="5" t="s">
        <v>69</v>
      </c>
      <c r="T45" s="118">
        <v>0</v>
      </c>
      <c r="U45" s="118">
        <v>0</v>
      </c>
      <c r="V45" s="118">
        <v>0.28293538011695907</v>
      </c>
      <c r="W45" s="110">
        <v>0</v>
      </c>
      <c r="X45" s="113">
        <v>9.2130489659367404E-2</v>
      </c>
      <c r="Y45" s="113">
        <v>0</v>
      </c>
      <c r="Z45" s="115">
        <v>6.1003827083333351E-2</v>
      </c>
    </row>
    <row r="46" spans="1:26" x14ac:dyDescent="0.2">
      <c r="A46" s="5" t="s">
        <v>70</v>
      </c>
      <c r="B46" s="118">
        <v>0</v>
      </c>
      <c r="C46" s="118">
        <v>6.7805093374919495E-2</v>
      </c>
      <c r="D46" s="118">
        <v>0.18634650391814345</v>
      </c>
      <c r="E46" s="110">
        <v>0.25260599272566753</v>
      </c>
      <c r="F46" s="113">
        <v>0.51625450558898545</v>
      </c>
      <c r="G46" s="113">
        <v>0.19473651765806294</v>
      </c>
      <c r="H46" s="115">
        <v>0.19845929423775377</v>
      </c>
      <c r="J46" s="5" t="s">
        <v>70</v>
      </c>
      <c r="K46" s="118">
        <v>0</v>
      </c>
      <c r="L46" s="118">
        <v>0</v>
      </c>
      <c r="M46" s="118">
        <v>4.7592246588693946E-2</v>
      </c>
      <c r="N46" s="110">
        <v>0</v>
      </c>
      <c r="O46" s="113">
        <v>0.1685589233576642</v>
      </c>
      <c r="P46" s="113">
        <v>0.66292047723935366</v>
      </c>
      <c r="Q46" s="115">
        <v>0.18171379499999998</v>
      </c>
      <c r="S46" s="5" t="s">
        <v>70</v>
      </c>
      <c r="T46" s="118">
        <v>0</v>
      </c>
      <c r="U46" s="118">
        <v>0.45813035168195715</v>
      </c>
      <c r="V46" s="118">
        <v>0</v>
      </c>
      <c r="W46" s="110">
        <v>0</v>
      </c>
      <c r="X46" s="113">
        <v>3.3176779197080286E-2</v>
      </c>
      <c r="Y46" s="113">
        <v>0.49143899596182078</v>
      </c>
      <c r="Z46" s="115">
        <v>0.2159742875</v>
      </c>
    </row>
    <row r="47" spans="1:26" x14ac:dyDescent="0.2">
      <c r="A47" s="5" t="s">
        <v>71</v>
      </c>
      <c r="B47" s="118">
        <v>0</v>
      </c>
      <c r="C47" s="118">
        <v>1.6229043360128357E-3</v>
      </c>
      <c r="D47" s="118">
        <v>6.9878117273942414E-2</v>
      </c>
      <c r="E47" s="110">
        <v>0.15560372106974024</v>
      </c>
      <c r="F47" s="113">
        <v>5.7842124674329976E-2</v>
      </c>
      <c r="G47" s="113">
        <v>0.62117294209437823</v>
      </c>
      <c r="H47" s="115">
        <v>0.18395172341108423</v>
      </c>
      <c r="J47" s="5" t="s">
        <v>71</v>
      </c>
      <c r="K47" s="118">
        <v>0</v>
      </c>
      <c r="L47" s="118">
        <v>9.9106422018348586E-2</v>
      </c>
      <c r="M47" s="118">
        <v>3.598248538011696E-2</v>
      </c>
      <c r="N47" s="110">
        <v>6.5263909817351598E-2</v>
      </c>
      <c r="O47" s="113">
        <v>0.24411228102189783</v>
      </c>
      <c r="P47" s="113">
        <v>0.30097305066079305</v>
      </c>
      <c r="Q47" s="115">
        <v>0.13905100083333338</v>
      </c>
      <c r="S47" s="5" t="s">
        <v>71</v>
      </c>
      <c r="T47" s="118">
        <v>0</v>
      </c>
      <c r="U47" s="118">
        <v>0.10030466360856267</v>
      </c>
      <c r="V47" s="118">
        <v>5.3059649122807022E-2</v>
      </c>
      <c r="W47" s="110">
        <v>0.43430409531963476</v>
      </c>
      <c r="X47" s="113">
        <v>0.36578918795620435</v>
      </c>
      <c r="Y47" s="113">
        <v>0.40988691262848737</v>
      </c>
      <c r="Z47" s="115">
        <v>0.2375054624999999</v>
      </c>
    </row>
    <row r="48" spans="1:26" x14ac:dyDescent="0.2">
      <c r="A48" s="5" t="s">
        <v>72</v>
      </c>
      <c r="B48" s="118">
        <v>0</v>
      </c>
      <c r="C48" s="118">
        <v>8.8976583318784389E-3</v>
      </c>
      <c r="D48" s="118">
        <v>2.8157308056461158E-2</v>
      </c>
      <c r="E48" s="110">
        <v>4.766714242343089E-2</v>
      </c>
      <c r="F48" s="113">
        <v>0.20257376839576166</v>
      </c>
      <c r="G48" s="113">
        <v>7.1522225901281225E-2</v>
      </c>
      <c r="H48" s="115">
        <v>5.7702143537635468E-2</v>
      </c>
      <c r="J48" s="5" t="s">
        <v>72</v>
      </c>
      <c r="K48" s="118">
        <v>0</v>
      </c>
      <c r="L48" s="118">
        <v>0.26123714449541302</v>
      </c>
      <c r="M48" s="118">
        <v>0.35127341130604289</v>
      </c>
      <c r="N48" s="110">
        <v>1.603582191780822E-2</v>
      </c>
      <c r="O48" s="113">
        <v>0.11477135036496355</v>
      </c>
      <c r="P48" s="113">
        <v>5.7713527900146853E-2</v>
      </c>
      <c r="Q48" s="115">
        <v>0.1481833266666667</v>
      </c>
      <c r="S48" s="5" t="s">
        <v>72</v>
      </c>
      <c r="T48" s="118">
        <v>0</v>
      </c>
      <c r="U48" s="118">
        <v>0</v>
      </c>
      <c r="V48" s="118">
        <v>0.14656486354775827</v>
      </c>
      <c r="W48" s="110">
        <v>4.3378767123287677E-2</v>
      </c>
      <c r="X48" s="113">
        <v>0.39053023114355229</v>
      </c>
      <c r="Y48" s="113">
        <v>3.5397925844346548E-2</v>
      </c>
      <c r="Z48" s="115">
        <v>9.2933862500000006E-2</v>
      </c>
    </row>
    <row r="49" spans="1:26" x14ac:dyDescent="0.2">
      <c r="A49" s="5" t="s">
        <v>73</v>
      </c>
      <c r="B49" s="118">
        <v>2.4535445764336868E-2</v>
      </c>
      <c r="C49" s="118">
        <v>0.68006068803667385</v>
      </c>
      <c r="D49" s="118">
        <v>1.3940692915677488</v>
      </c>
      <c r="E49" s="110">
        <v>1.4267764158115228</v>
      </c>
      <c r="F49" s="113">
        <v>0.76856693634113105</v>
      </c>
      <c r="G49" s="113">
        <v>0.31953916581374908</v>
      </c>
      <c r="H49" s="115">
        <v>0.7752555764992165</v>
      </c>
      <c r="J49" s="5" t="s">
        <v>73</v>
      </c>
      <c r="K49" s="118">
        <v>0</v>
      </c>
      <c r="L49" s="118">
        <v>1.6298218310397561</v>
      </c>
      <c r="M49" s="118">
        <v>3.3042297124756175</v>
      </c>
      <c r="N49" s="110">
        <v>1.5166360388127886</v>
      </c>
      <c r="O49" s="113">
        <v>1.3516094647201953</v>
      </c>
      <c r="P49" s="113">
        <v>0.72420899412628459</v>
      </c>
      <c r="Q49" s="115">
        <v>1.4913192400000002</v>
      </c>
      <c r="S49" s="5" t="s">
        <v>73</v>
      </c>
      <c r="T49" s="118">
        <v>0</v>
      </c>
      <c r="U49" s="118">
        <v>0.68175943233944958</v>
      </c>
      <c r="V49" s="118">
        <v>0.22622749756335275</v>
      </c>
      <c r="W49" s="110">
        <v>0.35466535388127857</v>
      </c>
      <c r="X49" s="113">
        <v>0.29425142944038934</v>
      </c>
      <c r="Y49" s="113">
        <v>0.42837760646108647</v>
      </c>
      <c r="Z49" s="115">
        <v>0.37664376250000003</v>
      </c>
    </row>
    <row r="50" spans="1:26" x14ac:dyDescent="0.2">
      <c r="A50" s="5" t="s">
        <v>74</v>
      </c>
      <c r="B50" s="118">
        <v>3.6310692579483907</v>
      </c>
      <c r="C50" s="118">
        <v>3.5906321406761097</v>
      </c>
      <c r="D50" s="118">
        <v>1.9956149387448434</v>
      </c>
      <c r="E50" s="110">
        <v>0.8744073487894205</v>
      </c>
      <c r="F50" s="113">
        <v>1.1795392908474298</v>
      </c>
      <c r="G50" s="113">
        <v>0.64509682914321809</v>
      </c>
      <c r="H50" s="115">
        <v>1.9264432922304122</v>
      </c>
      <c r="J50" s="5" t="s">
        <v>74</v>
      </c>
      <c r="K50" s="118">
        <v>0.56902312706270641</v>
      </c>
      <c r="L50" s="118">
        <v>4.699609686544342</v>
      </c>
      <c r="M50" s="118">
        <v>2.1995446929824589</v>
      </c>
      <c r="N50" s="110">
        <v>3.3404577397260287</v>
      </c>
      <c r="O50" s="113">
        <v>2.0978900486618031</v>
      </c>
      <c r="P50" s="113">
        <v>1.9714508810572684</v>
      </c>
      <c r="Q50" s="115">
        <v>2.6807455066666663</v>
      </c>
      <c r="S50" s="5" t="s">
        <v>74</v>
      </c>
      <c r="T50" s="118">
        <v>0</v>
      </c>
      <c r="U50" s="118">
        <v>4.3178184633027588</v>
      </c>
      <c r="V50" s="118">
        <v>3.1226953703703679</v>
      </c>
      <c r="W50" s="110">
        <v>1.9792421946347032</v>
      </c>
      <c r="X50" s="113">
        <v>3.8199406173965915</v>
      </c>
      <c r="Y50" s="113">
        <v>1.1325907397209976</v>
      </c>
      <c r="Z50" s="115">
        <v>2.5446646562500002</v>
      </c>
    </row>
    <row r="51" spans="1:26" x14ac:dyDescent="0.2">
      <c r="A51" s="5" t="s">
        <v>75</v>
      </c>
      <c r="B51" s="118">
        <v>0</v>
      </c>
      <c r="C51" s="118">
        <v>0.1545079958482814</v>
      </c>
      <c r="D51" s="118">
        <v>9.6385923439375007E-2</v>
      </c>
      <c r="E51" s="110">
        <v>0.27509881775502554</v>
      </c>
      <c r="F51" s="113">
        <v>0</v>
      </c>
      <c r="G51" s="113">
        <v>2.6136277013016868E-2</v>
      </c>
      <c r="H51" s="115">
        <v>9.6262098277247118E-2</v>
      </c>
      <c r="J51" s="5" t="s">
        <v>75</v>
      </c>
      <c r="K51" s="118">
        <v>0</v>
      </c>
      <c r="L51" s="118">
        <v>4.5610565749235464E-2</v>
      </c>
      <c r="M51" s="118">
        <v>0.14868033138401562</v>
      </c>
      <c r="N51" s="110">
        <v>0.10287399543378999</v>
      </c>
      <c r="O51" s="113">
        <v>0.10133059610705594</v>
      </c>
      <c r="P51" s="113">
        <v>0.31937617107195337</v>
      </c>
      <c r="Q51" s="115">
        <v>0.1367677258333333</v>
      </c>
      <c r="S51" s="5" t="s">
        <v>75</v>
      </c>
      <c r="T51" s="118">
        <v>0</v>
      </c>
      <c r="U51" s="118">
        <v>0</v>
      </c>
      <c r="V51" s="118">
        <v>0.25464885477582844</v>
      </c>
      <c r="W51" s="110">
        <v>0.161448801369863</v>
      </c>
      <c r="X51" s="113">
        <v>0.22872358576642343</v>
      </c>
      <c r="Y51" s="113">
        <v>0.25840795704845831</v>
      </c>
      <c r="Z51" s="115">
        <v>0.15711021666666666</v>
      </c>
    </row>
    <row r="52" spans="1:26" x14ac:dyDescent="0.2">
      <c r="A52" s="5" t="s">
        <v>76</v>
      </c>
      <c r="B52" s="118">
        <v>0.30984944464798081</v>
      </c>
      <c r="C52" s="118">
        <v>0.87360034723291846</v>
      </c>
      <c r="D52" s="118">
        <v>1.318303841786749</v>
      </c>
      <c r="E52" s="110">
        <v>1.9242345170916118</v>
      </c>
      <c r="F52" s="113">
        <v>1.1260262296557042</v>
      </c>
      <c r="G52" s="113">
        <v>0.76898318326550097</v>
      </c>
      <c r="H52" s="115">
        <v>1.0569326421112335</v>
      </c>
      <c r="J52" s="5" t="s">
        <v>76</v>
      </c>
      <c r="K52" s="118">
        <v>0</v>
      </c>
      <c r="L52" s="118">
        <v>1.0059869074923555</v>
      </c>
      <c r="M52" s="118">
        <v>1.8547890838206615</v>
      </c>
      <c r="N52" s="110">
        <v>2.0277459817351584</v>
      </c>
      <c r="O52" s="113">
        <v>2.7319923600973195</v>
      </c>
      <c r="P52" s="113">
        <v>1.3258476688693093</v>
      </c>
      <c r="Q52" s="115">
        <v>1.5077753666666671</v>
      </c>
      <c r="S52" s="5" t="s">
        <v>76</v>
      </c>
      <c r="T52" s="118">
        <v>0</v>
      </c>
      <c r="U52" s="118">
        <v>0.46499518348623853</v>
      </c>
      <c r="V52" s="118">
        <v>9.2785562865497079E-2</v>
      </c>
      <c r="W52" s="110">
        <v>0.56511621004566215</v>
      </c>
      <c r="X52" s="113">
        <v>0.54136123783454992</v>
      </c>
      <c r="Y52" s="113">
        <v>0.37898519640234957</v>
      </c>
      <c r="Z52" s="115">
        <v>0.35993837708333332</v>
      </c>
    </row>
    <row r="53" spans="1:26" x14ac:dyDescent="0.2">
      <c r="A53" s="5" t="s">
        <v>77</v>
      </c>
      <c r="B53" s="118">
        <v>0.17826372554765516</v>
      </c>
      <c r="C53" s="118">
        <v>0.30427607254876887</v>
      </c>
      <c r="D53" s="118">
        <v>0.5471034920692377</v>
      </c>
      <c r="E53" s="110">
        <v>0.53181639919983137</v>
      </c>
      <c r="F53" s="113">
        <v>0.29950782929937159</v>
      </c>
      <c r="G53" s="113">
        <v>0.26756803862503226</v>
      </c>
      <c r="H53" s="115">
        <v>0.35730722890485617</v>
      </c>
      <c r="J53" s="5" t="s">
        <v>77</v>
      </c>
      <c r="K53" s="118">
        <v>0</v>
      </c>
      <c r="L53" s="118">
        <v>0.1551028516819572</v>
      </c>
      <c r="M53" s="118">
        <v>0.28240563352826509</v>
      </c>
      <c r="N53" s="110">
        <v>0.67440889269406379</v>
      </c>
      <c r="O53" s="113">
        <v>0.17115975669099756</v>
      </c>
      <c r="P53" s="113">
        <v>0.14566969897209991</v>
      </c>
      <c r="Q53" s="115">
        <v>0.23708339166666673</v>
      </c>
      <c r="S53" s="5" t="s">
        <v>77</v>
      </c>
      <c r="T53" s="118">
        <v>0</v>
      </c>
      <c r="U53" s="118">
        <v>0</v>
      </c>
      <c r="V53" s="118">
        <v>0.15343625730994148</v>
      </c>
      <c r="W53" s="110">
        <v>6.5242465753424669E-2</v>
      </c>
      <c r="X53" s="113">
        <v>9.6559489051094891E-2</v>
      </c>
      <c r="Y53" s="113">
        <v>5.7692208149779725E-2</v>
      </c>
      <c r="Z53" s="115">
        <v>6.2087781249999995E-2</v>
      </c>
    </row>
    <row r="54" spans="1:26" x14ac:dyDescent="0.2">
      <c r="A54" s="5" t="s">
        <v>78</v>
      </c>
      <c r="B54" s="118">
        <v>0.86126610803234405</v>
      </c>
      <c r="C54" s="118">
        <v>0.69152960444314704</v>
      </c>
      <c r="D54" s="118">
        <v>0.66799223396155083</v>
      </c>
      <c r="E54" s="110">
        <v>1.4128737993577274</v>
      </c>
      <c r="F54" s="113">
        <v>1.48116303375848</v>
      </c>
      <c r="G54" s="113">
        <v>0.23432227917925935</v>
      </c>
      <c r="H54" s="115">
        <v>0.81435807039212937</v>
      </c>
      <c r="J54" s="5" t="s">
        <v>78</v>
      </c>
      <c r="K54" s="118">
        <v>0</v>
      </c>
      <c r="L54" s="118">
        <v>0.33875874617737028</v>
      </c>
      <c r="M54" s="118">
        <v>0.99065035575048777</v>
      </c>
      <c r="N54" s="110">
        <v>0.259661484018265</v>
      </c>
      <c r="O54" s="113">
        <v>0.18247538321167872</v>
      </c>
      <c r="P54" s="113">
        <v>0.96056630323054248</v>
      </c>
      <c r="Q54" s="115">
        <v>0.52420887249999981</v>
      </c>
      <c r="S54" s="5" t="s">
        <v>78</v>
      </c>
      <c r="T54" s="118">
        <v>0</v>
      </c>
      <c r="U54" s="118">
        <v>1.7860091743119266E-2</v>
      </c>
      <c r="V54" s="118">
        <v>0.52380565302144244</v>
      </c>
      <c r="W54" s="110">
        <v>0.44862361586757993</v>
      </c>
      <c r="X54" s="113">
        <v>9.6559489051094891E-2</v>
      </c>
      <c r="Y54" s="113">
        <v>0.51464220814977957</v>
      </c>
      <c r="Z54" s="115">
        <v>0.28901574583333339</v>
      </c>
    </row>
    <row r="55" spans="1:26" x14ac:dyDescent="0.2">
      <c r="A55" s="5" t="s">
        <v>79</v>
      </c>
      <c r="B55" s="118">
        <v>5.7624632424898702E-2</v>
      </c>
      <c r="C55" s="118">
        <v>0.36039940729054537</v>
      </c>
      <c r="D55" s="118">
        <v>1.0382422945838754</v>
      </c>
      <c r="E55" s="110">
        <v>0.83906194468545447</v>
      </c>
      <c r="F55" s="113">
        <v>0.98871825353929876</v>
      </c>
      <c r="G55" s="113">
        <v>0.54145303788886978</v>
      </c>
      <c r="H55" s="115">
        <v>0.64279387529782916</v>
      </c>
      <c r="J55" s="5" t="s">
        <v>79</v>
      </c>
      <c r="K55" s="118">
        <v>0</v>
      </c>
      <c r="L55" s="118">
        <v>0.68610865825688028</v>
      </c>
      <c r="M55" s="118">
        <v>0.4158066081871345</v>
      </c>
      <c r="N55" s="110">
        <v>1.0233988869863007</v>
      </c>
      <c r="O55" s="113">
        <v>1.573708023114357</v>
      </c>
      <c r="P55" s="113">
        <v>9.8939772393538961E-2</v>
      </c>
      <c r="Q55" s="115">
        <v>0.60814818250000002</v>
      </c>
      <c r="S55" s="5" t="s">
        <v>79</v>
      </c>
      <c r="T55" s="118">
        <v>0</v>
      </c>
      <c r="U55" s="118">
        <v>0.1591137232415902</v>
      </c>
      <c r="V55" s="118">
        <v>0.21803377192982451</v>
      </c>
      <c r="W55" s="110">
        <v>0.46518553082191794</v>
      </c>
      <c r="X55" s="113">
        <v>1.3683778436739675</v>
      </c>
      <c r="Y55" s="113">
        <v>7.112555066079293E-2</v>
      </c>
      <c r="Z55" s="115">
        <v>0.34350091875000005</v>
      </c>
    </row>
    <row r="56" spans="1:26" x14ac:dyDescent="0.2">
      <c r="A56" s="5" t="s">
        <v>80</v>
      </c>
      <c r="B56" s="118">
        <v>0</v>
      </c>
      <c r="C56" s="118">
        <v>0.58557278860859818</v>
      </c>
      <c r="D56" s="118">
        <v>0.43817046626073947</v>
      </c>
      <c r="E56" s="110">
        <v>0.83941068644830841</v>
      </c>
      <c r="F56" s="113">
        <v>1.4725244517318392</v>
      </c>
      <c r="G56" s="113">
        <v>0.42249923523451177</v>
      </c>
      <c r="H56" s="115">
        <v>0.62277915415420915</v>
      </c>
      <c r="J56" s="5" t="s">
        <v>80</v>
      </c>
      <c r="K56" s="118">
        <v>0</v>
      </c>
      <c r="L56" s="118">
        <v>0.60162406727828732</v>
      </c>
      <c r="M56" s="118">
        <v>0.84640996101364541</v>
      </c>
      <c r="N56" s="110">
        <v>2.5075215410958904</v>
      </c>
      <c r="O56" s="113">
        <v>2.9962355656934263</v>
      </c>
      <c r="P56" s="113">
        <v>0.44037851321585864</v>
      </c>
      <c r="Q56" s="115">
        <v>1.1524384899999998</v>
      </c>
      <c r="S56" s="5" t="s">
        <v>80</v>
      </c>
      <c r="T56" s="118">
        <v>0</v>
      </c>
      <c r="U56" s="118">
        <v>0.2073778956422018</v>
      </c>
      <c r="V56" s="118">
        <v>0.73955732212475667</v>
      </c>
      <c r="W56" s="110">
        <v>1.8248164098173529</v>
      </c>
      <c r="X56" s="113">
        <v>1.977504212287104</v>
      </c>
      <c r="Y56" s="113">
        <v>0.58454419052863427</v>
      </c>
      <c r="Z56" s="115">
        <v>0.84170548750000018</v>
      </c>
    </row>
    <row r="57" spans="1:26" x14ac:dyDescent="0.2">
      <c r="A57" s="5" t="s">
        <v>81</v>
      </c>
      <c r="B57" s="118">
        <v>0.15582171524438779</v>
      </c>
      <c r="C57" s="118">
        <v>0.13193524834975154</v>
      </c>
      <c r="D57" s="118">
        <v>0.11201379318142868</v>
      </c>
      <c r="E57" s="110">
        <v>0.63217047232121593</v>
      </c>
      <c r="F57" s="113">
        <v>0.28786537001953527</v>
      </c>
      <c r="G57" s="113">
        <v>0.76135703102213592</v>
      </c>
      <c r="H57" s="115">
        <v>0.36821672670755173</v>
      </c>
      <c r="J57" s="5" t="s">
        <v>81</v>
      </c>
      <c r="K57" s="118">
        <v>0</v>
      </c>
      <c r="L57" s="118">
        <v>0.10992539755351682</v>
      </c>
      <c r="M57" s="118">
        <v>0.11083269493177385</v>
      </c>
      <c r="N57" s="110">
        <v>0.2519485216894975</v>
      </c>
      <c r="O57" s="113">
        <v>0.24961649635036479</v>
      </c>
      <c r="P57" s="113">
        <v>1.3949622944199735</v>
      </c>
      <c r="Q57" s="115">
        <v>0.4305545125000001</v>
      </c>
      <c r="S57" s="5" t="s">
        <v>81</v>
      </c>
      <c r="T57" s="118">
        <v>0</v>
      </c>
      <c r="U57" s="118">
        <v>0.55696398126911306</v>
      </c>
      <c r="V57" s="118">
        <v>0.6043309697855751</v>
      </c>
      <c r="W57" s="110">
        <v>0.18296805079908682</v>
      </c>
      <c r="X57" s="113">
        <v>0.44064093673965943</v>
      </c>
      <c r="Y57" s="113">
        <v>0.56929923825256956</v>
      </c>
      <c r="Z57" s="115">
        <v>0.44107081458333336</v>
      </c>
    </row>
    <row r="58" spans="1:26" x14ac:dyDescent="0.2">
      <c r="A58" s="5" t="s">
        <v>82</v>
      </c>
      <c r="B58" s="118">
        <v>1.5065726292582948</v>
      </c>
      <c r="C58" s="118">
        <v>0.86453448649311315</v>
      </c>
      <c r="D58" s="118">
        <v>0.82759054030229762</v>
      </c>
      <c r="E58" s="110">
        <v>0.5487937857904871</v>
      </c>
      <c r="F58" s="113">
        <v>0.12603178953197319</v>
      </c>
      <c r="G58" s="113">
        <v>0.24204646180600203</v>
      </c>
      <c r="H58" s="115">
        <v>0.63448513072353385</v>
      </c>
      <c r="J58" s="5" t="s">
        <v>82</v>
      </c>
      <c r="K58" s="118">
        <v>0</v>
      </c>
      <c r="L58" s="118">
        <v>0.30506182721712533</v>
      </c>
      <c r="M58" s="118">
        <v>0.37995019493177395</v>
      </c>
      <c r="N58" s="110">
        <v>0.50674357876712328</v>
      </c>
      <c r="O58" s="113">
        <v>1.5299003588807796</v>
      </c>
      <c r="P58" s="113">
        <v>0.34243693832599115</v>
      </c>
      <c r="Q58" s="115">
        <v>0.49278905833333347</v>
      </c>
      <c r="S58" s="5" t="s">
        <v>82</v>
      </c>
      <c r="T58" s="118">
        <v>0.35588609735973592</v>
      </c>
      <c r="U58" s="118">
        <v>0.16441393348623853</v>
      </c>
      <c r="V58" s="118">
        <v>0.13716547270955165</v>
      </c>
      <c r="W58" s="110">
        <v>4.593625856164385E-2</v>
      </c>
      <c r="X58" s="113">
        <v>0.85147682481751807</v>
      </c>
      <c r="Y58" s="113">
        <v>0</v>
      </c>
      <c r="Z58" s="115">
        <v>0.2186010479166666</v>
      </c>
    </row>
    <row r="59" spans="1:26" x14ac:dyDescent="0.2">
      <c r="A59" s="5" t="s">
        <v>83</v>
      </c>
      <c r="B59" s="118">
        <v>3.9624393008943187E-2</v>
      </c>
      <c r="C59" s="118">
        <v>7.8181730816608466E-2</v>
      </c>
      <c r="D59" s="118">
        <v>0.4970461788320743</v>
      </c>
      <c r="E59" s="110">
        <v>0.32016223358038648</v>
      </c>
      <c r="F59" s="113">
        <v>0.12350132978263195</v>
      </c>
      <c r="G59" s="113">
        <v>3.2912782037134172E-2</v>
      </c>
      <c r="H59" s="115">
        <v>0.1771751473975951</v>
      </c>
      <c r="J59" s="5" t="s">
        <v>83</v>
      </c>
      <c r="K59" s="118">
        <v>0</v>
      </c>
      <c r="L59" s="118">
        <v>7.8250844801223268E-2</v>
      </c>
      <c r="M59" s="118">
        <v>0.39593484892787517</v>
      </c>
      <c r="N59" s="110">
        <v>0.25099311073059394</v>
      </c>
      <c r="O59" s="113">
        <v>0.19591973236009738</v>
      </c>
      <c r="P59" s="113">
        <v>8.9102422907488977E-3</v>
      </c>
      <c r="Q59" s="115">
        <v>0.15027216583333333</v>
      </c>
      <c r="S59" s="5" t="s">
        <v>83</v>
      </c>
      <c r="T59" s="118">
        <v>0</v>
      </c>
      <c r="U59" s="118">
        <v>0</v>
      </c>
      <c r="V59" s="118">
        <v>0</v>
      </c>
      <c r="W59" s="110">
        <v>0.39921211472602719</v>
      </c>
      <c r="X59" s="113">
        <v>0</v>
      </c>
      <c r="Y59" s="113">
        <v>0</v>
      </c>
      <c r="Z59" s="115">
        <v>5.8284968749999999E-2</v>
      </c>
    </row>
    <row r="60" spans="1:26" x14ac:dyDescent="0.2">
      <c r="A60" s="5" t="s">
        <v>84</v>
      </c>
      <c r="B60" s="118">
        <v>3.2388566738512314E-2</v>
      </c>
      <c r="C60" s="118">
        <v>3.1685579725221711E-3</v>
      </c>
      <c r="D60" s="118">
        <v>0.11369803082606343</v>
      </c>
      <c r="E60" s="110">
        <v>8.6832536580079001E-2</v>
      </c>
      <c r="F60" s="113">
        <v>5.8891264971368248E-2</v>
      </c>
      <c r="G60" s="113">
        <v>4.1243968114695197E-2</v>
      </c>
      <c r="H60" s="115">
        <v>5.3512388553661215E-2</v>
      </c>
      <c r="J60" s="5" t="s">
        <v>84</v>
      </c>
      <c r="K60" s="118">
        <v>0</v>
      </c>
      <c r="L60" s="118">
        <v>0.3323221597859326</v>
      </c>
      <c r="M60" s="118">
        <v>3.1393040935672516E-2</v>
      </c>
      <c r="N60" s="110">
        <v>0.29048279680365313</v>
      </c>
      <c r="O60" s="113">
        <v>0.52364321776155742</v>
      </c>
      <c r="P60" s="113">
        <v>0.63489554331864895</v>
      </c>
      <c r="Q60" s="115">
        <v>0.33608533833333332</v>
      </c>
      <c r="S60" s="5" t="s">
        <v>84</v>
      </c>
      <c r="T60" s="118">
        <v>0</v>
      </c>
      <c r="U60" s="118">
        <v>5.3790959480122316E-2</v>
      </c>
      <c r="V60" s="118">
        <v>0.57575219298245617</v>
      </c>
      <c r="W60" s="110">
        <v>0.20435409531963478</v>
      </c>
      <c r="X60" s="113">
        <v>0.16388999391727499</v>
      </c>
      <c r="Y60" s="113">
        <v>6.9859480543318642E-2</v>
      </c>
      <c r="Z60" s="115">
        <v>0.17832678333333338</v>
      </c>
    </row>
    <row r="61" spans="1:26" x14ac:dyDescent="0.2">
      <c r="A61" s="9" t="s">
        <v>85</v>
      </c>
      <c r="B61" s="119">
        <v>0</v>
      </c>
      <c r="C61" s="119">
        <v>2.7668604624169124E-3</v>
      </c>
      <c r="D61" s="119">
        <v>8.1109760334188499E-2</v>
      </c>
      <c r="E61" s="120">
        <v>2.2642123133900686E-2</v>
      </c>
      <c r="F61" s="121">
        <v>2.3959195368978253E-2</v>
      </c>
      <c r="G61" s="121">
        <v>1.8308164788608444E-2</v>
      </c>
      <c r="H61" s="122">
        <v>2.5217057748066759E-2</v>
      </c>
      <c r="J61" s="9" t="s">
        <v>85</v>
      </c>
      <c r="K61" s="119">
        <v>0</v>
      </c>
      <c r="L61" s="119">
        <v>1.7908749999999998E-2</v>
      </c>
      <c r="M61" s="119">
        <v>0</v>
      </c>
      <c r="N61" s="120">
        <v>1.0761763698630137E-2</v>
      </c>
      <c r="O61" s="121">
        <v>0</v>
      </c>
      <c r="P61" s="121">
        <v>2.5423494860499267E-2</v>
      </c>
      <c r="Q61" s="122">
        <v>1.1246458333333334E-2</v>
      </c>
      <c r="S61" s="9" t="s">
        <v>85</v>
      </c>
      <c r="T61" s="119">
        <v>0</v>
      </c>
      <c r="U61" s="119">
        <v>3.064059633027523E-2</v>
      </c>
      <c r="V61" s="119">
        <v>8.1936184210526328E-2</v>
      </c>
      <c r="W61" s="120">
        <v>1.4890496575342466E-2</v>
      </c>
      <c r="X61" s="121">
        <v>0</v>
      </c>
      <c r="Y61" s="121">
        <v>0</v>
      </c>
      <c r="Z61" s="122">
        <v>2.2864750000000003E-2</v>
      </c>
    </row>
    <row r="62" spans="1:26" x14ac:dyDescent="0.2">
      <c r="A62" s="14" t="s">
        <v>86</v>
      </c>
      <c r="B62" s="42">
        <v>9.4656410312933321</v>
      </c>
      <c r="C62" s="42">
        <v>13.973452635693249</v>
      </c>
      <c r="D62" s="42">
        <v>14.681618326030442</v>
      </c>
      <c r="E62" s="42">
        <v>16.815991026135745</v>
      </c>
      <c r="F62" s="42">
        <v>12.489921815094444</v>
      </c>
      <c r="G62" s="42">
        <v>6.8536137693740011</v>
      </c>
      <c r="H62" s="126">
        <v>12.234823456624618</v>
      </c>
      <c r="J62" s="14" t="s">
        <v>86</v>
      </c>
      <c r="K62" s="42">
        <v>3.233804117161716</v>
      </c>
      <c r="L62" s="42">
        <v>17.516512672018344</v>
      </c>
      <c r="M62" s="42">
        <v>18.318939000974645</v>
      </c>
      <c r="N62" s="42">
        <v>20.671687899543382</v>
      </c>
      <c r="O62" s="42">
        <v>19.976497025547442</v>
      </c>
      <c r="P62" s="42">
        <v>11.906440546989721</v>
      </c>
      <c r="Q62" s="126">
        <v>15.735361077500002</v>
      </c>
      <c r="S62" s="14" t="s">
        <v>86</v>
      </c>
      <c r="T62" s="42">
        <v>4.107842450495049</v>
      </c>
      <c r="U62" s="42">
        <v>12.564488780581046</v>
      </c>
      <c r="V62" s="42">
        <v>13.202258528265103</v>
      </c>
      <c r="W62" s="42">
        <v>13.155618650114159</v>
      </c>
      <c r="X62" s="42">
        <v>13.803924878345498</v>
      </c>
      <c r="Y62" s="42">
        <v>6.577243382892803</v>
      </c>
      <c r="Z62" s="126">
        <v>10.716429129166665</v>
      </c>
    </row>
    <row r="63" spans="1:26" x14ac:dyDescent="0.2">
      <c r="A63" s="15" t="s">
        <v>87</v>
      </c>
      <c r="B63" s="44">
        <v>9.5846442986842977</v>
      </c>
      <c r="C63" s="44">
        <v>14.755761582239842</v>
      </c>
      <c r="D63" s="44">
        <v>16.069054445843001</v>
      </c>
      <c r="E63" s="44">
        <v>19.580958558585159</v>
      </c>
      <c r="F63" s="44">
        <v>17.98661947606584</v>
      </c>
      <c r="G63" s="44">
        <v>16.765541440435435</v>
      </c>
      <c r="H63" s="116">
        <v>16.061378134087853</v>
      </c>
      <c r="J63" s="15" t="s">
        <v>87</v>
      </c>
      <c r="K63" s="44">
        <v>3.307959702970297</v>
      </c>
      <c r="L63" s="44">
        <v>18.372907484709476</v>
      </c>
      <c r="M63" s="44">
        <v>19.900766978557492</v>
      </c>
      <c r="N63" s="44">
        <v>23.254698481735165</v>
      </c>
      <c r="O63" s="44">
        <v>24.209102712895373</v>
      </c>
      <c r="P63" s="44">
        <v>26.964974845815</v>
      </c>
      <c r="Q63" s="116">
        <v>20.575311255000003</v>
      </c>
      <c r="S63" s="15" t="s">
        <v>87</v>
      </c>
      <c r="T63" s="44">
        <v>4.107842450495049</v>
      </c>
      <c r="U63" s="44">
        <v>14.041192536314991</v>
      </c>
      <c r="V63" s="44">
        <v>15.155267080896682</v>
      </c>
      <c r="W63" s="44">
        <v>17.119589297945208</v>
      </c>
      <c r="X63" s="44">
        <v>18.069553421532845</v>
      </c>
      <c r="Y63" s="44">
        <v>19.09824438325991</v>
      </c>
      <c r="Z63" s="116">
        <v>15.3777130625</v>
      </c>
    </row>
  </sheetData>
  <pageMargins left="0.70866141732283472" right="0.70866141732283472" top="0.74803149606299213" bottom="0.74803149606299213" header="0.31496062992125984" footer="0.31496062992125984"/>
  <pageSetup paperSize="9" scale="35" orientation="portrait" r:id="rId1"/>
  <headerFooter>
    <oddFooter>&amp;LSetiembre 2019&amp;R&amp;G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C00000"/>
  </sheetPr>
  <dimension ref="A1:I33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1" max="1" width="28.33203125" customWidth="1"/>
    <col min="2" max="2" width="12.5" bestFit="1" customWidth="1"/>
    <col min="5" max="5" width="6.6640625" customWidth="1"/>
    <col min="6" max="6" width="28.33203125" customWidth="1"/>
  </cols>
  <sheetData>
    <row r="1" spans="1:9" ht="16.5" x14ac:dyDescent="0.3">
      <c r="A1" s="21" t="s">
        <v>259</v>
      </c>
      <c r="F1" s="21"/>
    </row>
    <row r="3" spans="1:9" s="20" customFormat="1" x14ac:dyDescent="0.2">
      <c r="A3" s="20" t="s">
        <v>239</v>
      </c>
      <c r="F3" s="20" t="s">
        <v>240</v>
      </c>
    </row>
    <row r="4" spans="1:9" x14ac:dyDescent="0.2">
      <c r="A4" s="236" t="s">
        <v>0</v>
      </c>
      <c r="B4" s="230" t="s">
        <v>105</v>
      </c>
      <c r="C4" s="232" t="s">
        <v>106</v>
      </c>
      <c r="D4" s="229" t="s">
        <v>97</v>
      </c>
      <c r="F4" s="236" t="s">
        <v>0</v>
      </c>
      <c r="G4" s="230" t="s">
        <v>105</v>
      </c>
      <c r="H4" s="232" t="s">
        <v>106</v>
      </c>
      <c r="I4" s="229" t="s">
        <v>97</v>
      </c>
    </row>
    <row r="5" spans="1:9" x14ac:dyDescent="0.2">
      <c r="A5" s="164" t="s">
        <v>32</v>
      </c>
      <c r="B5" s="163">
        <v>2.0401721899480675E-2</v>
      </c>
      <c r="C5" s="285">
        <v>0.23187002023031419</v>
      </c>
      <c r="D5" s="287">
        <v>0.11746567083333337</v>
      </c>
      <c r="F5" s="1" t="s">
        <v>60</v>
      </c>
      <c r="G5" s="117">
        <v>0.19228358309127716</v>
      </c>
      <c r="H5" s="112">
        <v>0.20790358699035164</v>
      </c>
      <c r="I5" s="165">
        <v>0.19945316488095235</v>
      </c>
    </row>
    <row r="6" spans="1:9" x14ac:dyDescent="0.2">
      <c r="A6" s="5" t="s">
        <v>33</v>
      </c>
      <c r="B6" s="118">
        <v>6.0777263225068205E-2</v>
      </c>
      <c r="C6" s="113">
        <v>9.5768495175848109E-2</v>
      </c>
      <c r="D6" s="166">
        <v>7.6838238690476179E-2</v>
      </c>
      <c r="F6" s="5" t="s">
        <v>61</v>
      </c>
      <c r="G6" s="118">
        <v>0.51321627277528292</v>
      </c>
      <c r="H6" s="113">
        <v>0.66101027077497743</v>
      </c>
      <c r="I6" s="166">
        <v>0.58105371785714299</v>
      </c>
    </row>
    <row r="7" spans="1:9" x14ac:dyDescent="0.2">
      <c r="A7" s="5" t="s">
        <v>34</v>
      </c>
      <c r="B7" s="118">
        <v>0.83923820746413147</v>
      </c>
      <c r="C7" s="113">
        <v>1.2360201123041832</v>
      </c>
      <c r="D7" s="166">
        <v>1.0213611017857143</v>
      </c>
      <c r="F7" s="5" t="s">
        <v>62</v>
      </c>
      <c r="G7" s="118">
        <v>0.4928654959950694</v>
      </c>
      <c r="H7" s="113">
        <v>0.49183451991907962</v>
      </c>
      <c r="I7" s="166">
        <v>0.49239227797619045</v>
      </c>
    </row>
    <row r="8" spans="1:9" x14ac:dyDescent="0.2">
      <c r="A8" s="5" t="s">
        <v>35</v>
      </c>
      <c r="B8" s="118">
        <v>0.11782734134319162</v>
      </c>
      <c r="C8" s="113">
        <v>3.6280949787322332E-2</v>
      </c>
      <c r="D8" s="166">
        <v>8.0397547619047618E-2</v>
      </c>
      <c r="F8" s="5" t="s">
        <v>63</v>
      </c>
      <c r="G8" s="118">
        <v>1.2580078624240798</v>
      </c>
      <c r="H8" s="113">
        <v>0.66702305477746737</v>
      </c>
      <c r="I8" s="166">
        <v>0.98674583571428576</v>
      </c>
    </row>
    <row r="9" spans="1:9" x14ac:dyDescent="0.2">
      <c r="A9" s="5" t="s">
        <v>36</v>
      </c>
      <c r="B9" s="118">
        <v>0.22291091453217154</v>
      </c>
      <c r="C9" s="113">
        <v>0.40772399885880273</v>
      </c>
      <c r="D9" s="166">
        <v>0.30774012023809516</v>
      </c>
      <c r="F9" s="5" t="s">
        <v>64</v>
      </c>
      <c r="G9" s="118">
        <v>0.14093280631106422</v>
      </c>
      <c r="H9" s="113">
        <v>8.6585081439983433E-2</v>
      </c>
      <c r="I9" s="166">
        <v>0.11598720059523809</v>
      </c>
    </row>
    <row r="10" spans="1:9" x14ac:dyDescent="0.2">
      <c r="A10" s="5" t="s">
        <v>37</v>
      </c>
      <c r="B10" s="118">
        <v>0.10130992540269336</v>
      </c>
      <c r="C10" s="113">
        <v>0.11392634350036321</v>
      </c>
      <c r="D10" s="166">
        <v>0.10710086130952379</v>
      </c>
      <c r="F10" s="5" t="s">
        <v>65</v>
      </c>
      <c r="G10" s="118">
        <v>1.6985554726696588</v>
      </c>
      <c r="H10" s="113">
        <v>0.91663091996057855</v>
      </c>
      <c r="I10" s="166">
        <v>1.3396521029761903</v>
      </c>
    </row>
    <row r="11" spans="1:9" x14ac:dyDescent="0.2">
      <c r="A11" s="5" t="s">
        <v>38</v>
      </c>
      <c r="B11" s="118">
        <v>0.1351748305606901</v>
      </c>
      <c r="C11" s="113">
        <v>0.29934692395476697</v>
      </c>
      <c r="D11" s="166">
        <v>0.21052982142857138</v>
      </c>
      <c r="F11" s="5" t="s">
        <v>66</v>
      </c>
      <c r="G11" s="118">
        <v>0.38856582497139397</v>
      </c>
      <c r="H11" s="113">
        <v>0.7404463403880075</v>
      </c>
      <c r="I11" s="166">
        <v>0.55007898154761892</v>
      </c>
    </row>
    <row r="12" spans="1:9" x14ac:dyDescent="0.2">
      <c r="A12" s="5" t="s">
        <v>39</v>
      </c>
      <c r="B12" s="118">
        <v>0.33976091453217155</v>
      </c>
      <c r="C12" s="113">
        <v>0.81578750648407672</v>
      </c>
      <c r="D12" s="166">
        <v>0.55825712023809537</v>
      </c>
      <c r="F12" s="5" t="s">
        <v>67</v>
      </c>
      <c r="G12" s="118">
        <v>8.6938998547663071E-2</v>
      </c>
      <c r="H12" s="113">
        <v>0.10752434510841373</v>
      </c>
      <c r="I12" s="166">
        <v>9.6387672619047612E-2</v>
      </c>
    </row>
    <row r="13" spans="1:9" x14ac:dyDescent="0.2">
      <c r="A13" s="5" t="s">
        <v>40</v>
      </c>
      <c r="B13" s="118">
        <v>1.5433890040489455</v>
      </c>
      <c r="C13" s="113">
        <v>1.6601720977279819</v>
      </c>
      <c r="D13" s="166">
        <v>1.5969924440476186</v>
      </c>
      <c r="F13" s="5" t="s">
        <v>68</v>
      </c>
      <c r="G13" s="118">
        <v>0.84812268286242398</v>
      </c>
      <c r="H13" s="113">
        <v>0.54627443329183634</v>
      </c>
      <c r="I13" s="166">
        <v>0.70957433630952382</v>
      </c>
    </row>
    <row r="14" spans="1:9" x14ac:dyDescent="0.2">
      <c r="A14" s="5" t="s">
        <v>41</v>
      </c>
      <c r="B14" s="118">
        <v>4.9226151967256403E-2</v>
      </c>
      <c r="C14" s="113">
        <v>0.27050280760452344</v>
      </c>
      <c r="D14" s="166">
        <v>0.1507921369047619</v>
      </c>
      <c r="F14" s="5" t="s">
        <v>69</v>
      </c>
      <c r="G14" s="118">
        <v>7.4998645585775903E-2</v>
      </c>
      <c r="H14" s="113">
        <v>9.4614608621226268E-2</v>
      </c>
      <c r="I14" s="166">
        <v>8.4002372619047624E-2</v>
      </c>
    </row>
    <row r="15" spans="1:9" x14ac:dyDescent="0.2">
      <c r="A15" s="5" t="s">
        <v>42</v>
      </c>
      <c r="B15" s="118">
        <v>2.6171598010738484E-2</v>
      </c>
      <c r="C15" s="113">
        <v>0.24947977098246713</v>
      </c>
      <c r="D15" s="166">
        <v>0.12867004940476187</v>
      </c>
      <c r="F15" s="5" t="s">
        <v>70</v>
      </c>
      <c r="G15" s="118">
        <v>0.23239357120852039</v>
      </c>
      <c r="H15" s="113">
        <v>0.14330628566241307</v>
      </c>
      <c r="I15" s="166">
        <v>0.19150250714285713</v>
      </c>
    </row>
    <row r="16" spans="1:9" x14ac:dyDescent="0.2">
      <c r="A16" s="5" t="s">
        <v>43</v>
      </c>
      <c r="B16" s="118">
        <v>2.7646647522225152E-2</v>
      </c>
      <c r="C16" s="113">
        <v>2.1327894491129786E-2</v>
      </c>
      <c r="D16" s="166">
        <v>2.4746339880952387E-2</v>
      </c>
      <c r="F16" s="5" t="s">
        <v>71</v>
      </c>
      <c r="G16" s="118">
        <v>8.255371666226563E-2</v>
      </c>
      <c r="H16" s="113">
        <v>0.26692654969395174</v>
      </c>
      <c r="I16" s="166">
        <v>0.16718084702380953</v>
      </c>
    </row>
    <row r="17" spans="1:9" x14ac:dyDescent="0.2">
      <c r="A17" s="5" t="s">
        <v>44</v>
      </c>
      <c r="B17" s="118">
        <v>9.8955208608397134E-3</v>
      </c>
      <c r="C17" s="113">
        <v>4.063521890237576E-3</v>
      </c>
      <c r="D17" s="166">
        <v>7.2186333333333318E-3</v>
      </c>
      <c r="F17" s="5" t="s">
        <v>72</v>
      </c>
      <c r="G17" s="118">
        <v>0.16027642263005026</v>
      </c>
      <c r="H17" s="113">
        <v>9.953860748002899E-2</v>
      </c>
      <c r="I17" s="166">
        <v>0.1323977654761905</v>
      </c>
    </row>
    <row r="18" spans="1:9" x14ac:dyDescent="0.2">
      <c r="A18" s="5" t="s">
        <v>45</v>
      </c>
      <c r="B18" s="118">
        <v>4.4522225156236241E-3</v>
      </c>
      <c r="C18" s="113">
        <v>5.1515496939516535E-2</v>
      </c>
      <c r="D18" s="166">
        <v>2.6054265476190483E-2</v>
      </c>
      <c r="F18" s="5" t="s">
        <v>73</v>
      </c>
      <c r="G18" s="118">
        <v>1.1065381535516223</v>
      </c>
      <c r="H18" s="113">
        <v>1.2509877801120426</v>
      </c>
      <c r="I18" s="166">
        <v>1.1728405321428574</v>
      </c>
    </row>
    <row r="19" spans="1:9" x14ac:dyDescent="0.2">
      <c r="A19" s="5" t="s">
        <v>228</v>
      </c>
      <c r="B19" s="118">
        <v>6.1766217762520906E-2</v>
      </c>
      <c r="C19" s="113">
        <v>5.0526696234049193E-2</v>
      </c>
      <c r="D19" s="166">
        <v>5.6607277380952371E-2</v>
      </c>
      <c r="F19" s="5" t="s">
        <v>74</v>
      </c>
      <c r="G19" s="118">
        <v>2.6434253080714774</v>
      </c>
      <c r="H19" s="113">
        <v>2.6400265185703944</v>
      </c>
      <c r="I19" s="166">
        <v>2.6418652636904758</v>
      </c>
    </row>
    <row r="20" spans="1:9" x14ac:dyDescent="0.2">
      <c r="A20" s="5" t="s">
        <v>47</v>
      </c>
      <c r="B20" s="118">
        <v>2.762868035384209E-2</v>
      </c>
      <c r="C20" s="113">
        <v>3.1884876543209886E-2</v>
      </c>
      <c r="D20" s="166">
        <v>2.958227440476191E-2</v>
      </c>
      <c r="F20" s="5" t="s">
        <v>75</v>
      </c>
      <c r="G20" s="118">
        <v>0.10119839362732155</v>
      </c>
      <c r="H20" s="113">
        <v>0.19135410701317515</v>
      </c>
      <c r="I20" s="166">
        <v>0.14257986607142856</v>
      </c>
    </row>
    <row r="21" spans="1:9" x14ac:dyDescent="0.2">
      <c r="A21" s="5" t="s">
        <v>48</v>
      </c>
      <c r="B21" s="118">
        <v>0</v>
      </c>
      <c r="C21" s="113">
        <v>4.4518460161842507E-2</v>
      </c>
      <c r="D21" s="166">
        <v>2.0433973214285722E-2</v>
      </c>
      <c r="F21" s="5" t="s">
        <v>76</v>
      </c>
      <c r="G21" s="118">
        <v>0.68004823188979868</v>
      </c>
      <c r="H21" s="113">
        <v>1.7688798423072978</v>
      </c>
      <c r="I21" s="166">
        <v>1.1798219410714288</v>
      </c>
    </row>
    <row r="22" spans="1:9" x14ac:dyDescent="0.2">
      <c r="A22" s="5" t="s">
        <v>49</v>
      </c>
      <c r="B22" s="118">
        <v>0</v>
      </c>
      <c r="C22" s="113">
        <v>7.3530851229380634E-2</v>
      </c>
      <c r="D22" s="166">
        <v>3.3750660714285709E-2</v>
      </c>
      <c r="F22" s="5" t="s">
        <v>77</v>
      </c>
      <c r="G22" s="118">
        <v>8.0345173180177837E-2</v>
      </c>
      <c r="H22" s="113">
        <v>0.31289304388422051</v>
      </c>
      <c r="I22" s="166">
        <v>0.18708464583333331</v>
      </c>
    </row>
    <row r="23" spans="1:9" x14ac:dyDescent="0.2">
      <c r="A23" s="5" t="s">
        <v>50</v>
      </c>
      <c r="B23" s="118">
        <v>0</v>
      </c>
      <c r="C23" s="113">
        <v>2.8356602085278557E-2</v>
      </c>
      <c r="D23" s="166">
        <v>1.3015680357142857E-2</v>
      </c>
      <c r="F23" s="5" t="s">
        <v>78</v>
      </c>
      <c r="G23" s="118">
        <v>0.24162899832761231</v>
      </c>
      <c r="H23" s="113">
        <v>0.71087047541238702</v>
      </c>
      <c r="I23" s="166">
        <v>0.45701083630952377</v>
      </c>
    </row>
    <row r="24" spans="1:9" x14ac:dyDescent="0.2">
      <c r="A24" s="5" t="s">
        <v>51</v>
      </c>
      <c r="B24" s="118">
        <v>2.4774379456033797E-2</v>
      </c>
      <c r="C24" s="113">
        <v>4.8168611889200129E-3</v>
      </c>
      <c r="D24" s="166">
        <v>1.5613878571428571E-2</v>
      </c>
      <c r="F24" s="5" t="s">
        <v>79</v>
      </c>
      <c r="G24" s="118">
        <v>0.65037485256579475</v>
      </c>
      <c r="H24" s="113">
        <v>0.39364244734930953</v>
      </c>
      <c r="I24" s="166">
        <v>0.53253467857142855</v>
      </c>
    </row>
    <row r="25" spans="1:9" x14ac:dyDescent="0.2">
      <c r="A25" s="5" t="s">
        <v>52</v>
      </c>
      <c r="B25" s="118">
        <v>2.5628760672476013E-2</v>
      </c>
      <c r="C25" s="113">
        <v>5.7436300446104364E-3</v>
      </c>
      <c r="D25" s="166">
        <v>1.6501485714285714E-2</v>
      </c>
      <c r="F25" s="5" t="s">
        <v>80</v>
      </c>
      <c r="G25" s="118">
        <v>1.1993897137135796</v>
      </c>
      <c r="H25" s="113">
        <v>0.90367711769893144</v>
      </c>
      <c r="I25" s="166">
        <v>1.0636576321428566</v>
      </c>
    </row>
    <row r="26" spans="1:9" x14ac:dyDescent="0.2">
      <c r="A26" s="5" t="s">
        <v>53</v>
      </c>
      <c r="B26" s="118">
        <v>1.4766597350585334E-2</v>
      </c>
      <c r="C26" s="113">
        <v>2.9045855379188718E-2</v>
      </c>
      <c r="D26" s="166">
        <v>2.1320776785714285E-2</v>
      </c>
      <c r="F26" s="5" t="s">
        <v>81</v>
      </c>
      <c r="G26" s="118">
        <v>0.19469449652319348</v>
      </c>
      <c r="H26" s="113">
        <v>0.71509683577134675</v>
      </c>
      <c r="I26" s="166">
        <v>0.43355917023809537</v>
      </c>
    </row>
    <row r="27" spans="1:9" x14ac:dyDescent="0.2">
      <c r="A27" s="5" t="s">
        <v>55</v>
      </c>
      <c r="B27" s="118">
        <v>0.12315791853710052</v>
      </c>
      <c r="C27" s="113">
        <v>9.6616067538126377E-2</v>
      </c>
      <c r="D27" s="166">
        <v>0.11097520892857145</v>
      </c>
      <c r="F27" s="5" t="s">
        <v>82</v>
      </c>
      <c r="G27" s="118">
        <v>0.51274559677845211</v>
      </c>
      <c r="H27" s="113">
        <v>0.29859315670712727</v>
      </c>
      <c r="I27" s="166">
        <v>0.41444962678571429</v>
      </c>
    </row>
    <row r="28" spans="1:9" x14ac:dyDescent="0.2">
      <c r="A28" s="5" t="s">
        <v>56</v>
      </c>
      <c r="B28" s="118">
        <v>6.2327612005985385E-3</v>
      </c>
      <c r="C28" s="113">
        <v>0</v>
      </c>
      <c r="D28" s="166">
        <v>3.3719238095238093E-3</v>
      </c>
      <c r="F28" s="5" t="s">
        <v>83</v>
      </c>
      <c r="G28" s="118">
        <v>0.13473734816477423</v>
      </c>
      <c r="H28" s="113">
        <v>0.11132288489469867</v>
      </c>
      <c r="I28" s="166">
        <v>0.12399010952380952</v>
      </c>
    </row>
    <row r="29" spans="1:9" x14ac:dyDescent="0.2">
      <c r="A29" s="5" t="s">
        <v>57</v>
      </c>
      <c r="B29" s="118">
        <v>3.1169778188539735E-2</v>
      </c>
      <c r="C29" s="113">
        <v>5.4227264239028981E-2</v>
      </c>
      <c r="D29" s="166">
        <v>4.1753164285714288E-2</v>
      </c>
      <c r="F29" s="5" t="s">
        <v>84</v>
      </c>
      <c r="G29" s="118">
        <v>0.23022382602763836</v>
      </c>
      <c r="H29" s="113">
        <v>0.36265877035999555</v>
      </c>
      <c r="I29" s="166">
        <v>0.2910114654761905</v>
      </c>
    </row>
    <row r="30" spans="1:9" x14ac:dyDescent="0.2">
      <c r="A30" s="9" t="s">
        <v>58</v>
      </c>
      <c r="B30" s="119">
        <v>2.1833685415016287E-2</v>
      </c>
      <c r="C30" s="121">
        <v>0</v>
      </c>
      <c r="D30" s="167">
        <v>1.1812023809523809E-2</v>
      </c>
      <c r="F30" s="168" t="s">
        <v>85</v>
      </c>
      <c r="G30" s="119">
        <v>7.3995709004489041E-3</v>
      </c>
      <c r="H30" s="121">
        <v>2.3012641352837433E-2</v>
      </c>
      <c r="I30" s="167">
        <v>1.4565970238095237E-2</v>
      </c>
    </row>
    <row r="31" spans="1:9" x14ac:dyDescent="0.2">
      <c r="A31" s="14" t="s">
        <v>59</v>
      </c>
      <c r="B31" s="42">
        <v>3.8351410428219403</v>
      </c>
      <c r="C31" s="127">
        <v>5.9130531045751686</v>
      </c>
      <c r="D31" s="126">
        <v>4.7889026791666653</v>
      </c>
      <c r="F31" s="14" t="s">
        <v>86</v>
      </c>
      <c r="G31" s="42">
        <v>13.952461019056416</v>
      </c>
      <c r="H31" s="42">
        <v>14.712634225542079</v>
      </c>
      <c r="I31" s="126">
        <v>14.301380520833334</v>
      </c>
    </row>
    <row r="32" spans="1:9" x14ac:dyDescent="0.2">
      <c r="A32" s="15" t="s">
        <v>87</v>
      </c>
      <c r="B32" s="44">
        <v>17.787602061878356</v>
      </c>
      <c r="C32" s="286">
        <v>20.625687330117248</v>
      </c>
      <c r="D32" s="116">
        <v>19.090283199999998</v>
      </c>
      <c r="F32" s="15" t="s">
        <v>87</v>
      </c>
      <c r="G32" s="44">
        <v>17.787602061878356</v>
      </c>
      <c r="H32" s="40">
        <v>20.625687330117248</v>
      </c>
      <c r="I32" s="116">
        <v>19.090283199999998</v>
      </c>
    </row>
    <row r="33" spans="1:1" x14ac:dyDescent="0.2">
      <c r="A33" s="17"/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&amp;LSetiembre 2019&amp;R&amp;G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C00000"/>
  </sheetPr>
  <dimension ref="A1:F33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1" max="6" width="11.6640625" customWidth="1"/>
  </cols>
  <sheetData>
    <row r="1" spans="1:6" ht="16.5" x14ac:dyDescent="0.3">
      <c r="A1" s="21" t="s">
        <v>241</v>
      </c>
    </row>
    <row r="2" spans="1:6" x14ac:dyDescent="0.2">
      <c r="A2" t="s">
        <v>149</v>
      </c>
    </row>
    <row r="4" spans="1:6" x14ac:dyDescent="0.2">
      <c r="A4" s="216" t="s">
        <v>96</v>
      </c>
      <c r="B4" s="237" t="s">
        <v>136</v>
      </c>
      <c r="C4" s="238" t="s">
        <v>137</v>
      </c>
      <c r="D4" s="238" t="s">
        <v>135</v>
      </c>
      <c r="E4" s="239" t="s">
        <v>138</v>
      </c>
      <c r="F4" s="216" t="s">
        <v>97</v>
      </c>
    </row>
    <row r="5" spans="1:6" ht="13.5" x14ac:dyDescent="0.2">
      <c r="A5" s="169" t="s">
        <v>3</v>
      </c>
      <c r="B5" s="117">
        <v>1.583082099999999</v>
      </c>
      <c r="C5" s="111">
        <v>0.19130450000000002</v>
      </c>
      <c r="D5" s="111">
        <v>4.3958614285714293E-2</v>
      </c>
      <c r="E5" s="112">
        <v>0</v>
      </c>
      <c r="F5" s="114">
        <v>1.8183452142857133</v>
      </c>
    </row>
    <row r="6" spans="1:6" ht="13.5" x14ac:dyDescent="0.2">
      <c r="A6" s="170" t="s">
        <v>4</v>
      </c>
      <c r="B6" s="118">
        <v>0.82089258571428558</v>
      </c>
      <c r="C6" s="110">
        <v>0.21519862857142857</v>
      </c>
      <c r="D6" s="110">
        <v>5.9193471428571426E-2</v>
      </c>
      <c r="E6" s="113">
        <v>0</v>
      </c>
      <c r="F6" s="114">
        <v>1.0952846857142855</v>
      </c>
    </row>
    <row r="7" spans="1:6" ht="13.5" x14ac:dyDescent="0.2">
      <c r="A7" s="170" t="s">
        <v>5</v>
      </c>
      <c r="B7" s="118">
        <v>0.73234055714285706</v>
      </c>
      <c r="C7" s="110">
        <v>0.29133285714285712</v>
      </c>
      <c r="D7" s="110">
        <v>7.6018399999999986E-2</v>
      </c>
      <c r="E7" s="113">
        <v>0</v>
      </c>
      <c r="F7" s="114">
        <v>1.0996918142857142</v>
      </c>
    </row>
    <row r="8" spans="1:6" ht="13.5" x14ac:dyDescent="0.2">
      <c r="A8" s="170" t="s">
        <v>6</v>
      </c>
      <c r="B8" s="118">
        <v>0.55906931428571438</v>
      </c>
      <c r="C8" s="110">
        <v>0.38912758571428563</v>
      </c>
      <c r="D8" s="110">
        <v>9.4352371428571433E-2</v>
      </c>
      <c r="E8" s="113">
        <v>0</v>
      </c>
      <c r="F8" s="114">
        <v>1.0425492714285713</v>
      </c>
    </row>
    <row r="9" spans="1:6" ht="13.5" x14ac:dyDescent="0.2">
      <c r="A9" s="170" t="s">
        <v>7</v>
      </c>
      <c r="B9" s="118">
        <v>0.92317275714285696</v>
      </c>
      <c r="C9" s="110">
        <v>0.57207094285714299</v>
      </c>
      <c r="D9" s="110">
        <v>0.14909347142857143</v>
      </c>
      <c r="E9" s="113">
        <v>0</v>
      </c>
      <c r="F9" s="114">
        <v>1.6443371714285715</v>
      </c>
    </row>
    <row r="10" spans="1:6" ht="13.5" x14ac:dyDescent="0.2">
      <c r="A10" s="170" t="s">
        <v>8</v>
      </c>
      <c r="B10" s="118">
        <v>3.1928142142857134</v>
      </c>
      <c r="C10" s="110">
        <v>1.0905304714285715</v>
      </c>
      <c r="D10" s="110">
        <v>0.30431935714285718</v>
      </c>
      <c r="E10" s="113">
        <v>7.6343757142857141E-2</v>
      </c>
      <c r="F10" s="114">
        <v>4.6640077999999994</v>
      </c>
    </row>
    <row r="11" spans="1:6" ht="13.5" x14ac:dyDescent="0.2">
      <c r="A11" s="170" t="s">
        <v>9</v>
      </c>
      <c r="B11" s="118">
        <v>7.3250191000000049</v>
      </c>
      <c r="C11" s="110">
        <v>3.7308156857142873</v>
      </c>
      <c r="D11" s="110">
        <v>1.209538771428571</v>
      </c>
      <c r="E11" s="113">
        <v>9.3407957142857129E-2</v>
      </c>
      <c r="F11" s="114">
        <v>12.35878151428572</v>
      </c>
    </row>
    <row r="12" spans="1:6" ht="13.5" x14ac:dyDescent="0.2">
      <c r="A12" s="170" t="s">
        <v>10</v>
      </c>
      <c r="B12" s="118">
        <v>14.024641514285713</v>
      </c>
      <c r="C12" s="110">
        <v>9.3662371857142723</v>
      </c>
      <c r="D12" s="110">
        <v>2.9825376428571433</v>
      </c>
      <c r="E12" s="113">
        <v>0.39111258571428581</v>
      </c>
      <c r="F12" s="114">
        <v>26.764528928571416</v>
      </c>
    </row>
    <row r="13" spans="1:6" ht="13.5" x14ac:dyDescent="0.2">
      <c r="A13" s="170" t="s">
        <v>11</v>
      </c>
      <c r="B13" s="118">
        <v>17.363677557142847</v>
      </c>
      <c r="C13" s="110">
        <v>14.406304742857134</v>
      </c>
      <c r="D13" s="110">
        <v>3.3571295285714302</v>
      </c>
      <c r="E13" s="113">
        <v>0.31027840000000001</v>
      </c>
      <c r="F13" s="114">
        <v>35.43739022857141</v>
      </c>
    </row>
    <row r="14" spans="1:6" ht="13.5" x14ac:dyDescent="0.2">
      <c r="A14" s="170" t="s">
        <v>12</v>
      </c>
      <c r="B14" s="118">
        <v>20.49965635714285</v>
      </c>
      <c r="C14" s="110">
        <v>19.077134671428585</v>
      </c>
      <c r="D14" s="110">
        <v>2.8286867999999998</v>
      </c>
      <c r="E14" s="113">
        <v>0.2630384428571429</v>
      </c>
      <c r="F14" s="114">
        <v>42.66851627142858</v>
      </c>
    </row>
    <row r="15" spans="1:6" ht="13.5" x14ac:dyDescent="0.2">
      <c r="A15" s="170" t="s">
        <v>13</v>
      </c>
      <c r="B15" s="118">
        <v>19.440935514285716</v>
      </c>
      <c r="C15" s="110">
        <v>18.7642557</v>
      </c>
      <c r="D15" s="110">
        <v>1.6576096714285715</v>
      </c>
      <c r="E15" s="113">
        <v>0.2574269428571429</v>
      </c>
      <c r="F15" s="114">
        <v>40.120227828571437</v>
      </c>
    </row>
    <row r="16" spans="1:6" ht="13.5" x14ac:dyDescent="0.2">
      <c r="A16" s="170" t="s">
        <v>14</v>
      </c>
      <c r="B16" s="118">
        <v>18.24768384285715</v>
      </c>
      <c r="C16" s="110">
        <v>18.424290199999994</v>
      </c>
      <c r="D16" s="110">
        <v>1.1905846999999996</v>
      </c>
      <c r="E16" s="113">
        <v>0.15782632857142853</v>
      </c>
      <c r="F16" s="114">
        <v>38.020385071428578</v>
      </c>
    </row>
    <row r="17" spans="1:6" ht="13.5" x14ac:dyDescent="0.2">
      <c r="A17" s="170" t="s">
        <v>15</v>
      </c>
      <c r="B17" s="118">
        <v>17.433852071428575</v>
      </c>
      <c r="C17" s="110">
        <v>18.110378114285695</v>
      </c>
      <c r="D17" s="110">
        <v>1.5262045285714287</v>
      </c>
      <c r="E17" s="113">
        <v>0.1514431</v>
      </c>
      <c r="F17" s="114">
        <v>37.221877814285698</v>
      </c>
    </row>
    <row r="18" spans="1:6" ht="13.5" x14ac:dyDescent="0.2">
      <c r="A18" s="170" t="s">
        <v>16</v>
      </c>
      <c r="B18" s="118">
        <v>16.348306014285725</v>
      </c>
      <c r="C18" s="110">
        <v>14.713269542857125</v>
      </c>
      <c r="D18" s="110">
        <v>1.3414312000000002</v>
      </c>
      <c r="E18" s="113">
        <v>0.27826534285714283</v>
      </c>
      <c r="F18" s="114">
        <v>32.681272099999994</v>
      </c>
    </row>
    <row r="19" spans="1:6" ht="13.5" x14ac:dyDescent="0.2">
      <c r="A19" s="170" t="s">
        <v>17</v>
      </c>
      <c r="B19" s="118">
        <v>17.350800057142877</v>
      </c>
      <c r="C19" s="110">
        <v>16.067153571428541</v>
      </c>
      <c r="D19" s="110">
        <v>1.532625242857143</v>
      </c>
      <c r="E19" s="113">
        <v>0.36048577142857141</v>
      </c>
      <c r="F19" s="114">
        <v>35.311064642857133</v>
      </c>
    </row>
    <row r="20" spans="1:6" ht="13.5" x14ac:dyDescent="0.2">
      <c r="A20" s="170" t="s">
        <v>18</v>
      </c>
      <c r="B20" s="118">
        <v>16.598387814285726</v>
      </c>
      <c r="C20" s="110">
        <v>15.515533485714252</v>
      </c>
      <c r="D20" s="110">
        <v>1.3389517428571427</v>
      </c>
      <c r="E20" s="113">
        <v>0.31736298571428567</v>
      </c>
      <c r="F20" s="114">
        <v>33.770236028571404</v>
      </c>
    </row>
    <row r="21" spans="1:6" ht="13.5" x14ac:dyDescent="0.2">
      <c r="A21" s="170" t="s">
        <v>19</v>
      </c>
      <c r="B21" s="118">
        <v>14.265039685714292</v>
      </c>
      <c r="C21" s="110">
        <v>14.161206199999969</v>
      </c>
      <c r="D21" s="110">
        <v>1.2549312142857136</v>
      </c>
      <c r="E21" s="113">
        <v>0.29726265714285716</v>
      </c>
      <c r="F21" s="114">
        <v>29.978439757142826</v>
      </c>
    </row>
    <row r="22" spans="1:6" ht="13.5" x14ac:dyDescent="0.2">
      <c r="A22" s="170" t="s">
        <v>20</v>
      </c>
      <c r="B22" s="118">
        <v>12.184467785714295</v>
      </c>
      <c r="C22" s="110">
        <v>11.437850099999975</v>
      </c>
      <c r="D22" s="110">
        <v>1.9561268857142859</v>
      </c>
      <c r="E22" s="113">
        <v>0.17502461428571428</v>
      </c>
      <c r="F22" s="114">
        <v>25.753469385714272</v>
      </c>
    </row>
    <row r="23" spans="1:6" ht="13.5" x14ac:dyDescent="0.2">
      <c r="A23" s="170" t="s">
        <v>21</v>
      </c>
      <c r="B23" s="118">
        <v>10.645243357142862</v>
      </c>
      <c r="C23" s="110">
        <v>8.8547195142857174</v>
      </c>
      <c r="D23" s="110">
        <v>1.4730433428571428</v>
      </c>
      <c r="E23" s="113">
        <v>0.18355068571428571</v>
      </c>
      <c r="F23" s="114">
        <v>21.156556900000009</v>
      </c>
    </row>
    <row r="24" spans="1:6" ht="13.5" x14ac:dyDescent="0.2">
      <c r="A24" s="170" t="s">
        <v>22</v>
      </c>
      <c r="B24" s="118">
        <v>6.9697715142857177</v>
      </c>
      <c r="C24" s="110">
        <v>3.9646621714285701</v>
      </c>
      <c r="D24" s="110">
        <v>0.95273719999999973</v>
      </c>
      <c r="E24" s="113">
        <v>5.9522985714285707E-2</v>
      </c>
      <c r="F24" s="114">
        <v>11.946693871428574</v>
      </c>
    </row>
    <row r="25" spans="1:6" ht="13.5" x14ac:dyDescent="0.2">
      <c r="A25" s="170" t="s">
        <v>23</v>
      </c>
      <c r="B25" s="118">
        <v>5.7798739142857167</v>
      </c>
      <c r="C25" s="110">
        <v>1.882857428571429</v>
      </c>
      <c r="D25" s="110">
        <v>1.2020816285714286</v>
      </c>
      <c r="E25" s="113">
        <v>5.0650428571428575E-2</v>
      </c>
      <c r="F25" s="114">
        <v>8.9154634000000037</v>
      </c>
    </row>
    <row r="26" spans="1:6" ht="13.5" x14ac:dyDescent="0.2">
      <c r="A26" s="170" t="s">
        <v>24</v>
      </c>
      <c r="B26" s="118">
        <v>4.4419278142857133</v>
      </c>
      <c r="C26" s="110">
        <v>1.2358477428571431</v>
      </c>
      <c r="D26" s="110">
        <v>0.3792223714285714</v>
      </c>
      <c r="E26" s="113">
        <v>6.5734657142857145E-2</v>
      </c>
      <c r="F26" s="114">
        <v>6.122732585714286</v>
      </c>
    </row>
    <row r="27" spans="1:6" ht="13.5" x14ac:dyDescent="0.2">
      <c r="A27" s="170" t="s">
        <v>25</v>
      </c>
      <c r="B27" s="118">
        <v>3.9580698285714271</v>
      </c>
      <c r="C27" s="110">
        <v>0.89385315714285729</v>
      </c>
      <c r="D27" s="110">
        <v>0.15965000000000001</v>
      </c>
      <c r="E27" s="113">
        <v>3.5805857142857146E-2</v>
      </c>
      <c r="F27" s="114">
        <v>5.0473788428571416</v>
      </c>
    </row>
    <row r="28" spans="1:6" ht="13.5" x14ac:dyDescent="0.2">
      <c r="A28" s="173" t="s">
        <v>26</v>
      </c>
      <c r="B28" s="119">
        <v>2.5907651857142855</v>
      </c>
      <c r="C28" s="120">
        <v>0.7778052000000002</v>
      </c>
      <c r="D28" s="120">
        <v>0.15899528571428573</v>
      </c>
      <c r="E28" s="121">
        <v>0</v>
      </c>
      <c r="F28" s="289">
        <v>3.527565671428571</v>
      </c>
    </row>
    <row r="29" spans="1:6" ht="13.5" x14ac:dyDescent="0.2">
      <c r="A29" s="174" t="s">
        <v>27</v>
      </c>
      <c r="B29" s="71">
        <v>16.150268980952379</v>
      </c>
      <c r="C29" s="71">
        <v>13.961506364285711</v>
      </c>
      <c r="D29" s="71">
        <v>2.2043478523809523</v>
      </c>
      <c r="E29" s="71">
        <v>0.24551510952380953</v>
      </c>
      <c r="F29" s="126">
        <v>32.561638307142857</v>
      </c>
    </row>
    <row r="30" spans="1:6" ht="13.5" x14ac:dyDescent="0.2">
      <c r="A30" s="171" t="s">
        <v>28</v>
      </c>
      <c r="B30" s="72">
        <v>15.696808904761916</v>
      </c>
      <c r="C30" s="74">
        <v>15.000898502380927</v>
      </c>
      <c r="D30" s="74">
        <v>1.4917118023809524</v>
      </c>
      <c r="E30" s="74">
        <v>0.26330741190476192</v>
      </c>
      <c r="F30" s="114">
        <v>32.45272662142856</v>
      </c>
    </row>
    <row r="31" spans="1:6" ht="13.5" x14ac:dyDescent="0.2">
      <c r="A31" s="171" t="s">
        <v>29</v>
      </c>
      <c r="B31" s="72">
        <v>5.730941935714287</v>
      </c>
      <c r="C31" s="74">
        <v>2.9349575357142861</v>
      </c>
      <c r="D31" s="74">
        <v>0.72095497142857157</v>
      </c>
      <c r="E31" s="74">
        <v>6.5877435714285712E-2</v>
      </c>
      <c r="F31" s="114">
        <v>9.4527318785714307</v>
      </c>
    </row>
    <row r="32" spans="1:6" ht="13.5" x14ac:dyDescent="0.2">
      <c r="A32" s="171" t="s">
        <v>30</v>
      </c>
      <c r="B32" s="72">
        <v>12.526006607142865</v>
      </c>
      <c r="C32" s="74">
        <v>10.632454134126974</v>
      </c>
      <c r="D32" s="74">
        <v>1.4723382087301589</v>
      </c>
      <c r="E32" s="74">
        <v>0.19156665238095238</v>
      </c>
      <c r="F32" s="114">
        <v>24.822365602380945</v>
      </c>
    </row>
    <row r="33" spans="1:6" ht="13.5" x14ac:dyDescent="0.2">
      <c r="A33" s="172" t="s">
        <v>31</v>
      </c>
      <c r="B33" s="39">
        <v>9.7199787690476231</v>
      </c>
      <c r="C33" s="44">
        <v>8.0889058083333261</v>
      </c>
      <c r="D33" s="44">
        <v>1.1345426434523811</v>
      </c>
      <c r="E33" s="44">
        <v>0.14685597916666668</v>
      </c>
      <c r="F33" s="288">
        <v>19.090283199999995</v>
      </c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&amp;LSetiembre 2019&amp;R&amp;G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C00000"/>
  </sheetPr>
  <dimension ref="A1:M63"/>
  <sheetViews>
    <sheetView showGridLines="0" view="pageBreakPreview" zoomScale="80" zoomScaleNormal="90" zoomScaleSheetLayoutView="80" workbookViewId="0"/>
  </sheetViews>
  <sheetFormatPr baseColWidth="10" defaultColWidth="9.33203125" defaultRowHeight="12.75" x14ac:dyDescent="0.2"/>
  <cols>
    <col min="1" max="1" width="28.33203125" customWidth="1"/>
    <col min="2" max="13" width="8.1640625" customWidth="1"/>
    <col min="14" max="18" width="5.83203125" customWidth="1"/>
  </cols>
  <sheetData>
    <row r="1" spans="1:13" ht="16.5" x14ac:dyDescent="0.3">
      <c r="A1" s="21" t="s">
        <v>242</v>
      </c>
      <c r="B1" s="21"/>
    </row>
    <row r="2" spans="1:13" x14ac:dyDescent="0.2">
      <c r="A2" s="400" t="s">
        <v>131</v>
      </c>
      <c r="B2" s="400" t="s">
        <v>97</v>
      </c>
      <c r="C2" s="402" t="s">
        <v>134</v>
      </c>
      <c r="D2" s="403"/>
      <c r="E2" s="403"/>
      <c r="F2" s="402" t="s">
        <v>125</v>
      </c>
      <c r="G2" s="403"/>
      <c r="H2" s="403"/>
      <c r="I2" s="403"/>
      <c r="J2" s="403"/>
      <c r="K2" s="404"/>
      <c r="L2" s="403" t="s">
        <v>122</v>
      </c>
      <c r="M2" s="404"/>
    </row>
    <row r="3" spans="1:13" x14ac:dyDescent="0.2">
      <c r="A3" s="401"/>
      <c r="B3" s="401"/>
      <c r="C3" s="209" t="s">
        <v>89</v>
      </c>
      <c r="D3" s="210" t="s">
        <v>129</v>
      </c>
      <c r="E3" s="240" t="s">
        <v>130</v>
      </c>
      <c r="F3" s="241" t="s">
        <v>107</v>
      </c>
      <c r="G3" s="128" t="s">
        <v>108</v>
      </c>
      <c r="H3" s="128" t="s">
        <v>109</v>
      </c>
      <c r="I3" s="128" t="s">
        <v>110</v>
      </c>
      <c r="J3" s="128" t="s">
        <v>111</v>
      </c>
      <c r="K3" s="242" t="s">
        <v>112</v>
      </c>
      <c r="L3" s="81" t="s">
        <v>105</v>
      </c>
      <c r="M3" s="138" t="s">
        <v>106</v>
      </c>
    </row>
    <row r="4" spans="1:13" x14ac:dyDescent="0.2">
      <c r="A4" s="141" t="s">
        <v>32</v>
      </c>
      <c r="B4" s="139">
        <v>1.7063792093819459</v>
      </c>
      <c r="C4" s="158">
        <v>1.7818027610790581</v>
      </c>
      <c r="D4" s="135">
        <v>1.793828706264911</v>
      </c>
      <c r="E4" s="142">
        <v>1.2742732232633154</v>
      </c>
      <c r="F4" s="371">
        <v>0</v>
      </c>
      <c r="G4" s="372">
        <v>0.59865378513497625</v>
      </c>
      <c r="H4" s="372">
        <v>0.43817581628304425</v>
      </c>
      <c r="I4" s="372">
        <v>0.92438479623738767</v>
      </c>
      <c r="J4" s="372">
        <v>1.3856947992036917</v>
      </c>
      <c r="K4" s="373">
        <v>5.1803020796595884</v>
      </c>
      <c r="L4" s="134">
        <v>0.80644530719884333</v>
      </c>
      <c r="M4" s="142">
        <v>2.7666157263040132</v>
      </c>
    </row>
    <row r="5" spans="1:13" x14ac:dyDescent="0.2">
      <c r="A5" s="143" t="s">
        <v>33</v>
      </c>
      <c r="B5" s="139">
        <v>0.68503866107527711</v>
      </c>
      <c r="C5" s="159">
        <v>1.4849639779750878</v>
      </c>
      <c r="D5" s="137">
        <v>0.48417486017793021</v>
      </c>
      <c r="E5" s="144">
        <v>0.25670256399323921</v>
      </c>
      <c r="F5" s="374">
        <v>0</v>
      </c>
      <c r="G5" s="375">
        <v>0.1727584010484928</v>
      </c>
      <c r="H5" s="375">
        <v>0</v>
      </c>
      <c r="I5" s="375">
        <v>0</v>
      </c>
      <c r="J5" s="375">
        <v>1.5541310950548655</v>
      </c>
      <c r="K5" s="376">
        <v>1.915088174470746</v>
      </c>
      <c r="L5" s="136">
        <v>0.38909196966286264</v>
      </c>
      <c r="M5" s="144">
        <v>1.0344303953558576</v>
      </c>
    </row>
    <row r="6" spans="1:13" x14ac:dyDescent="0.2">
      <c r="A6" s="143" t="s">
        <v>34</v>
      </c>
      <c r="B6" s="139">
        <v>10.649172064952298</v>
      </c>
      <c r="C6" s="159">
        <v>18.716697253186119</v>
      </c>
      <c r="D6" s="137">
        <v>9.6630512238271287</v>
      </c>
      <c r="E6" s="144">
        <v>4.2193359769216912</v>
      </c>
      <c r="F6" s="374">
        <v>2.0766833172986172</v>
      </c>
      <c r="G6" s="375">
        <v>4.030207972237716</v>
      </c>
      <c r="H6" s="375">
        <v>4.1598915624747397</v>
      </c>
      <c r="I6" s="375">
        <v>7.8934801497105669</v>
      </c>
      <c r="J6" s="375">
        <v>18.247470055383516</v>
      </c>
      <c r="K6" s="376">
        <v>20.40723888704882</v>
      </c>
      <c r="L6" s="136">
        <v>9.1583257279112722</v>
      </c>
      <c r="M6" s="144">
        <v>13.03161650607154</v>
      </c>
    </row>
    <row r="7" spans="1:13" x14ac:dyDescent="0.2">
      <c r="A7" s="143" t="s">
        <v>35</v>
      </c>
      <c r="B7" s="139">
        <v>1.9965416998403926</v>
      </c>
      <c r="C7" s="159">
        <v>3.2562187087307075</v>
      </c>
      <c r="D7" s="137">
        <v>1.9665529138324223</v>
      </c>
      <c r="E7" s="144">
        <v>0.25669868245202182</v>
      </c>
      <c r="F7" s="374">
        <v>0</v>
      </c>
      <c r="G7" s="375">
        <v>0.8246813428092985</v>
      </c>
      <c r="H7" s="375">
        <v>0.77041557226399315</v>
      </c>
      <c r="I7" s="375">
        <v>0.61768593510499192</v>
      </c>
      <c r="J7" s="375">
        <v>1.6945482697492138</v>
      </c>
      <c r="K7" s="376">
        <v>6.0059560961242404</v>
      </c>
      <c r="L7" s="136">
        <v>2.4517471704549023</v>
      </c>
      <c r="M7" s="144">
        <v>1.4614676899229657</v>
      </c>
    </row>
    <row r="8" spans="1:13" x14ac:dyDescent="0.2">
      <c r="A8" s="143" t="s">
        <v>36</v>
      </c>
      <c r="B8" s="139">
        <v>2.7555032738860716</v>
      </c>
      <c r="C8" s="159">
        <v>3.9476001406165384</v>
      </c>
      <c r="D8" s="137">
        <v>2.7442744108938486</v>
      </c>
      <c r="E8" s="144">
        <v>1.0416728870879646</v>
      </c>
      <c r="F8" s="374">
        <v>0</v>
      </c>
      <c r="G8" s="375">
        <v>0.48286015014874806</v>
      </c>
      <c r="H8" s="375">
        <v>1.3704595664030612</v>
      </c>
      <c r="I8" s="375">
        <v>2.3304873311770824</v>
      </c>
      <c r="J8" s="375">
        <v>3.5417476375355452</v>
      </c>
      <c r="K8" s="376">
        <v>7.01035971170373</v>
      </c>
      <c r="L8" s="136">
        <v>1.7973148526098564</v>
      </c>
      <c r="M8" s="144">
        <v>3.8868997703189287</v>
      </c>
    </row>
    <row r="9" spans="1:13" x14ac:dyDescent="0.2">
      <c r="A9" s="143" t="s">
        <v>37</v>
      </c>
      <c r="B9" s="139">
        <v>2.7847249063483726</v>
      </c>
      <c r="C9" s="159">
        <v>6.7159644576683162</v>
      </c>
      <c r="D9" s="137">
        <v>1.9130357186406366</v>
      </c>
      <c r="E9" s="144">
        <v>0.24700565202919803</v>
      </c>
      <c r="F9" s="374">
        <v>0</v>
      </c>
      <c r="G9" s="375">
        <v>2.2690910624858107</v>
      </c>
      <c r="H9" s="375">
        <v>1.3377552570111932</v>
      </c>
      <c r="I9" s="375">
        <v>2.6376075007765722</v>
      </c>
      <c r="J9" s="375">
        <v>4.607315989012017</v>
      </c>
      <c r="K9" s="376">
        <v>4.6108365367583257</v>
      </c>
      <c r="L9" s="136">
        <v>2.0897690145803396</v>
      </c>
      <c r="M9" s="144">
        <v>3.6074201375490693</v>
      </c>
    </row>
    <row r="10" spans="1:13" x14ac:dyDescent="0.2">
      <c r="A10" s="143" t="s">
        <v>38</v>
      </c>
      <c r="B10" s="139">
        <v>2.5845566874493873</v>
      </c>
      <c r="C10" s="159">
        <v>2.4219379216913097</v>
      </c>
      <c r="D10" s="137">
        <v>3.0490457802417055</v>
      </c>
      <c r="E10" s="144">
        <v>1.0936813064187436</v>
      </c>
      <c r="F10" s="374">
        <v>0</v>
      </c>
      <c r="G10" s="375">
        <v>0.31352868938401052</v>
      </c>
      <c r="H10" s="375">
        <v>0.4191412710810119</v>
      </c>
      <c r="I10" s="375">
        <v>3.0483155536731275</v>
      </c>
      <c r="J10" s="375">
        <v>2.8385054686580977</v>
      </c>
      <c r="K10" s="376">
        <v>7.0971683391546581</v>
      </c>
      <c r="L10" s="136">
        <v>1.3931657239207063</v>
      </c>
      <c r="M10" s="144">
        <v>3.9897740479956605</v>
      </c>
    </row>
    <row r="11" spans="1:13" x14ac:dyDescent="0.2">
      <c r="A11" s="143" t="s">
        <v>39</v>
      </c>
      <c r="B11" s="139">
        <v>6.1478472938229425</v>
      </c>
      <c r="C11" s="159">
        <v>6.6307869076228609</v>
      </c>
      <c r="D11" s="137">
        <v>6.6300057743708454</v>
      </c>
      <c r="E11" s="144">
        <v>3.6394829791141445</v>
      </c>
      <c r="F11" s="374">
        <v>0.25424772277227725</v>
      </c>
      <c r="G11" s="375">
        <v>2.4770414998404768</v>
      </c>
      <c r="H11" s="375">
        <v>5.7423730903914425</v>
      </c>
      <c r="I11" s="375">
        <v>5.5495532563553365</v>
      </c>
      <c r="J11" s="375">
        <v>10.040001788569874</v>
      </c>
      <c r="K11" s="376">
        <v>10.641290527710607</v>
      </c>
      <c r="L11" s="136">
        <v>2.8412342399747921</v>
      </c>
      <c r="M11" s="144">
        <v>10.047494797054593</v>
      </c>
    </row>
    <row r="12" spans="1:13" x14ac:dyDescent="0.2">
      <c r="A12" s="143" t="s">
        <v>40</v>
      </c>
      <c r="B12" s="139">
        <v>15.552802991229699</v>
      </c>
      <c r="C12" s="159">
        <v>13.667079035099903</v>
      </c>
      <c r="D12" s="137">
        <v>18.757061282833785</v>
      </c>
      <c r="E12" s="144">
        <v>13.86575373699802</v>
      </c>
      <c r="F12" s="374">
        <v>1.5379488958705374</v>
      </c>
      <c r="G12" s="375">
        <v>3.2448790258479727</v>
      </c>
      <c r="H12" s="375">
        <v>4.5328115982573305</v>
      </c>
      <c r="I12" s="375">
        <v>10.534416427162357</v>
      </c>
      <c r="J12" s="375">
        <v>14.783587067490069</v>
      </c>
      <c r="K12" s="376">
        <v>34.976529533236878</v>
      </c>
      <c r="L12" s="136">
        <v>16.606756039521599</v>
      </c>
      <c r="M12" s="144">
        <v>16.938855356287689</v>
      </c>
    </row>
    <row r="13" spans="1:13" x14ac:dyDescent="0.2">
      <c r="A13" s="143" t="s">
        <v>41</v>
      </c>
      <c r="B13" s="139">
        <v>2.9796139761183653</v>
      </c>
      <c r="C13" s="159">
        <v>1.8321332048847767</v>
      </c>
      <c r="D13" s="137">
        <v>3.6352632509083</v>
      </c>
      <c r="E13" s="144">
        <v>2.2262472697893441</v>
      </c>
      <c r="F13" s="374">
        <v>0</v>
      </c>
      <c r="G13" s="375">
        <v>0.92298362499164566</v>
      </c>
      <c r="H13" s="375">
        <v>0.95542083179164361</v>
      </c>
      <c r="I13" s="375">
        <v>3.341682821463352</v>
      </c>
      <c r="J13" s="375">
        <v>5.3192322777400856</v>
      </c>
      <c r="K13" s="376">
        <v>6.1602759347102651</v>
      </c>
      <c r="L13" s="136">
        <v>1.0389504635304116</v>
      </c>
      <c r="M13" s="144">
        <v>5.266924494287295</v>
      </c>
    </row>
    <row r="14" spans="1:13" x14ac:dyDescent="0.2">
      <c r="A14" s="143" t="s">
        <v>42</v>
      </c>
      <c r="B14" s="139">
        <v>1.6944992188584127</v>
      </c>
      <c r="C14" s="159">
        <v>0.58411453131704461</v>
      </c>
      <c r="D14" s="137">
        <v>2.3985639718313534</v>
      </c>
      <c r="E14" s="144">
        <v>0.70710409734516633</v>
      </c>
      <c r="F14" s="374">
        <v>0</v>
      </c>
      <c r="G14" s="375">
        <v>0.84934572254048446</v>
      </c>
      <c r="H14" s="375">
        <v>0.40462160703808092</v>
      </c>
      <c r="I14" s="375">
        <v>1.2544054679713486</v>
      </c>
      <c r="J14" s="375">
        <v>1.4250296440641435</v>
      </c>
      <c r="K14" s="376">
        <v>4.6773895551908673</v>
      </c>
      <c r="L14" s="136">
        <v>0.67122569975483359</v>
      </c>
      <c r="M14" s="144">
        <v>2.9005539157710332</v>
      </c>
    </row>
    <row r="15" spans="1:13" x14ac:dyDescent="0.2">
      <c r="A15" s="143" t="s">
        <v>43</v>
      </c>
      <c r="B15" s="139">
        <v>1.1509212140114744</v>
      </c>
      <c r="C15" s="159">
        <v>2.454399882953183</v>
      </c>
      <c r="D15" s="137">
        <v>0.80981758970512685</v>
      </c>
      <c r="E15" s="144">
        <v>0.50370821602243732</v>
      </c>
      <c r="F15" s="374">
        <v>0</v>
      </c>
      <c r="G15" s="375">
        <v>0.47749215685590829</v>
      </c>
      <c r="H15" s="375">
        <v>0.4191412710810119</v>
      </c>
      <c r="I15" s="375">
        <v>0.85837639903592522</v>
      </c>
      <c r="J15" s="375">
        <v>0.89045537459746793</v>
      </c>
      <c r="K15" s="376">
        <v>3.2083836808568802</v>
      </c>
      <c r="L15" s="136">
        <v>0.8957957877599998</v>
      </c>
      <c r="M15" s="144">
        <v>1.4526347766991095</v>
      </c>
    </row>
    <row r="16" spans="1:13" x14ac:dyDescent="0.2">
      <c r="A16" s="143" t="s">
        <v>44</v>
      </c>
      <c r="B16" s="139">
        <v>0.76770864410935147</v>
      </c>
      <c r="C16" s="159">
        <v>0.91398726627208993</v>
      </c>
      <c r="D16" s="137">
        <v>0.59439924693820723</v>
      </c>
      <c r="E16" s="144">
        <v>1.1982634063384396</v>
      </c>
      <c r="F16" s="374">
        <v>0</v>
      </c>
      <c r="G16" s="375">
        <v>0</v>
      </c>
      <c r="H16" s="375">
        <v>0</v>
      </c>
      <c r="I16" s="375">
        <v>0.66369972584610137</v>
      </c>
      <c r="J16" s="375">
        <v>0.43338862598651567</v>
      </c>
      <c r="K16" s="376">
        <v>2.6929725275716132</v>
      </c>
      <c r="L16" s="136">
        <v>0.39559414371102242</v>
      </c>
      <c r="M16" s="144">
        <v>1.2060190277663976</v>
      </c>
    </row>
    <row r="17" spans="1:13" x14ac:dyDescent="0.2">
      <c r="A17" s="143" t="s">
        <v>45</v>
      </c>
      <c r="B17" s="139">
        <v>0.3955128151548381</v>
      </c>
      <c r="C17" s="159">
        <v>5.9584990958408704E-2</v>
      </c>
      <c r="D17" s="137">
        <v>0.57903802010282512</v>
      </c>
      <c r="E17" s="144">
        <v>0.2069586087762236</v>
      </c>
      <c r="F17" s="374">
        <v>0</v>
      </c>
      <c r="G17" s="375">
        <v>0</v>
      </c>
      <c r="H17" s="375">
        <v>1.870701462349933</v>
      </c>
      <c r="I17" s="375">
        <v>0</v>
      </c>
      <c r="J17" s="375">
        <v>0</v>
      </c>
      <c r="K17" s="376">
        <v>0.33283647088138385</v>
      </c>
      <c r="L17" s="136">
        <v>0.17514338640647556</v>
      </c>
      <c r="M17" s="144">
        <v>0.65510077757300533</v>
      </c>
    </row>
    <row r="18" spans="1:13" x14ac:dyDescent="0.2">
      <c r="A18" s="5" t="s">
        <v>228</v>
      </c>
      <c r="B18" s="139">
        <v>1.7206240580397854</v>
      </c>
      <c r="C18" s="159">
        <v>4.9124391378137782</v>
      </c>
      <c r="D18" s="137">
        <v>0.7738586128673316</v>
      </c>
      <c r="E18" s="144">
        <v>0.54977901419829434</v>
      </c>
      <c r="F18" s="374">
        <v>0</v>
      </c>
      <c r="G18" s="375">
        <v>0.45839995757703855</v>
      </c>
      <c r="H18" s="375">
        <v>0.4191412710810119</v>
      </c>
      <c r="I18" s="375">
        <v>1.3284150064894291</v>
      </c>
      <c r="J18" s="375">
        <v>1.6933888322722705</v>
      </c>
      <c r="K18" s="376">
        <v>4.9523710433332386</v>
      </c>
      <c r="L18" s="136">
        <v>1.6179461990555519</v>
      </c>
      <c r="M18" s="144">
        <v>1.844066540790843</v>
      </c>
    </row>
    <row r="19" spans="1:13" x14ac:dyDescent="0.2">
      <c r="A19" s="143" t="s">
        <v>47</v>
      </c>
      <c r="B19" s="139">
        <v>0.88034569691906317</v>
      </c>
      <c r="C19" s="159">
        <v>0.27122322288316236</v>
      </c>
      <c r="D19" s="137">
        <v>1.110525897272757</v>
      </c>
      <c r="E19" s="144">
        <v>0.92019987615436727</v>
      </c>
      <c r="F19" s="374">
        <v>0</v>
      </c>
      <c r="G19" s="375">
        <v>0.29770969146257137</v>
      </c>
      <c r="H19" s="375">
        <v>0</v>
      </c>
      <c r="I19" s="375">
        <v>0.43303349155258469</v>
      </c>
      <c r="J19" s="375">
        <v>1.6824004383125013</v>
      </c>
      <c r="K19" s="376">
        <v>2.297431316359658</v>
      </c>
      <c r="L19" s="136">
        <v>0.98974219155906562</v>
      </c>
      <c r="M19" s="144">
        <v>0.75093430443250186</v>
      </c>
    </row>
    <row r="20" spans="1:13" x14ac:dyDescent="0.2">
      <c r="A20" s="143" t="s">
        <v>48</v>
      </c>
      <c r="B20" s="139">
        <v>0.18217448349761223</v>
      </c>
      <c r="C20" s="159">
        <v>9.0860409885473198E-2</v>
      </c>
      <c r="D20" s="137">
        <v>0.20098223154860426</v>
      </c>
      <c r="E20" s="144">
        <v>0.24700565202919803</v>
      </c>
      <c r="F20" s="374">
        <v>0</v>
      </c>
      <c r="G20" s="375">
        <v>0</v>
      </c>
      <c r="H20" s="375">
        <v>0</v>
      </c>
      <c r="I20" s="375">
        <v>0.2723829450458965</v>
      </c>
      <c r="J20" s="375">
        <v>0</v>
      </c>
      <c r="K20" s="376">
        <v>0.6269790233637369</v>
      </c>
      <c r="L20" s="136">
        <v>0.11132777491073274</v>
      </c>
      <c r="M20" s="144">
        <v>0.26549852299251142</v>
      </c>
    </row>
    <row r="21" spans="1:13" x14ac:dyDescent="0.2">
      <c r="A21" s="143" t="s">
        <v>49</v>
      </c>
      <c r="B21" s="139">
        <v>0.53759543025639178</v>
      </c>
      <c r="C21" s="159">
        <v>0</v>
      </c>
      <c r="D21" s="137">
        <v>0.82819498346480513</v>
      </c>
      <c r="E21" s="144">
        <v>0.24700565202919803</v>
      </c>
      <c r="F21" s="374">
        <v>0</v>
      </c>
      <c r="G21" s="375">
        <v>0.1300273656618611</v>
      </c>
      <c r="H21" s="375">
        <v>0</v>
      </c>
      <c r="I21" s="375">
        <v>0.2723829450458965</v>
      </c>
      <c r="J21" s="375">
        <v>0.44840370167905635</v>
      </c>
      <c r="K21" s="376">
        <v>1.7972154723261295</v>
      </c>
      <c r="L21" s="136">
        <v>0.33620694932244644</v>
      </c>
      <c r="M21" s="144">
        <v>0.77478243018650372</v>
      </c>
    </row>
    <row r="22" spans="1:13" x14ac:dyDescent="0.2">
      <c r="A22" s="143" t="s">
        <v>50</v>
      </c>
      <c r="B22" s="139">
        <v>0.16064056635475507</v>
      </c>
      <c r="C22" s="159">
        <v>0</v>
      </c>
      <c r="D22" s="137">
        <v>0.20098223154860426</v>
      </c>
      <c r="E22" s="144">
        <v>0.24700565202919803</v>
      </c>
      <c r="F22" s="374">
        <v>0</v>
      </c>
      <c r="G22" s="375">
        <v>0</v>
      </c>
      <c r="H22" s="375">
        <v>0</v>
      </c>
      <c r="I22" s="375">
        <v>0.2723829450458965</v>
      </c>
      <c r="J22" s="375">
        <v>0</v>
      </c>
      <c r="K22" s="376">
        <v>0.53211595224982877</v>
      </c>
      <c r="L22" s="136">
        <v>0.11132777491073274</v>
      </c>
      <c r="M22" s="144">
        <v>0.21858367082942398</v>
      </c>
    </row>
    <row r="23" spans="1:13" x14ac:dyDescent="0.2">
      <c r="A23" s="143" t="s">
        <v>51</v>
      </c>
      <c r="B23" s="139">
        <v>0.24529371878498976</v>
      </c>
      <c r="C23" s="159">
        <v>0.31600174006218584</v>
      </c>
      <c r="D23" s="137">
        <v>0.21692220584739719</v>
      </c>
      <c r="E23" s="144">
        <v>0.24700565202919803</v>
      </c>
      <c r="F23" s="374">
        <v>0</v>
      </c>
      <c r="G23" s="375">
        <v>0</v>
      </c>
      <c r="H23" s="375">
        <v>0.76239909774436065</v>
      </c>
      <c r="I23" s="375">
        <v>0.2723829450458965</v>
      </c>
      <c r="J23" s="375">
        <v>0</v>
      </c>
      <c r="K23" s="376">
        <v>0.33111733752256034</v>
      </c>
      <c r="L23" s="136">
        <v>0.36029828606373071</v>
      </c>
      <c r="M23" s="144">
        <v>0.10976126045344109</v>
      </c>
    </row>
    <row r="24" spans="1:13" x14ac:dyDescent="0.2">
      <c r="A24" s="143" t="s">
        <v>52</v>
      </c>
      <c r="B24" s="139">
        <v>0.3169171755974543</v>
      </c>
      <c r="C24" s="159">
        <v>0</v>
      </c>
      <c r="D24" s="137">
        <v>0.39062739936716606</v>
      </c>
      <c r="E24" s="144">
        <v>0.50887210536394423</v>
      </c>
      <c r="F24" s="374">
        <v>0</v>
      </c>
      <c r="G24" s="375">
        <v>0</v>
      </c>
      <c r="H24" s="375">
        <v>0</v>
      </c>
      <c r="I24" s="375">
        <v>0.35905668281497671</v>
      </c>
      <c r="J24" s="375">
        <v>0</v>
      </c>
      <c r="K24" s="376">
        <v>1.1645432319862641</v>
      </c>
      <c r="L24" s="136">
        <v>0.37888387079984809</v>
      </c>
      <c r="M24" s="144">
        <v>0.24356735348398839</v>
      </c>
    </row>
    <row r="25" spans="1:13" x14ac:dyDescent="0.2">
      <c r="A25" s="143" t="s">
        <v>53</v>
      </c>
      <c r="B25" s="139">
        <v>0.72579136190329319</v>
      </c>
      <c r="C25" s="159">
        <v>0</v>
      </c>
      <c r="D25" s="137">
        <v>1.0714705677859451</v>
      </c>
      <c r="E25" s="144">
        <v>0.50725754543764623</v>
      </c>
      <c r="F25" s="374">
        <v>0</v>
      </c>
      <c r="G25" s="375">
        <v>1.3177574874576075</v>
      </c>
      <c r="H25" s="375">
        <v>0</v>
      </c>
      <c r="I25" s="375">
        <v>0.27629693159280494</v>
      </c>
      <c r="J25" s="375">
        <v>0.83224239032436764</v>
      </c>
      <c r="K25" s="376">
        <v>1.2510774638857609</v>
      </c>
      <c r="L25" s="136">
        <v>0.35823801928621796</v>
      </c>
      <c r="M25" s="144">
        <v>1.1586394501546189</v>
      </c>
    </row>
    <row r="26" spans="1:13" x14ac:dyDescent="0.2">
      <c r="A26" s="143" t="s">
        <v>55</v>
      </c>
      <c r="B26" s="139">
        <v>1.8683710291061637</v>
      </c>
      <c r="C26" s="159">
        <v>3.3461920867281196</v>
      </c>
      <c r="D26" s="137">
        <v>1.6211421262176482</v>
      </c>
      <c r="E26" s="144">
        <v>0.61726748028063794</v>
      </c>
      <c r="F26" s="374">
        <v>0</v>
      </c>
      <c r="G26" s="375">
        <v>0.66555603097282212</v>
      </c>
      <c r="H26" s="375">
        <v>0.84430536160098901</v>
      </c>
      <c r="I26" s="375">
        <v>0.93737812381030738</v>
      </c>
      <c r="J26" s="375">
        <v>2.0185784996597023</v>
      </c>
      <c r="K26" s="376">
        <v>5.1366123983933925</v>
      </c>
      <c r="L26" s="136">
        <v>1.6929156577161759</v>
      </c>
      <c r="M26" s="144">
        <v>2.0762822129114973</v>
      </c>
    </row>
    <row r="27" spans="1:13" x14ac:dyDescent="0.2">
      <c r="A27" s="143" t="s">
        <v>56</v>
      </c>
      <c r="B27" s="139">
        <v>0.64691178162349061</v>
      </c>
      <c r="C27" s="159">
        <v>0.56852882981506159</v>
      </c>
      <c r="D27" s="137">
        <v>0.78166662933920117</v>
      </c>
      <c r="E27" s="144">
        <v>0.26039123246643231</v>
      </c>
      <c r="F27" s="374">
        <v>0</v>
      </c>
      <c r="G27" s="375">
        <v>0.43007174589937613</v>
      </c>
      <c r="H27" s="375">
        <v>0.8457740842076048</v>
      </c>
      <c r="I27" s="375">
        <v>0.42689919519783842</v>
      </c>
      <c r="J27" s="375">
        <v>0</v>
      </c>
      <c r="K27" s="376">
        <v>1.5255691746761735</v>
      </c>
      <c r="L27" s="136">
        <v>0.19104477719043783</v>
      </c>
      <c r="M27" s="144">
        <v>1.1844428533680027</v>
      </c>
    </row>
    <row r="28" spans="1:13" x14ac:dyDescent="0.2">
      <c r="A28" s="143" t="s">
        <v>57</v>
      </c>
      <c r="B28" s="139">
        <v>0.29737438382876508</v>
      </c>
      <c r="C28" s="159">
        <v>0.16009151295961427</v>
      </c>
      <c r="D28" s="137">
        <v>0.36176856864018653</v>
      </c>
      <c r="E28" s="144">
        <v>0.26039123246643231</v>
      </c>
      <c r="F28" s="374">
        <v>0</v>
      </c>
      <c r="G28" s="375">
        <v>0.42770224859902756</v>
      </c>
      <c r="H28" s="375">
        <v>0</v>
      </c>
      <c r="I28" s="375">
        <v>0</v>
      </c>
      <c r="J28" s="375">
        <v>0</v>
      </c>
      <c r="K28" s="376">
        <v>0.89889205531580729</v>
      </c>
      <c r="L28" s="136">
        <v>0.2869222895040362</v>
      </c>
      <c r="M28" s="144">
        <v>0.30950463644791432</v>
      </c>
    </row>
    <row r="29" spans="1:13" x14ac:dyDescent="0.2">
      <c r="A29" s="143" t="s">
        <v>58</v>
      </c>
      <c r="B29" s="139">
        <v>0.28318204127367991</v>
      </c>
      <c r="C29" s="159">
        <v>0</v>
      </c>
      <c r="D29" s="137">
        <v>0.36297330870078015</v>
      </c>
      <c r="E29" s="144">
        <v>0.40311001701143206</v>
      </c>
      <c r="F29" s="374">
        <v>0</v>
      </c>
      <c r="G29" s="375">
        <v>0.72541194006159893</v>
      </c>
      <c r="H29" s="375">
        <v>0.39888978975945355</v>
      </c>
      <c r="I29" s="375">
        <v>0</v>
      </c>
      <c r="J29" s="375">
        <v>0</v>
      </c>
      <c r="K29" s="376">
        <v>0.24976966645689119</v>
      </c>
      <c r="L29" s="136">
        <v>0.3971118617729073</v>
      </c>
      <c r="M29" s="144">
        <v>0.14860600010646308</v>
      </c>
    </row>
    <row r="30" spans="1:13" x14ac:dyDescent="0.2">
      <c r="A30" s="153" t="s">
        <v>132</v>
      </c>
      <c r="B30" s="154">
        <v>32.399640396314389</v>
      </c>
      <c r="C30" s="161">
        <v>34.907966744006082</v>
      </c>
      <c r="D30" s="156">
        <v>31.910185125590353</v>
      </c>
      <c r="E30" s="157">
        <v>14.99037739656892</v>
      </c>
      <c r="F30" s="161">
        <v>4.1766092575954925</v>
      </c>
      <c r="G30" s="156">
        <v>12.150257843081425</v>
      </c>
      <c r="H30" s="156">
        <v>17.858360908353227</v>
      </c>
      <c r="I30" s="156">
        <v>19.76116341570162</v>
      </c>
      <c r="J30" s="156">
        <v>38.768585428707937</v>
      </c>
      <c r="K30" s="157">
        <v>58.152878143061905</v>
      </c>
      <c r="L30" s="155">
        <v>24.505508475839115</v>
      </c>
      <c r="M30" s="157">
        <v>36.106512676321103</v>
      </c>
    </row>
    <row r="31" spans="1:13" x14ac:dyDescent="0.2">
      <c r="A31" s="145" t="s">
        <v>97</v>
      </c>
      <c r="B31" s="140">
        <v>82.731380992539698</v>
      </c>
      <c r="C31" s="162">
        <v>82.956087002772151</v>
      </c>
      <c r="D31" s="147">
        <v>81.669738763532976</v>
      </c>
      <c r="E31" s="148">
        <v>77.294847810274902</v>
      </c>
      <c r="F31" s="162">
        <v>60.934893342706424</v>
      </c>
      <c r="G31" s="147">
        <v>74.763269878846501</v>
      </c>
      <c r="H31" s="147">
        <v>79.453052485621185</v>
      </c>
      <c r="I31" s="147">
        <v>88.333292326705845</v>
      </c>
      <c r="J31" s="147">
        <v>82.613380475742233</v>
      </c>
      <c r="K31" s="148">
        <v>87.106011216871678</v>
      </c>
      <c r="L31" s="146">
        <v>73.239518976059415</v>
      </c>
      <c r="M31" s="148">
        <v>83.572732721762762</v>
      </c>
    </row>
    <row r="32" spans="1:13" x14ac:dyDescent="0.2">
      <c r="A32" s="189"/>
      <c r="B32" s="190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</row>
    <row r="33" spans="1:13" ht="16.5" x14ac:dyDescent="0.3">
      <c r="A33" s="192" t="s">
        <v>243</v>
      </c>
      <c r="B33" s="190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</row>
    <row r="34" spans="1:13" x14ac:dyDescent="0.2">
      <c r="A34" s="400" t="s">
        <v>131</v>
      </c>
      <c r="B34" s="400" t="s">
        <v>97</v>
      </c>
      <c r="C34" s="402" t="s">
        <v>134</v>
      </c>
      <c r="D34" s="403"/>
      <c r="E34" s="403"/>
      <c r="F34" s="402" t="s">
        <v>125</v>
      </c>
      <c r="G34" s="403"/>
      <c r="H34" s="403"/>
      <c r="I34" s="403"/>
      <c r="J34" s="403"/>
      <c r="K34" s="404"/>
      <c r="L34" s="403" t="s">
        <v>122</v>
      </c>
      <c r="M34" s="404"/>
    </row>
    <row r="35" spans="1:13" x14ac:dyDescent="0.2">
      <c r="A35" s="401"/>
      <c r="B35" s="401"/>
      <c r="C35" s="209" t="s">
        <v>89</v>
      </c>
      <c r="D35" s="210" t="s">
        <v>129</v>
      </c>
      <c r="E35" s="240" t="s">
        <v>130</v>
      </c>
      <c r="F35" s="241" t="s">
        <v>107</v>
      </c>
      <c r="G35" s="128" t="s">
        <v>108</v>
      </c>
      <c r="H35" s="128" t="s">
        <v>109</v>
      </c>
      <c r="I35" s="128" t="s">
        <v>110</v>
      </c>
      <c r="J35" s="128" t="s">
        <v>111</v>
      </c>
      <c r="K35" s="242" t="s">
        <v>112</v>
      </c>
      <c r="L35" s="81" t="s">
        <v>105</v>
      </c>
      <c r="M35" s="138" t="s">
        <v>106</v>
      </c>
    </row>
    <row r="36" spans="1:13" x14ac:dyDescent="0.2">
      <c r="A36" s="143" t="s">
        <v>60</v>
      </c>
      <c r="B36" s="139">
        <v>3.1447872817709026</v>
      </c>
      <c r="C36" s="159">
        <v>4.5156564049878423</v>
      </c>
      <c r="D36" s="137">
        <v>2.7106471128841312</v>
      </c>
      <c r="E36" s="144">
        <v>2.7450549750924731</v>
      </c>
      <c r="F36" s="159">
        <v>2.0184935785007077</v>
      </c>
      <c r="G36" s="137">
        <v>8.7304164775968118</v>
      </c>
      <c r="H36" s="137">
        <v>4.0430856413093856</v>
      </c>
      <c r="I36" s="137">
        <v>1.5177965351732041</v>
      </c>
      <c r="J36" s="137">
        <v>0.47116898527918888</v>
      </c>
      <c r="K36" s="144">
        <v>0.26679292922469039</v>
      </c>
      <c r="L36" s="136">
        <v>2.9320333383852875</v>
      </c>
      <c r="M36" s="144">
        <v>3.3963980222106365</v>
      </c>
    </row>
    <row r="37" spans="1:13" x14ac:dyDescent="0.2">
      <c r="A37" s="143" t="s">
        <v>61</v>
      </c>
      <c r="B37" s="139">
        <v>6.9129597532697495</v>
      </c>
      <c r="C37" s="159">
        <v>11.73198976283367</v>
      </c>
      <c r="D37" s="137">
        <v>5.0130723813212104</v>
      </c>
      <c r="E37" s="144">
        <v>6.8983882989085172</v>
      </c>
      <c r="F37" s="159">
        <v>4.6617207900411968</v>
      </c>
      <c r="G37" s="137">
        <v>5.4372744899194991</v>
      </c>
      <c r="H37" s="137">
        <v>5.9989497174022119</v>
      </c>
      <c r="I37" s="137">
        <v>11.331194553356008</v>
      </c>
      <c r="J37" s="137">
        <v>12.762372421610362</v>
      </c>
      <c r="K37" s="144">
        <v>3.6529589136001519</v>
      </c>
      <c r="L37" s="136">
        <v>4.7657848908061045</v>
      </c>
      <c r="M37" s="144">
        <v>9.4459945844969901</v>
      </c>
    </row>
    <row r="38" spans="1:13" x14ac:dyDescent="0.2">
      <c r="A38" s="143" t="s">
        <v>62</v>
      </c>
      <c r="B38" s="139">
        <v>6.5860369504082614</v>
      </c>
      <c r="C38" s="159">
        <v>8.4523971934797792</v>
      </c>
      <c r="D38" s="137">
        <v>5.6895031459174987</v>
      </c>
      <c r="E38" s="144">
        <v>7.1720529796910775</v>
      </c>
      <c r="F38" s="159">
        <v>1.5355700568546773</v>
      </c>
      <c r="G38" s="137">
        <v>9.4433719857661167</v>
      </c>
      <c r="H38" s="137">
        <v>13.375035127636378</v>
      </c>
      <c r="I38" s="137">
        <v>9.5453100626834839</v>
      </c>
      <c r="J38" s="137">
        <v>4.0760129591334682</v>
      </c>
      <c r="K38" s="144">
        <v>0.58989714301156315</v>
      </c>
      <c r="L38" s="136">
        <v>5.4097751195324264</v>
      </c>
      <c r="M38" s="144">
        <v>7.9741307882675647</v>
      </c>
    </row>
    <row r="39" spans="1:13" x14ac:dyDescent="0.2">
      <c r="A39" s="143" t="s">
        <v>63</v>
      </c>
      <c r="B39" s="139">
        <v>14.371974819936893</v>
      </c>
      <c r="C39" s="159">
        <v>16.610043449305245</v>
      </c>
      <c r="D39" s="137">
        <v>15.148508293366852</v>
      </c>
      <c r="E39" s="144">
        <v>8.199016236476881</v>
      </c>
      <c r="F39" s="159">
        <v>22.349378417847845</v>
      </c>
      <c r="G39" s="137">
        <v>19.036099675740402</v>
      </c>
      <c r="H39" s="137">
        <v>18.357338090518944</v>
      </c>
      <c r="I39" s="137">
        <v>18.383086525512542</v>
      </c>
      <c r="J39" s="137">
        <v>10.643794634962461</v>
      </c>
      <c r="K39" s="144">
        <v>3.0177654764045387</v>
      </c>
      <c r="L39" s="136">
        <v>17.630222308653803</v>
      </c>
      <c r="M39" s="144">
        <v>10.534803387515455</v>
      </c>
    </row>
    <row r="40" spans="1:13" x14ac:dyDescent="0.2">
      <c r="A40" s="143" t="s">
        <v>64</v>
      </c>
      <c r="B40" s="139">
        <v>2.0066788659923582</v>
      </c>
      <c r="C40" s="159">
        <v>3.7341974784617529</v>
      </c>
      <c r="D40" s="137">
        <v>0.92406043300791618</v>
      </c>
      <c r="E40" s="144">
        <v>3.497812245974079</v>
      </c>
      <c r="F40" s="159">
        <v>3.0711401137093546</v>
      </c>
      <c r="G40" s="137">
        <v>1.9743337560901897</v>
      </c>
      <c r="H40" s="137">
        <v>1.9018402982773694</v>
      </c>
      <c r="I40" s="137">
        <v>2.7628360694046412</v>
      </c>
      <c r="J40" s="137">
        <v>2.7512858272454164</v>
      </c>
      <c r="K40" s="144">
        <v>0.70664370028460111</v>
      </c>
      <c r="L40" s="136">
        <v>1.594825526354454</v>
      </c>
      <c r="M40" s="144">
        <v>2.4917480086934227</v>
      </c>
    </row>
    <row r="41" spans="1:13" x14ac:dyDescent="0.2">
      <c r="A41" s="143" t="s">
        <v>65</v>
      </c>
      <c r="B41" s="139">
        <v>14.606194788086443</v>
      </c>
      <c r="C41" s="159">
        <v>7.7053349007657665</v>
      </c>
      <c r="D41" s="137">
        <v>15.698771673181234</v>
      </c>
      <c r="E41" s="144">
        <v>20.674836937000862</v>
      </c>
      <c r="F41" s="159">
        <v>23.09179750158868</v>
      </c>
      <c r="G41" s="137">
        <v>23.124242699397175</v>
      </c>
      <c r="H41" s="137">
        <v>16.763098929172259</v>
      </c>
      <c r="I41" s="137">
        <v>15.227097334496584</v>
      </c>
      <c r="J41" s="137">
        <v>6.3488569576232079</v>
      </c>
      <c r="K41" s="144">
        <v>5.600314227544116</v>
      </c>
      <c r="L41" s="136">
        <v>17.218000853451251</v>
      </c>
      <c r="M41" s="144">
        <v>11.523156546805588</v>
      </c>
    </row>
    <row r="42" spans="1:13" x14ac:dyDescent="0.2">
      <c r="A42" s="143" t="s">
        <v>66</v>
      </c>
      <c r="B42" s="139">
        <v>7.7524536247530866</v>
      </c>
      <c r="C42" s="159">
        <v>11.105569567739327</v>
      </c>
      <c r="D42" s="137">
        <v>7.5617205766672333</v>
      </c>
      <c r="E42" s="144">
        <v>3.538514631729246</v>
      </c>
      <c r="F42" s="159">
        <v>0</v>
      </c>
      <c r="G42" s="137">
        <v>10.497089455535679</v>
      </c>
      <c r="H42" s="137">
        <v>11.546164446933924</v>
      </c>
      <c r="I42" s="137">
        <v>7.798561959022015</v>
      </c>
      <c r="J42" s="137">
        <v>7.0157854037219076</v>
      </c>
      <c r="K42" s="144">
        <v>6.1288169904597058</v>
      </c>
      <c r="L42" s="136">
        <v>5.1661787136751727</v>
      </c>
      <c r="M42" s="144">
        <v>10.803597038770544</v>
      </c>
    </row>
    <row r="43" spans="1:13" x14ac:dyDescent="0.2">
      <c r="A43" s="143" t="s">
        <v>67</v>
      </c>
      <c r="B43" s="139">
        <v>1.9849409695412916</v>
      </c>
      <c r="C43" s="159">
        <v>2.8601240021513537</v>
      </c>
      <c r="D43" s="137">
        <v>1.8008119351216041</v>
      </c>
      <c r="E43" s="144">
        <v>1.3846914227591651</v>
      </c>
      <c r="F43" s="159">
        <v>2.207280386774511</v>
      </c>
      <c r="G43" s="137">
        <v>0.59860069462647447</v>
      </c>
      <c r="H43" s="137">
        <v>0.76673485380116968</v>
      </c>
      <c r="I43" s="137">
        <v>4.9776588662346759</v>
      </c>
      <c r="J43" s="137">
        <v>3.2913580744971664</v>
      </c>
      <c r="K43" s="144">
        <v>1.4228484014991014</v>
      </c>
      <c r="L43" s="136">
        <v>1.7679419676866091</v>
      </c>
      <c r="M43" s="144">
        <v>2.2412334723115723</v>
      </c>
    </row>
    <row r="44" spans="1:13" x14ac:dyDescent="0.2">
      <c r="A44" s="143" t="s">
        <v>68</v>
      </c>
      <c r="B44" s="139">
        <v>8.1984933445919737</v>
      </c>
      <c r="C44" s="159">
        <v>11.148277282478132</v>
      </c>
      <c r="D44" s="137">
        <v>7.5794766340883752</v>
      </c>
      <c r="E44" s="144">
        <v>6.1560250949391584</v>
      </c>
      <c r="F44" s="159">
        <v>4.1710791472378634</v>
      </c>
      <c r="G44" s="137">
        <v>7.6424202228921869</v>
      </c>
      <c r="H44" s="137">
        <v>9.0007629818856572</v>
      </c>
      <c r="I44" s="137">
        <v>16.805039528582469</v>
      </c>
      <c r="J44" s="137">
        <v>10.071975958293717</v>
      </c>
      <c r="K44" s="144">
        <v>3.2623121050987964</v>
      </c>
      <c r="L44" s="136">
        <v>10.036398300118879</v>
      </c>
      <c r="M44" s="144">
        <v>6.0363985126718092</v>
      </c>
    </row>
    <row r="45" spans="1:13" x14ac:dyDescent="0.2">
      <c r="A45" s="143" t="s">
        <v>69</v>
      </c>
      <c r="B45" s="139">
        <v>1.7266551759842599</v>
      </c>
      <c r="C45" s="159">
        <v>3.3134209709978677</v>
      </c>
      <c r="D45" s="137">
        <v>1.3035968668692366</v>
      </c>
      <c r="E45" s="144">
        <v>0.96583877978771793</v>
      </c>
      <c r="F45" s="159">
        <v>0</v>
      </c>
      <c r="G45" s="137">
        <v>0.76677710126544474</v>
      </c>
      <c r="H45" s="137">
        <v>4.2315588988341224</v>
      </c>
      <c r="I45" s="137">
        <v>2.0391502625924982</v>
      </c>
      <c r="J45" s="137">
        <v>3.5814907903940298</v>
      </c>
      <c r="K45" s="144">
        <v>0.21253049716803024</v>
      </c>
      <c r="L45" s="136">
        <v>1.7010653609160249</v>
      </c>
      <c r="M45" s="144">
        <v>1.7583926339881528</v>
      </c>
    </row>
    <row r="46" spans="1:13" x14ac:dyDescent="0.2">
      <c r="A46" s="143" t="s">
        <v>70</v>
      </c>
      <c r="B46" s="139">
        <v>2.8881552470814427</v>
      </c>
      <c r="C46" s="159">
        <v>6.4105431016144863</v>
      </c>
      <c r="D46" s="137">
        <v>1.5614335435800069</v>
      </c>
      <c r="E46" s="144">
        <v>2.6545452752104781</v>
      </c>
      <c r="F46" s="159">
        <v>0</v>
      </c>
      <c r="G46" s="137">
        <v>2.2640463590581708</v>
      </c>
      <c r="H46" s="137">
        <v>2.5227262203809433</v>
      </c>
      <c r="I46" s="137">
        <v>2.6401928687883878</v>
      </c>
      <c r="J46" s="137">
        <v>3.0823229797766061</v>
      </c>
      <c r="K46" s="144">
        <v>5.0910126383730603</v>
      </c>
      <c r="L46" s="136">
        <v>2.974476447407997</v>
      </c>
      <c r="M46" s="144">
        <v>2.7868470760245767</v>
      </c>
    </row>
    <row r="47" spans="1:13" x14ac:dyDescent="0.2">
      <c r="A47" s="143" t="s">
        <v>71</v>
      </c>
      <c r="B47" s="139">
        <v>2.184168502228526</v>
      </c>
      <c r="C47" s="159">
        <v>2.7331927694929075</v>
      </c>
      <c r="D47" s="137">
        <v>2.1866315650083301</v>
      </c>
      <c r="E47" s="144">
        <v>1.3692761917124789</v>
      </c>
      <c r="F47" s="159">
        <v>0</v>
      </c>
      <c r="G47" s="137">
        <v>0.45523283694094618</v>
      </c>
      <c r="H47" s="137">
        <v>1.5322307277135334</v>
      </c>
      <c r="I47" s="137">
        <v>3.5314259375766763</v>
      </c>
      <c r="J47" s="137">
        <v>3.1515346476435058</v>
      </c>
      <c r="K47" s="144">
        <v>3.8580379155888544</v>
      </c>
      <c r="L47" s="136">
        <v>1.4340932523141499</v>
      </c>
      <c r="M47" s="144">
        <v>3.0686945617477352</v>
      </c>
    </row>
    <row r="48" spans="1:13" x14ac:dyDescent="0.2">
      <c r="A48" s="143" t="s">
        <v>72</v>
      </c>
      <c r="B48" s="139">
        <v>2.2334678087110946</v>
      </c>
      <c r="C48" s="159">
        <v>1.767208077779804</v>
      </c>
      <c r="D48" s="137">
        <v>2.8403894502929488</v>
      </c>
      <c r="E48" s="144">
        <v>0.65915284365474003</v>
      </c>
      <c r="F48" s="159">
        <v>0</v>
      </c>
      <c r="G48" s="137">
        <v>3.9718007518736478</v>
      </c>
      <c r="H48" s="137">
        <v>2.3830624817263821</v>
      </c>
      <c r="I48" s="137">
        <v>1.288288376864829</v>
      </c>
      <c r="J48" s="137">
        <v>3.3313106568696815</v>
      </c>
      <c r="K48" s="144">
        <v>1.3921728387823444</v>
      </c>
      <c r="L48" s="136">
        <v>2.1599347562758542</v>
      </c>
      <c r="M48" s="144">
        <v>2.3209900709268694</v>
      </c>
    </row>
    <row r="49" spans="1:13" x14ac:dyDescent="0.2">
      <c r="A49" s="143" t="s">
        <v>73</v>
      </c>
      <c r="B49" s="139">
        <v>13.527938921129858</v>
      </c>
      <c r="C49" s="159">
        <v>22.107959880571364</v>
      </c>
      <c r="D49" s="137">
        <v>11.956918175696918</v>
      </c>
      <c r="E49" s="144">
        <v>6.7600256031829495</v>
      </c>
      <c r="F49" s="159">
        <v>3.4594171104627573</v>
      </c>
      <c r="G49" s="137">
        <v>12.317617506773793</v>
      </c>
      <c r="H49" s="137">
        <v>26.684871606532582</v>
      </c>
      <c r="I49" s="137">
        <v>17.225835832539495</v>
      </c>
      <c r="J49" s="137">
        <v>14.330737584233846</v>
      </c>
      <c r="K49" s="144">
        <v>6.4117237015464204</v>
      </c>
      <c r="L49" s="136">
        <v>11.433749579868319</v>
      </c>
      <c r="M49" s="144">
        <v>16.004010081663566</v>
      </c>
    </row>
    <row r="50" spans="1:13" x14ac:dyDescent="0.2">
      <c r="A50" s="143" t="s">
        <v>74</v>
      </c>
      <c r="B50" s="139">
        <v>22.408775959989512</v>
      </c>
      <c r="C50" s="159">
        <v>7.4962992082525073</v>
      </c>
      <c r="D50" s="137">
        <v>21.084153249228713</v>
      </c>
      <c r="E50" s="144">
        <v>43.398499507105647</v>
      </c>
      <c r="F50" s="159">
        <v>30.713749992241471</v>
      </c>
      <c r="G50" s="137">
        <v>36.936585175428348</v>
      </c>
      <c r="H50" s="137">
        <v>20.522888661597712</v>
      </c>
      <c r="I50" s="137">
        <v>19.375085922532151</v>
      </c>
      <c r="J50" s="137">
        <v>13.046318730868814</v>
      </c>
      <c r="K50" s="144">
        <v>11.859041546967417</v>
      </c>
      <c r="L50" s="136">
        <v>24.09736550517863</v>
      </c>
      <c r="M50" s="144">
        <v>23.396750077996025</v>
      </c>
    </row>
    <row r="51" spans="1:13" x14ac:dyDescent="0.2">
      <c r="A51" s="143" t="s">
        <v>75</v>
      </c>
      <c r="B51" s="139">
        <v>1.8260795897364226</v>
      </c>
      <c r="C51" s="159">
        <v>1.1807939839896888</v>
      </c>
      <c r="D51" s="137">
        <v>1.6878552256063366</v>
      </c>
      <c r="E51" s="144">
        <v>3.289555546638435</v>
      </c>
      <c r="F51" s="159">
        <v>0</v>
      </c>
      <c r="G51" s="137">
        <v>2.241342871065902</v>
      </c>
      <c r="H51" s="137">
        <v>2.4635639128187519</v>
      </c>
      <c r="I51" s="137">
        <v>3.1402201009193385</v>
      </c>
      <c r="J51" s="137">
        <v>0.73378306569343088</v>
      </c>
      <c r="K51" s="144">
        <v>1.5711815559948978</v>
      </c>
      <c r="L51" s="136">
        <v>1.2492451772808737</v>
      </c>
      <c r="M51" s="144">
        <v>2.5047912026590105</v>
      </c>
    </row>
    <row r="52" spans="1:13" x14ac:dyDescent="0.2">
      <c r="A52" s="143" t="s">
        <v>76</v>
      </c>
      <c r="B52" s="139">
        <v>15.33648786709808</v>
      </c>
      <c r="C52" s="159">
        <v>10.628666064020447</v>
      </c>
      <c r="D52" s="137">
        <v>16.923299763364344</v>
      </c>
      <c r="E52" s="144">
        <v>16.351441517386249</v>
      </c>
      <c r="F52" s="159">
        <v>7.4544328391867403</v>
      </c>
      <c r="G52" s="137">
        <v>11.304308872878526</v>
      </c>
      <c r="H52" s="137">
        <v>17.546874493001681</v>
      </c>
      <c r="I52" s="137">
        <v>22.648264257503936</v>
      </c>
      <c r="J52" s="137">
        <v>22.040288835342587</v>
      </c>
      <c r="K52" s="144">
        <v>12.29690655892184</v>
      </c>
      <c r="L52" s="136">
        <v>10.53888729715478</v>
      </c>
      <c r="M52" s="144">
        <v>20.988624188454672</v>
      </c>
    </row>
    <row r="53" spans="1:13" x14ac:dyDescent="0.2">
      <c r="A53" s="143" t="s">
        <v>77</v>
      </c>
      <c r="B53" s="139">
        <v>5.0938396745283283</v>
      </c>
      <c r="C53" s="159">
        <v>4.1185906753577086</v>
      </c>
      <c r="D53" s="137">
        <v>5.4908285832494812</v>
      </c>
      <c r="E53" s="144">
        <v>5.0474289517418018</v>
      </c>
      <c r="F53" s="159">
        <v>8.837769221755444</v>
      </c>
      <c r="G53" s="137">
        <v>4.5939501857658573</v>
      </c>
      <c r="H53" s="137">
        <v>6.4986082663598808</v>
      </c>
      <c r="I53" s="137">
        <v>6.2969678825276976</v>
      </c>
      <c r="J53" s="137">
        <v>4.319555274163382</v>
      </c>
      <c r="K53" s="144">
        <v>2.5435090464926251</v>
      </c>
      <c r="L53" s="136">
        <v>4.8748494829196911</v>
      </c>
      <c r="M53" s="144">
        <v>5.3520200700337632</v>
      </c>
    </row>
    <row r="54" spans="1:13" x14ac:dyDescent="0.2">
      <c r="A54" s="143" t="s">
        <v>78</v>
      </c>
      <c r="B54" s="139">
        <v>9.1251706433533695</v>
      </c>
      <c r="C54" s="159">
        <v>7.6610471142298069</v>
      </c>
      <c r="D54" s="137">
        <v>10.246473948908255</v>
      </c>
      <c r="E54" s="144">
        <v>7.1063299384814593</v>
      </c>
      <c r="F54" s="159">
        <v>13.756567349669584</v>
      </c>
      <c r="G54" s="137">
        <v>8.0462069851112403</v>
      </c>
      <c r="H54" s="137">
        <v>11.014656349091206</v>
      </c>
      <c r="I54" s="137">
        <v>8.8948270115000625</v>
      </c>
      <c r="J54" s="137">
        <v>9.7565121046170571</v>
      </c>
      <c r="K54" s="144">
        <v>6.4447760905412856</v>
      </c>
      <c r="L54" s="136">
        <v>8.9342689317474591</v>
      </c>
      <c r="M54" s="144">
        <v>9.3503360419488395</v>
      </c>
    </row>
    <row r="55" spans="1:13" x14ac:dyDescent="0.2">
      <c r="A55" s="143" t="s">
        <v>79</v>
      </c>
      <c r="B55" s="139">
        <v>7.0107708649342184</v>
      </c>
      <c r="C55" s="159">
        <v>11.968035420268361</v>
      </c>
      <c r="D55" s="137">
        <v>6.0866424188587702</v>
      </c>
      <c r="E55" s="144">
        <v>3.1628971667272943</v>
      </c>
      <c r="F55" s="159">
        <v>0</v>
      </c>
      <c r="G55" s="137">
        <v>5.879965665602926</v>
      </c>
      <c r="H55" s="137">
        <v>9.1145660038902871</v>
      </c>
      <c r="I55" s="137">
        <v>9.591327953765564</v>
      </c>
      <c r="J55" s="137">
        <v>14.222096142950146</v>
      </c>
      <c r="K55" s="144">
        <v>3.6278811811759271</v>
      </c>
      <c r="L55" s="136">
        <v>7.4717748024588406</v>
      </c>
      <c r="M55" s="144">
        <v>6.47164099040811</v>
      </c>
    </row>
    <row r="56" spans="1:13" x14ac:dyDescent="0.2">
      <c r="A56" s="143" t="s">
        <v>80</v>
      </c>
      <c r="B56" s="139">
        <v>10.208957442164786</v>
      </c>
      <c r="C56" s="159">
        <v>9.8114336968177831</v>
      </c>
      <c r="D56" s="137">
        <v>12.220991096921344</v>
      </c>
      <c r="E56" s="144">
        <v>4.8283264171275215</v>
      </c>
      <c r="F56" s="159">
        <v>0</v>
      </c>
      <c r="G56" s="137">
        <v>7.1606639197149091</v>
      </c>
      <c r="H56" s="137">
        <v>8.4986342298748667</v>
      </c>
      <c r="I56" s="137">
        <v>14.189956617568029</v>
      </c>
      <c r="J56" s="137">
        <v>24.104964490146763</v>
      </c>
      <c r="K56" s="144">
        <v>5.8685913838147137</v>
      </c>
      <c r="L56" s="136">
        <v>12.346528188210581</v>
      </c>
      <c r="M56" s="144">
        <v>8.2233355739755964</v>
      </c>
    </row>
    <row r="57" spans="1:13" x14ac:dyDescent="0.2">
      <c r="A57" s="143" t="s">
        <v>81</v>
      </c>
      <c r="B57" s="139">
        <v>5.9137335433526887</v>
      </c>
      <c r="C57" s="159">
        <v>1.2060531624726001</v>
      </c>
      <c r="D57" s="137">
        <v>7.0610646638387902</v>
      </c>
      <c r="E57" s="144">
        <v>8.5710266771604253</v>
      </c>
      <c r="F57" s="159">
        <v>6.5526224843276273</v>
      </c>
      <c r="G57" s="137">
        <v>1.5104552939973916</v>
      </c>
      <c r="H57" s="137">
        <v>3.9823896925118003</v>
      </c>
      <c r="I57" s="137">
        <v>8.0698476990752521</v>
      </c>
      <c r="J57" s="137">
        <v>5.3520010899523207</v>
      </c>
      <c r="K57" s="144">
        <v>10.255838093066025</v>
      </c>
      <c r="L57" s="136">
        <v>4.7226296432443204</v>
      </c>
      <c r="M57" s="144">
        <v>7.3129352635017524</v>
      </c>
    </row>
    <row r="58" spans="1:13" x14ac:dyDescent="0.2">
      <c r="A58" s="143" t="s">
        <v>82</v>
      </c>
      <c r="B58" s="139">
        <v>7.7830062250552325</v>
      </c>
      <c r="C58" s="159">
        <v>2.8933528092026064</v>
      </c>
      <c r="D58" s="137">
        <v>8.7025438106286348</v>
      </c>
      <c r="E58" s="144">
        <v>11.560270668328073</v>
      </c>
      <c r="F58" s="159">
        <v>13.325769365350929</v>
      </c>
      <c r="G58" s="137">
        <v>9.6817311802109511</v>
      </c>
      <c r="H58" s="137">
        <v>8.3270938031672284</v>
      </c>
      <c r="I58" s="137">
        <v>6.4101722921589932</v>
      </c>
      <c r="J58" s="137">
        <v>9.4234022377373758</v>
      </c>
      <c r="K58" s="144">
        <v>2.9639043423374503</v>
      </c>
      <c r="L58" s="136">
        <v>8.5602122710258222</v>
      </c>
      <c r="M58" s="144">
        <v>6.8607317033527071</v>
      </c>
    </row>
    <row r="59" spans="1:13" x14ac:dyDescent="0.2">
      <c r="A59" s="143" t="s">
        <v>83</v>
      </c>
      <c r="B59" s="139">
        <v>2.4243065430157986</v>
      </c>
      <c r="C59" s="159">
        <v>1.4829043981438337</v>
      </c>
      <c r="D59" s="137">
        <v>2.6547753536440224</v>
      </c>
      <c r="E59" s="144">
        <v>2.9545080202197433</v>
      </c>
      <c r="F59" s="159">
        <v>2.1760123387028751</v>
      </c>
      <c r="G59" s="137">
        <v>2.0974473132296718</v>
      </c>
      <c r="H59" s="137">
        <v>5.0470974699876487</v>
      </c>
      <c r="I59" s="137">
        <v>2.6873426513987546</v>
      </c>
      <c r="J59" s="137">
        <v>2.0806183281220463</v>
      </c>
      <c r="K59" s="144">
        <v>0.90832305734775887</v>
      </c>
      <c r="L59" s="136">
        <v>2.0261641343396932</v>
      </c>
      <c r="M59" s="144">
        <v>2.8921692881439047</v>
      </c>
    </row>
    <row r="60" spans="1:13" x14ac:dyDescent="0.2">
      <c r="A60" s="143" t="s">
        <v>84</v>
      </c>
      <c r="B60" s="139">
        <v>2.8309783412125977</v>
      </c>
      <c r="C60" s="159">
        <v>2.9478343349644445</v>
      </c>
      <c r="D60" s="137">
        <v>2.6908850885995408</v>
      </c>
      <c r="E60" s="144">
        <v>3.1768323127439357</v>
      </c>
      <c r="F60" s="159">
        <v>1.5355700568546773</v>
      </c>
      <c r="G60" s="137">
        <v>1.5613777526229278</v>
      </c>
      <c r="H60" s="137">
        <v>3.356024409068544</v>
      </c>
      <c r="I60" s="137">
        <v>2.7958958635417019</v>
      </c>
      <c r="J60" s="137">
        <v>2.7860701681007507</v>
      </c>
      <c r="K60" s="144">
        <v>4.2818028537332875</v>
      </c>
      <c r="L60" s="136">
        <v>2.585830497980675</v>
      </c>
      <c r="M60" s="144">
        <v>3.1204367260602264</v>
      </c>
    </row>
    <row r="61" spans="1:13" x14ac:dyDescent="0.2">
      <c r="A61" s="149" t="s">
        <v>85</v>
      </c>
      <c r="B61" s="139">
        <v>0.54216594188855982</v>
      </c>
      <c r="C61" s="160">
        <v>0.70189447004582339</v>
      </c>
      <c r="D61" s="151">
        <v>0.54585876600706751</v>
      </c>
      <c r="E61" s="152">
        <v>0.29327511583567156</v>
      </c>
      <c r="F61" s="160">
        <v>0</v>
      </c>
      <c r="G61" s="151">
        <v>0.6101111214692766</v>
      </c>
      <c r="H61" s="151">
        <v>0.78738393808593798</v>
      </c>
      <c r="I61" s="151">
        <v>0.21775242661448144</v>
      </c>
      <c r="J61" s="151">
        <v>0.47959044722372379</v>
      </c>
      <c r="K61" s="152">
        <v>0.78037863927856588</v>
      </c>
      <c r="L61" s="150">
        <v>0.5898299167209371</v>
      </c>
      <c r="M61" s="152">
        <v>0.48625400788359385</v>
      </c>
    </row>
    <row r="62" spans="1:13" s="20" customFormat="1" x14ac:dyDescent="0.2">
      <c r="A62" s="153" t="s">
        <v>133</v>
      </c>
      <c r="B62" s="154">
        <v>65.132815433341875</v>
      </c>
      <c r="C62" s="161">
        <v>68.813764630448432</v>
      </c>
      <c r="D62" s="156">
        <v>64.178335009941023</v>
      </c>
      <c r="E62" s="157">
        <v>68.471046992792566</v>
      </c>
      <c r="F62" s="161">
        <v>61.298135410312575</v>
      </c>
      <c r="G62" s="156">
        <v>72.295304663599666</v>
      </c>
      <c r="H62" s="156">
        <v>74.470482691538564</v>
      </c>
      <c r="I62" s="156">
        <v>82.260580990687473</v>
      </c>
      <c r="J62" s="156">
        <v>69.163558944487662</v>
      </c>
      <c r="K62" s="157">
        <v>49.714752258656681</v>
      </c>
      <c r="L62" s="155">
        <v>58.965257272809524</v>
      </c>
      <c r="M62" s="157">
        <v>65.811454057535911</v>
      </c>
    </row>
    <row r="63" spans="1:13" s="20" customFormat="1" x14ac:dyDescent="0.2">
      <c r="A63" s="145" t="s">
        <v>97</v>
      </c>
      <c r="B63" s="140">
        <v>82.731380992539698</v>
      </c>
      <c r="C63" s="162">
        <v>82.956087002772151</v>
      </c>
      <c r="D63" s="147">
        <v>81.669738763532976</v>
      </c>
      <c r="E63" s="148">
        <v>77.294847810274902</v>
      </c>
      <c r="F63" s="162">
        <v>60.934893342706424</v>
      </c>
      <c r="G63" s="147">
        <v>74.763269878846501</v>
      </c>
      <c r="H63" s="147">
        <v>79.453052485621185</v>
      </c>
      <c r="I63" s="147">
        <v>88.333292326705845</v>
      </c>
      <c r="J63" s="147">
        <v>82.613380475742233</v>
      </c>
      <c r="K63" s="148">
        <v>87.106011216871678</v>
      </c>
      <c r="L63" s="146">
        <v>73.239518976059415</v>
      </c>
      <c r="M63" s="148">
        <v>83.572732721762762</v>
      </c>
    </row>
  </sheetData>
  <sortState ref="A2:G28">
    <sortCondition descending="1" ref="C1"/>
  </sortState>
  <mergeCells count="10">
    <mergeCell ref="C2:E2"/>
    <mergeCell ref="L2:M2"/>
    <mergeCell ref="B2:B3"/>
    <mergeCell ref="A2:A3"/>
    <mergeCell ref="F2:K2"/>
    <mergeCell ref="A34:A35"/>
    <mergeCell ref="B34:B35"/>
    <mergeCell ref="C34:E34"/>
    <mergeCell ref="F34:K34"/>
    <mergeCell ref="L34:M34"/>
  </mergeCells>
  <pageMargins left="0.70866141732283472" right="0.70866141732283472" top="0.74803149606299213" bottom="0.74803149606299213" header="0.31496062992125984" footer="0.31496062992125984"/>
  <pageSetup paperSize="9" scale="80" fitToHeight="2" orientation="portrait" r:id="rId1"/>
  <headerFooter>
    <oddFooter>&amp;LSetiembre 2019&amp;R&amp;G</oddFooter>
  </headerFooter>
  <rowBreaks count="1" manualBreakCount="1">
    <brk id="32" max="16383" man="1"/>
  </rowBreaks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C00000"/>
  </sheetPr>
  <dimension ref="A1:AD63"/>
  <sheetViews>
    <sheetView showGridLines="0" view="pageBreakPreview" topLeftCell="A22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21" t="s">
        <v>244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1.2132483997989882</v>
      </c>
      <c r="H4" s="2">
        <v>1.315942142821463</v>
      </c>
      <c r="I4" s="2">
        <v>1.5262787910881139</v>
      </c>
      <c r="J4" s="2">
        <v>1.3373831903058446</v>
      </c>
      <c r="K4" s="2">
        <v>0.82235451825056782</v>
      </c>
      <c r="L4" s="2">
        <v>0.87066810802770722</v>
      </c>
      <c r="M4" s="2">
        <v>0.4745366006109305</v>
      </c>
      <c r="N4" s="2">
        <v>0.3973273863925082</v>
      </c>
      <c r="O4" s="2">
        <v>0.1881855405849657</v>
      </c>
      <c r="P4" s="2">
        <v>0.34371209485622478</v>
      </c>
      <c r="Q4" s="2">
        <v>2.2529771886758698E-2</v>
      </c>
      <c r="R4" s="2">
        <v>2.5379430032026015E-2</v>
      </c>
      <c r="S4" s="2">
        <v>0.44383734313140599</v>
      </c>
      <c r="T4" s="2">
        <v>0.71565115048159311</v>
      </c>
      <c r="U4" s="2">
        <v>0.1043511654343877</v>
      </c>
      <c r="V4" s="2">
        <v>0.13983024467033633</v>
      </c>
      <c r="W4" s="2">
        <v>1.0903441593810677</v>
      </c>
      <c r="X4" s="2">
        <v>1.3226440737122738</v>
      </c>
      <c r="Y4" s="2">
        <v>1.8924908381881818</v>
      </c>
      <c r="Z4" s="22">
        <v>1.0578605585174377</v>
      </c>
      <c r="AA4" s="23">
        <v>0.23682859448064822</v>
      </c>
      <c r="AB4" s="23">
        <v>0.87755193864464009</v>
      </c>
      <c r="AC4" s="23">
        <v>0.72408036388090879</v>
      </c>
      <c r="AD4" s="24">
        <v>0.59361228956897272</v>
      </c>
    </row>
    <row r="5" spans="1:30" x14ac:dyDescent="0.2">
      <c r="A5" s="5" t="s">
        <v>33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1.0114961564414791</v>
      </c>
      <c r="I5" s="2">
        <v>0.46706818690371921</v>
      </c>
      <c r="J5" s="2">
        <v>0.65890691379822663</v>
      </c>
      <c r="K5" s="2">
        <v>0.64696216617146263</v>
      </c>
      <c r="L5" s="2">
        <v>0.77309093104466309</v>
      </c>
      <c r="M5" s="2">
        <v>0.59324322128540263</v>
      </c>
      <c r="N5" s="2">
        <v>0.42871675998620173</v>
      </c>
      <c r="O5" s="2">
        <v>0.42659420924350822</v>
      </c>
      <c r="P5" s="2">
        <v>0.39482359338580852</v>
      </c>
      <c r="Q5" s="2">
        <v>0</v>
      </c>
      <c r="R5" s="2">
        <v>0</v>
      </c>
      <c r="S5" s="2">
        <v>0</v>
      </c>
      <c r="T5" s="2">
        <v>4.881499138723952E-2</v>
      </c>
      <c r="U5" s="2">
        <v>8.6447108628694341E-2</v>
      </c>
      <c r="V5" s="2">
        <v>0.33562793510302236</v>
      </c>
      <c r="W5" s="2">
        <v>0.48871619485884971</v>
      </c>
      <c r="X5" s="2">
        <v>0.59283811748411341</v>
      </c>
      <c r="Y5" s="2">
        <v>0</v>
      </c>
      <c r="Z5" s="25">
        <v>0.69179459594082549</v>
      </c>
      <c r="AA5" s="26">
        <v>0.20835576043591975</v>
      </c>
      <c r="AB5" s="26">
        <v>0.25874072457698655</v>
      </c>
      <c r="AC5" s="26">
        <v>0.3862970269845773</v>
      </c>
      <c r="AD5" s="27">
        <v>0.28972277023843296</v>
      </c>
    </row>
    <row r="6" spans="1:30" x14ac:dyDescent="0.2">
      <c r="A6" s="5" t="s">
        <v>34</v>
      </c>
      <c r="B6" s="2">
        <v>0</v>
      </c>
      <c r="C6" s="2">
        <v>2.6389329594779323</v>
      </c>
      <c r="D6" s="2">
        <v>2.6283571629750235</v>
      </c>
      <c r="E6" s="2">
        <v>12.186281185559316</v>
      </c>
      <c r="F6" s="2">
        <v>5.6246510860711378</v>
      </c>
      <c r="G6" s="2">
        <v>11.651989212245436</v>
      </c>
      <c r="H6" s="2">
        <v>10.427298643100398</v>
      </c>
      <c r="I6" s="2">
        <v>11.670844571054797</v>
      </c>
      <c r="J6" s="2">
        <v>9.62823227345398</v>
      </c>
      <c r="K6" s="2">
        <v>7.5834387905642062</v>
      </c>
      <c r="L6" s="2">
        <v>6.7911097761648218</v>
      </c>
      <c r="M6" s="2">
        <v>6.6381909399425885</v>
      </c>
      <c r="N6" s="2">
        <v>4.8498094369766376</v>
      </c>
      <c r="O6" s="2">
        <v>2.7944361618478304</v>
      </c>
      <c r="P6" s="2">
        <v>2.2911100275216247</v>
      </c>
      <c r="Q6" s="2">
        <v>1.4292605379911969</v>
      </c>
      <c r="R6" s="2">
        <v>1.5711449040946297</v>
      </c>
      <c r="S6" s="2">
        <v>3.5692692249563591</v>
      </c>
      <c r="T6" s="2">
        <v>3.0220785662366993</v>
      </c>
      <c r="U6" s="2">
        <v>3.4245938437880139</v>
      </c>
      <c r="V6" s="2">
        <v>4.5357941958302632</v>
      </c>
      <c r="W6" s="2">
        <v>4.2795431949069442</v>
      </c>
      <c r="X6" s="2">
        <v>5.3112982243550304</v>
      </c>
      <c r="Y6" s="2">
        <v>0</v>
      </c>
      <c r="Z6" s="25">
        <v>8.7898524990468001</v>
      </c>
      <c r="AA6" s="26">
        <v>2.7508383822313793</v>
      </c>
      <c r="AB6" s="26">
        <v>3.4288846708528253</v>
      </c>
      <c r="AC6" s="26">
        <v>4.9898585173770016</v>
      </c>
      <c r="AD6" s="27">
        <v>5.1894860382964527</v>
      </c>
    </row>
    <row r="7" spans="1:30" x14ac:dyDescent="0.2">
      <c r="A7" s="5" t="s">
        <v>35</v>
      </c>
      <c r="B7" s="2">
        <v>3.2212490846760082</v>
      </c>
      <c r="C7" s="2">
        <v>5.3477812056899285</v>
      </c>
      <c r="D7" s="2">
        <v>0</v>
      </c>
      <c r="E7" s="2">
        <v>0</v>
      </c>
      <c r="F7" s="2">
        <v>0</v>
      </c>
      <c r="G7" s="2">
        <v>0</v>
      </c>
      <c r="H7" s="2">
        <v>0.34769632039985232</v>
      </c>
      <c r="I7" s="2">
        <v>0.16055215724554198</v>
      </c>
      <c r="J7" s="2">
        <v>0.12125901002942127</v>
      </c>
      <c r="K7" s="2">
        <v>0.27466949929655049</v>
      </c>
      <c r="L7" s="2">
        <v>0</v>
      </c>
      <c r="M7" s="2">
        <v>0.19522782657020166</v>
      </c>
      <c r="N7" s="2">
        <v>0.24237147501217629</v>
      </c>
      <c r="O7" s="2">
        <v>0.40143633209430662</v>
      </c>
      <c r="P7" s="2">
        <v>0.21432759931855036</v>
      </c>
      <c r="Q7" s="2">
        <v>0.28595231418243794</v>
      </c>
      <c r="R7" s="2">
        <v>0.36339454343936467</v>
      </c>
      <c r="S7" s="2">
        <v>0.82769857842238026</v>
      </c>
      <c r="T7" s="2">
        <v>0.68725880438513143</v>
      </c>
      <c r="U7" s="2">
        <v>1.2170756325123213</v>
      </c>
      <c r="V7" s="2">
        <v>1.0146904662617666</v>
      </c>
      <c r="W7" s="2">
        <v>0</v>
      </c>
      <c r="X7" s="2">
        <v>3.4638754040254773</v>
      </c>
      <c r="Y7" s="2">
        <v>6.2422253902597182</v>
      </c>
      <c r="Z7" s="25">
        <v>0.18323413559026128</v>
      </c>
      <c r="AA7" s="26">
        <v>0.38919680707820276</v>
      </c>
      <c r="AB7" s="26">
        <v>2.1041876162407358</v>
      </c>
      <c r="AC7" s="26">
        <v>0.89220618630306658</v>
      </c>
      <c r="AD7" s="27">
        <v>1.0261975684925473</v>
      </c>
    </row>
    <row r="8" spans="1:30" x14ac:dyDescent="0.2">
      <c r="A8" s="5" t="s">
        <v>36</v>
      </c>
      <c r="B8" s="2">
        <v>3.93899429673754</v>
      </c>
      <c r="C8" s="2">
        <v>0</v>
      </c>
      <c r="D8" s="2">
        <v>0</v>
      </c>
      <c r="E8" s="2">
        <v>0</v>
      </c>
      <c r="F8" s="2">
        <v>0</v>
      </c>
      <c r="G8" s="2">
        <v>2.85425950004384</v>
      </c>
      <c r="H8" s="2">
        <v>1.7852125149286273</v>
      </c>
      <c r="I8" s="2">
        <v>1.0686928238615818</v>
      </c>
      <c r="J8" s="2">
        <v>0.37893160461998499</v>
      </c>
      <c r="K8" s="2">
        <v>0.82371915775400706</v>
      </c>
      <c r="L8" s="2">
        <v>1.4104250486189018</v>
      </c>
      <c r="M8" s="2">
        <v>1.2851320956129715</v>
      </c>
      <c r="N8" s="2">
        <v>1.0779811555273853</v>
      </c>
      <c r="O8" s="2">
        <v>0.75211873845195698</v>
      </c>
      <c r="P8" s="2">
        <v>2.0719859146537645</v>
      </c>
      <c r="Q8" s="2">
        <v>3.2437388243779943</v>
      </c>
      <c r="R8" s="2">
        <v>3.4189561651269811</v>
      </c>
      <c r="S8" s="2">
        <v>3.4622867458683824</v>
      </c>
      <c r="T8" s="2">
        <v>2.0821694830153175</v>
      </c>
      <c r="U8" s="2">
        <v>0.35759421120227647</v>
      </c>
      <c r="V8" s="2">
        <v>0.47917515666415844</v>
      </c>
      <c r="W8" s="2">
        <v>0.77031105072807116</v>
      </c>
      <c r="X8" s="2">
        <v>1.6869092384553919</v>
      </c>
      <c r="Y8" s="2">
        <v>2.4136956737510888</v>
      </c>
      <c r="Z8" s="25">
        <v>1.1253522075660125</v>
      </c>
      <c r="AA8" s="26">
        <v>2.3378445906677441</v>
      </c>
      <c r="AB8" s="26">
        <v>1.2983091356360508</v>
      </c>
      <c r="AC8" s="26">
        <v>1.5871686446232691</v>
      </c>
      <c r="AD8" s="27">
        <v>1.4734287250000093</v>
      </c>
    </row>
    <row r="9" spans="1:30" x14ac:dyDescent="0.2">
      <c r="A9" s="5" t="s">
        <v>37</v>
      </c>
      <c r="B9" s="2">
        <v>2.619640864203336</v>
      </c>
      <c r="C9" s="2">
        <v>0</v>
      </c>
      <c r="D9" s="2">
        <v>0</v>
      </c>
      <c r="E9" s="2">
        <v>5.3358218122722771</v>
      </c>
      <c r="F9" s="2">
        <v>3.3830392206144859</v>
      </c>
      <c r="G9" s="2">
        <v>0.38436225844831801</v>
      </c>
      <c r="H9" s="2">
        <v>1.4438558162713744</v>
      </c>
      <c r="I9" s="2">
        <v>1.3405745272050567</v>
      </c>
      <c r="J9" s="2">
        <v>0.86280644184618793</v>
      </c>
      <c r="K9" s="2">
        <v>0.83249143372486478</v>
      </c>
      <c r="L9" s="2">
        <v>0.80638977342824847</v>
      </c>
      <c r="M9" s="2">
        <v>0.25122767271288871</v>
      </c>
      <c r="N9" s="2">
        <v>0.33818133379834814</v>
      </c>
      <c r="O9" s="2">
        <v>0.35442259998720888</v>
      </c>
      <c r="P9" s="2">
        <v>0.42828255137875093</v>
      </c>
      <c r="Q9" s="2">
        <v>0.14653296627705537</v>
      </c>
      <c r="R9" s="2">
        <v>0.23322613754839633</v>
      </c>
      <c r="S9" s="2">
        <v>0.36043482157034018</v>
      </c>
      <c r="T9" s="2">
        <v>0.45538600848609739</v>
      </c>
      <c r="U9" s="2">
        <v>5.6487475002812225E-2</v>
      </c>
      <c r="V9" s="2">
        <v>0</v>
      </c>
      <c r="W9" s="2">
        <v>0.15686693355761475</v>
      </c>
      <c r="X9" s="2">
        <v>0.96850071139753302</v>
      </c>
      <c r="Y9" s="2">
        <v>0.2722711283572864</v>
      </c>
      <c r="Z9" s="25">
        <v>0.92289094419810358</v>
      </c>
      <c r="AA9" s="26">
        <v>0.31018006842668328</v>
      </c>
      <c r="AB9" s="26">
        <v>0.31825204280022396</v>
      </c>
      <c r="AC9" s="26">
        <v>0.51710768514167027</v>
      </c>
      <c r="AD9" s="27">
        <v>0.87628343700368683</v>
      </c>
    </row>
    <row r="10" spans="1:30" x14ac:dyDescent="0.2">
      <c r="A10" s="5" t="s">
        <v>38</v>
      </c>
      <c r="B10" s="2">
        <v>6.578125409394012</v>
      </c>
      <c r="C10" s="2">
        <v>6.5717082713316239</v>
      </c>
      <c r="D10" s="2">
        <v>6.5453714714123743</v>
      </c>
      <c r="E10" s="2">
        <v>6.9041259016069265</v>
      </c>
      <c r="F10" s="2">
        <v>4.3773816913218759</v>
      </c>
      <c r="G10" s="2">
        <v>0.84124644903038115</v>
      </c>
      <c r="H10" s="2">
        <v>3.0489687456544057</v>
      </c>
      <c r="I10" s="2">
        <v>2.0790119054295757</v>
      </c>
      <c r="J10" s="2">
        <v>0.86348732075044521</v>
      </c>
      <c r="K10" s="2">
        <v>0.89917100967566266</v>
      </c>
      <c r="L10" s="2">
        <v>0.6599976407768211</v>
      </c>
      <c r="M10" s="2">
        <v>0.36060411058698399</v>
      </c>
      <c r="N10" s="2">
        <v>0.76567887994483308</v>
      </c>
      <c r="O10" s="2">
        <v>0.98984916808057788</v>
      </c>
      <c r="P10" s="2">
        <v>0.80955774070857067</v>
      </c>
      <c r="Q10" s="2">
        <v>0.90487988052566259</v>
      </c>
      <c r="R10" s="2">
        <v>1.0713602929367734</v>
      </c>
      <c r="S10" s="2">
        <v>1.2427944957875932</v>
      </c>
      <c r="T10" s="2">
        <v>0.81943066211172721</v>
      </c>
      <c r="U10" s="2">
        <v>0.88712194350778706</v>
      </c>
      <c r="V10" s="2">
        <v>2.3751698649786395</v>
      </c>
      <c r="W10" s="2">
        <v>0.78275227442156003</v>
      </c>
      <c r="X10" s="2">
        <v>3.9809811439923077</v>
      </c>
      <c r="Y10" s="2">
        <v>0</v>
      </c>
      <c r="Z10" s="25">
        <v>1.3185401221456492</v>
      </c>
      <c r="AA10" s="26">
        <v>0.96402007633066844</v>
      </c>
      <c r="AB10" s="26">
        <v>1.4742426481686701</v>
      </c>
      <c r="AC10" s="26">
        <v>1.2522676155483294</v>
      </c>
      <c r="AD10" s="27">
        <v>2.2649490114152964</v>
      </c>
    </row>
    <row r="11" spans="1:30" x14ac:dyDescent="0.2">
      <c r="A11" s="5" t="s">
        <v>39</v>
      </c>
      <c r="B11" s="2">
        <v>3.9371661038904562</v>
      </c>
      <c r="C11" s="2">
        <v>0</v>
      </c>
      <c r="D11" s="2">
        <v>0</v>
      </c>
      <c r="E11" s="2">
        <v>0</v>
      </c>
      <c r="F11" s="2">
        <v>0</v>
      </c>
      <c r="G11" s="2">
        <v>6.5465159446284424</v>
      </c>
      <c r="H11" s="2">
        <v>3.8748275537926187</v>
      </c>
      <c r="I11" s="2">
        <v>1.8145404363218962</v>
      </c>
      <c r="J11" s="2">
        <v>3.3560448225138497</v>
      </c>
      <c r="K11" s="2">
        <v>3.9307419568081889</v>
      </c>
      <c r="L11" s="2">
        <v>2.7936294855422887</v>
      </c>
      <c r="M11" s="2">
        <v>2.127694314270594</v>
      </c>
      <c r="N11" s="2">
        <v>2.4815312850837379</v>
      </c>
      <c r="O11" s="2">
        <v>2.9052431355195458</v>
      </c>
      <c r="P11" s="2">
        <v>2.8355014703454802</v>
      </c>
      <c r="Q11" s="2">
        <v>3.3161132920919623</v>
      </c>
      <c r="R11" s="2">
        <v>3.8609394263896557</v>
      </c>
      <c r="S11" s="2">
        <v>3.0332450236966886</v>
      </c>
      <c r="T11" s="2">
        <v>2.6643066724286184</v>
      </c>
      <c r="U11" s="2">
        <v>4.2872293953517469</v>
      </c>
      <c r="V11" s="2">
        <v>1.9188405683032534</v>
      </c>
      <c r="W11" s="2">
        <v>1.3175226026121609</v>
      </c>
      <c r="X11" s="2">
        <v>0</v>
      </c>
      <c r="Y11" s="2">
        <v>0</v>
      </c>
      <c r="Z11" s="25">
        <v>2.9829130948749061</v>
      </c>
      <c r="AA11" s="26">
        <v>3.0720956055211786</v>
      </c>
      <c r="AB11" s="26">
        <v>1.6979832064492966</v>
      </c>
      <c r="AC11" s="26">
        <v>2.5843306356151263</v>
      </c>
      <c r="AD11" s="27">
        <v>2.3750680620662989</v>
      </c>
    </row>
    <row r="12" spans="1:30" x14ac:dyDescent="0.2">
      <c r="A12" s="5" t="s">
        <v>40</v>
      </c>
      <c r="B12" s="2">
        <v>15.7891777032909</v>
      </c>
      <c r="C12" s="2">
        <v>20.885495027463705</v>
      </c>
      <c r="D12" s="2">
        <v>17.450282531753995</v>
      </c>
      <c r="E12" s="2">
        <v>3.236271847871143</v>
      </c>
      <c r="F12" s="2">
        <v>20.416658203276729</v>
      </c>
      <c r="G12" s="2">
        <v>18.552789666064818</v>
      </c>
      <c r="H12" s="2">
        <v>10.740129297952311</v>
      </c>
      <c r="I12" s="2">
        <v>9.7420193979822489</v>
      </c>
      <c r="J12" s="2">
        <v>7.9678177171927818</v>
      </c>
      <c r="K12" s="2">
        <v>9.9180112473019353</v>
      </c>
      <c r="L12" s="2">
        <v>9.5358986688107166</v>
      </c>
      <c r="M12" s="2">
        <v>9.7345167228157052</v>
      </c>
      <c r="N12" s="2">
        <v>8.3426554398443216</v>
      </c>
      <c r="O12" s="2">
        <v>8.4831510320204799</v>
      </c>
      <c r="P12" s="2">
        <v>7.8470792152856257</v>
      </c>
      <c r="Q12" s="2">
        <v>8.4996599977230485</v>
      </c>
      <c r="R12" s="2">
        <v>7.0284040413628999</v>
      </c>
      <c r="S12" s="2">
        <v>5.6993887731155244</v>
      </c>
      <c r="T12" s="2">
        <v>6.0997166725717493</v>
      </c>
      <c r="U12" s="2">
        <v>3.631363302782785</v>
      </c>
      <c r="V12" s="2">
        <v>4.4627296498287308</v>
      </c>
      <c r="W12" s="2">
        <v>6.1417012354014737</v>
      </c>
      <c r="X12" s="2">
        <v>2.4568907857942528</v>
      </c>
      <c r="Y12" s="2">
        <v>4.3143783205542592</v>
      </c>
      <c r="Z12" s="25">
        <v>9.6063988420092823</v>
      </c>
      <c r="AA12" s="26">
        <v>7.6500564165586491</v>
      </c>
      <c r="AB12" s="26">
        <v>4.5177966611555425</v>
      </c>
      <c r="AC12" s="26">
        <v>7.2580839732411597</v>
      </c>
      <c r="AD12" s="27">
        <v>9.4573411040859234</v>
      </c>
    </row>
    <row r="13" spans="1:30" x14ac:dyDescent="0.2">
      <c r="A13" s="5" t="s">
        <v>41</v>
      </c>
      <c r="B13" s="2">
        <v>6.1260110399435783</v>
      </c>
      <c r="C13" s="2">
        <v>0</v>
      </c>
      <c r="D13" s="2">
        <v>0</v>
      </c>
      <c r="E13" s="2">
        <v>0</v>
      </c>
      <c r="F13" s="2">
        <v>0.70973191612196451</v>
      </c>
      <c r="G13" s="2">
        <v>1.8772153731940893</v>
      </c>
      <c r="H13" s="2">
        <v>0.34082463048547468</v>
      </c>
      <c r="I13" s="2">
        <v>0.45866831661164109</v>
      </c>
      <c r="J13" s="2">
        <v>0.2934596542984062</v>
      </c>
      <c r="K13" s="2">
        <v>0.47877867569454502</v>
      </c>
      <c r="L13" s="2">
        <v>0.34851845955975175</v>
      </c>
      <c r="M13" s="2">
        <v>0.59231954385913255</v>
      </c>
      <c r="N13" s="2">
        <v>1.4391638620664096</v>
      </c>
      <c r="O13" s="2">
        <v>1.4814424208763544</v>
      </c>
      <c r="P13" s="2">
        <v>0.98879136235130516</v>
      </c>
      <c r="Q13" s="2">
        <v>1.1836913757143237</v>
      </c>
      <c r="R13" s="2">
        <v>1.0477244016563307</v>
      </c>
      <c r="S13" s="2">
        <v>0.34440236309309641</v>
      </c>
      <c r="T13" s="2">
        <v>0.39424494986165326</v>
      </c>
      <c r="U13" s="2">
        <v>1.0607394929828111</v>
      </c>
      <c r="V13" s="2">
        <v>0.63688188578701843</v>
      </c>
      <c r="W13" s="2">
        <v>2.1522474695419662</v>
      </c>
      <c r="X13" s="2">
        <v>0</v>
      </c>
      <c r="Y13" s="2">
        <v>0</v>
      </c>
      <c r="Z13" s="25">
        <v>0.41876154675149185</v>
      </c>
      <c r="AA13" s="26">
        <v>1.0808692976263032</v>
      </c>
      <c r="AB13" s="26">
        <v>0.70735229969557478</v>
      </c>
      <c r="AC13" s="26">
        <v>0.73566104802445664</v>
      </c>
      <c r="AD13" s="27">
        <v>0.91478571640416062</v>
      </c>
    </row>
    <row r="14" spans="1:30" x14ac:dyDescent="0.2">
      <c r="A14" s="5" t="s">
        <v>42</v>
      </c>
      <c r="B14" s="2">
        <v>9.3101588873997034</v>
      </c>
      <c r="C14" s="2">
        <v>0.43116122399384538</v>
      </c>
      <c r="D14" s="2">
        <v>0.42943330083894798</v>
      </c>
      <c r="E14" s="2">
        <v>0.45297071194264488</v>
      </c>
      <c r="F14" s="2">
        <v>1.0453426123015679</v>
      </c>
      <c r="G14" s="2">
        <v>0.55721696814363941</v>
      </c>
      <c r="H14" s="2">
        <v>7.1201887533281619E-2</v>
      </c>
      <c r="I14" s="2">
        <v>0.33176933633682887</v>
      </c>
      <c r="J14" s="2">
        <v>0.40788544588229436</v>
      </c>
      <c r="K14" s="2">
        <v>0.30145579346485163</v>
      </c>
      <c r="L14" s="2">
        <v>0.3391282194784061</v>
      </c>
      <c r="M14" s="2">
        <v>0.4569883076125979</v>
      </c>
      <c r="N14" s="2">
        <v>0.42894515868800409</v>
      </c>
      <c r="O14" s="2">
        <v>0.37831819894183366</v>
      </c>
      <c r="P14" s="2">
        <v>1.4140912792197342</v>
      </c>
      <c r="Q14" s="2">
        <v>1.4645315804430081</v>
      </c>
      <c r="R14" s="2">
        <v>1.074892307496973</v>
      </c>
      <c r="S14" s="2">
        <v>0.62469114528850411</v>
      </c>
      <c r="T14" s="2">
        <v>1.0432069474810024</v>
      </c>
      <c r="U14" s="2">
        <v>1.5991185683337132</v>
      </c>
      <c r="V14" s="2">
        <v>9.8701383422040795E-2</v>
      </c>
      <c r="W14" s="2">
        <v>0</v>
      </c>
      <c r="X14" s="2">
        <v>0</v>
      </c>
      <c r="Y14" s="2">
        <v>0</v>
      </c>
      <c r="Z14" s="25">
        <v>0.31807149838471011</v>
      </c>
      <c r="AA14" s="26">
        <v>0.89757827834634296</v>
      </c>
      <c r="AB14" s="26">
        <v>0.45683781653945948</v>
      </c>
      <c r="AC14" s="26">
        <v>0.55749586442350418</v>
      </c>
      <c r="AD14" s="27">
        <v>0.9275503860101425</v>
      </c>
    </row>
    <row r="15" spans="1:30" x14ac:dyDescent="0.2">
      <c r="A15" s="5" t="s">
        <v>43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0.22526145798751462</v>
      </c>
      <c r="I15" s="2">
        <v>0.10401666886373771</v>
      </c>
      <c r="J15" s="2">
        <v>7.8559880535801319E-2</v>
      </c>
      <c r="K15" s="2">
        <v>0.19165981652556308</v>
      </c>
      <c r="L15" s="2">
        <v>7.8816102777664473E-2</v>
      </c>
      <c r="M15" s="2">
        <v>8.3169068226409404E-2</v>
      </c>
      <c r="N15" s="2">
        <v>8.4953263663295947E-2</v>
      </c>
      <c r="O15" s="2">
        <v>0</v>
      </c>
      <c r="P15" s="2">
        <v>0.19801041520969634</v>
      </c>
      <c r="Q15" s="2">
        <v>0.18882324982540138</v>
      </c>
      <c r="R15" s="2">
        <v>0.24329737549292821</v>
      </c>
      <c r="S15" s="2">
        <v>0.28321138426233139</v>
      </c>
      <c r="T15" s="2">
        <v>0</v>
      </c>
      <c r="U15" s="2">
        <v>0</v>
      </c>
      <c r="V15" s="2">
        <v>0</v>
      </c>
      <c r="W15" s="2">
        <v>0.44254983339243431</v>
      </c>
      <c r="X15" s="2">
        <v>0.53683592416464399</v>
      </c>
      <c r="Y15" s="2">
        <v>0</v>
      </c>
      <c r="Z15" s="25">
        <v>0.1269138324861151</v>
      </c>
      <c r="AA15" s="26">
        <v>0.16638261474227553</v>
      </c>
      <c r="AB15" s="26">
        <v>0.16323095959284639</v>
      </c>
      <c r="AC15" s="26">
        <v>0.15217580227374569</v>
      </c>
      <c r="AD15" s="27">
        <v>0.11413185170530926</v>
      </c>
    </row>
    <row r="16" spans="1:30" x14ac:dyDescent="0.2">
      <c r="A16" s="5" t="s">
        <v>44</v>
      </c>
      <c r="B16" s="2">
        <v>2.3553181183221019</v>
      </c>
      <c r="C16" s="2">
        <v>3.9101993156951966</v>
      </c>
      <c r="D16" s="2">
        <v>0</v>
      </c>
      <c r="E16" s="2">
        <v>0</v>
      </c>
      <c r="F16" s="2">
        <v>0</v>
      </c>
      <c r="G16" s="2">
        <v>0</v>
      </c>
      <c r="H16" s="2">
        <v>0.13339641460215795</v>
      </c>
      <c r="I16" s="2">
        <v>6.1597091705104717E-2</v>
      </c>
      <c r="J16" s="2">
        <v>3.3273935269103001E-2</v>
      </c>
      <c r="K16" s="2">
        <v>0.10037333853671493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5">
        <v>5.4773463352180106E-2</v>
      </c>
      <c r="AA16" s="26">
        <v>0</v>
      </c>
      <c r="AB16" s="26">
        <v>0</v>
      </c>
      <c r="AC16" s="26">
        <v>1.8257821117393366E-2</v>
      </c>
      <c r="AD16" s="27">
        <v>0.27475659225543247</v>
      </c>
    </row>
    <row r="17" spans="1:30" x14ac:dyDescent="0.2">
      <c r="A17" s="5" t="s">
        <v>45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0.12386954423325829</v>
      </c>
      <c r="J17" s="2">
        <v>9.3554011133896345E-2</v>
      </c>
      <c r="K17" s="2">
        <v>0.23261718164421405</v>
      </c>
      <c r="L17" s="2">
        <v>0.24739216443162002</v>
      </c>
      <c r="M17" s="2">
        <v>8.7198222579060028E-2</v>
      </c>
      <c r="N17" s="2">
        <v>8.9068853982632437E-2</v>
      </c>
      <c r="O17" s="2">
        <v>0.12544939198635763</v>
      </c>
      <c r="P17" s="2">
        <v>0.1161065449527602</v>
      </c>
      <c r="Q17" s="2">
        <v>0.12140411783965691</v>
      </c>
      <c r="R17" s="2">
        <v>0.13675980963314999</v>
      </c>
      <c r="S17" s="2">
        <v>0.15919586028901958</v>
      </c>
      <c r="T17" s="2">
        <v>3.7082390957751468E-2</v>
      </c>
      <c r="U17" s="2">
        <v>6.5669692613618505E-2</v>
      </c>
      <c r="V17" s="2">
        <v>0.41219602465403776</v>
      </c>
      <c r="W17" s="2">
        <v>0.60020889692340695</v>
      </c>
      <c r="X17" s="2">
        <v>0</v>
      </c>
      <c r="Y17" s="2">
        <v>0</v>
      </c>
      <c r="Z17" s="25">
        <v>0.1307718540036748</v>
      </c>
      <c r="AA17" s="26">
        <v>0.12466409644726277</v>
      </c>
      <c r="AB17" s="26">
        <v>0.18585950085813577</v>
      </c>
      <c r="AC17" s="26">
        <v>0.14709848376969112</v>
      </c>
      <c r="AD17" s="27">
        <v>0.11032386282726835</v>
      </c>
    </row>
    <row r="18" spans="1:30" x14ac:dyDescent="0.2">
      <c r="A18" s="5" t="s">
        <v>228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0.80531910412351726</v>
      </c>
      <c r="I18" s="2">
        <v>0.64771527763405301</v>
      </c>
      <c r="J18" s="2">
        <v>0.73148570248874312</v>
      </c>
      <c r="K18" s="2">
        <v>0.9035662209284786</v>
      </c>
      <c r="L18" s="2">
        <v>0.81274189516887041</v>
      </c>
      <c r="M18" s="2">
        <v>0.23410178469466958</v>
      </c>
      <c r="N18" s="2">
        <v>6.9451205514465639E-2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5">
        <v>0.68915499750638853</v>
      </c>
      <c r="AA18" s="26">
        <v>1.1575200919077606E-2</v>
      </c>
      <c r="AB18" s="26">
        <v>0</v>
      </c>
      <c r="AC18" s="26">
        <v>0.23357673280848873</v>
      </c>
      <c r="AD18" s="27">
        <v>0.17518254960636656</v>
      </c>
    </row>
    <row r="19" spans="1:30" x14ac:dyDescent="0.2">
      <c r="A19" s="5" t="s">
        <v>47</v>
      </c>
      <c r="B19" s="2">
        <v>2.1888449360531217</v>
      </c>
      <c r="C19" s="2">
        <v>0</v>
      </c>
      <c r="D19" s="2">
        <v>0</v>
      </c>
      <c r="E19" s="2">
        <v>0</v>
      </c>
      <c r="F19" s="2">
        <v>0</v>
      </c>
      <c r="G19" s="2">
        <v>1.0903648145699929</v>
      </c>
      <c r="H19" s="2">
        <v>0.41148635843441556</v>
      </c>
      <c r="I19" s="2">
        <v>0.47465995138208045</v>
      </c>
      <c r="J19" s="2">
        <v>0.21110995098770008</v>
      </c>
      <c r="K19" s="2">
        <v>0.17533268948691383</v>
      </c>
      <c r="L19" s="2">
        <v>5.9713412509078946E-2</v>
      </c>
      <c r="M19" s="2">
        <v>6.3011347985689872E-2</v>
      </c>
      <c r="N19" s="2">
        <v>6.4363107262853936E-2</v>
      </c>
      <c r="O19" s="2">
        <v>7.3305460906024966E-2</v>
      </c>
      <c r="P19" s="2">
        <v>6.7846034621624723E-2</v>
      </c>
      <c r="Q19" s="2">
        <v>7.0941633699533824E-2</v>
      </c>
      <c r="R19" s="2">
        <v>7.991462309891878E-2</v>
      </c>
      <c r="S19" s="2">
        <v>9.3024969894527798E-2</v>
      </c>
      <c r="T19" s="2">
        <v>0.11323750483641856</v>
      </c>
      <c r="U19" s="2">
        <v>0.2005337828246567</v>
      </c>
      <c r="V19" s="2">
        <v>0.18420563214118199</v>
      </c>
      <c r="W19" s="2">
        <v>0</v>
      </c>
      <c r="X19" s="2">
        <v>0.70939507926036149</v>
      </c>
      <c r="Y19" s="2">
        <v>0</v>
      </c>
      <c r="Z19" s="25">
        <v>0.23255228513097981</v>
      </c>
      <c r="AA19" s="26">
        <v>7.4899304913914014E-2</v>
      </c>
      <c r="AB19" s="26">
        <v>0.20122866651043644</v>
      </c>
      <c r="AC19" s="26">
        <v>0.16956008551844343</v>
      </c>
      <c r="AD19" s="27">
        <v>0.26380380374812901</v>
      </c>
    </row>
    <row r="20" spans="1:30" x14ac:dyDescent="0.2">
      <c r="A20" s="5" t="s">
        <v>48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0.58397377422457097</v>
      </c>
      <c r="I20" s="2">
        <v>0.26965556931621693</v>
      </c>
      <c r="J20" s="2">
        <v>0.23024817101615372</v>
      </c>
      <c r="K20" s="2">
        <v>0.12114619919160144</v>
      </c>
      <c r="L20" s="2">
        <v>2.3484163749664048E-2</v>
      </c>
      <c r="M20" s="2">
        <v>2.4781179838918404E-2</v>
      </c>
      <c r="N20" s="2">
        <v>0.11044940575610718</v>
      </c>
      <c r="O20" s="2">
        <v>0.1498004724240829</v>
      </c>
      <c r="P20" s="2">
        <v>0.13864407798280065</v>
      </c>
      <c r="Q20" s="2">
        <v>2.32315733186453E-2</v>
      </c>
      <c r="R20" s="2">
        <v>2.6169998193411172E-2</v>
      </c>
      <c r="S20" s="2">
        <v>3.0463301954994245E-2</v>
      </c>
      <c r="T20" s="2">
        <v>3.7082390957751468E-2</v>
      </c>
      <c r="U20" s="2">
        <v>6.5669692613618505E-2</v>
      </c>
      <c r="V20" s="2">
        <v>8.7997188602189122E-2</v>
      </c>
      <c r="W20" s="2">
        <v>0.12813489782588461</v>
      </c>
      <c r="X20" s="2">
        <v>0</v>
      </c>
      <c r="Y20" s="2">
        <v>0</v>
      </c>
      <c r="Z20" s="25">
        <v>0.20888150955618759</v>
      </c>
      <c r="AA20" s="26">
        <v>7.9793138271673572E-2</v>
      </c>
      <c r="AB20" s="26">
        <v>5.3147361666573946E-2</v>
      </c>
      <c r="AC20" s="26">
        <v>0.11394066983147837</v>
      </c>
      <c r="AD20" s="27">
        <v>8.5455502373608772E-2</v>
      </c>
    </row>
    <row r="21" spans="1:30" x14ac:dyDescent="0.2">
      <c r="A21" s="5" t="s">
        <v>49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7.9032063061473395E-2</v>
      </c>
      <c r="I21" s="2">
        <v>0.20237467551168903</v>
      </c>
      <c r="J21" s="2">
        <v>0.24793691313569793</v>
      </c>
      <c r="K21" s="2">
        <v>0.19135166024131522</v>
      </c>
      <c r="L21" s="2">
        <v>0.15072097860056732</v>
      </c>
      <c r="M21" s="2">
        <v>0.10042447323150375</v>
      </c>
      <c r="N21" s="2">
        <v>0.40248495223784581</v>
      </c>
      <c r="O21" s="2">
        <v>0.34157386950150487</v>
      </c>
      <c r="P21" s="2">
        <v>0.31613514586246499</v>
      </c>
      <c r="Q21" s="2">
        <v>0</v>
      </c>
      <c r="R21" s="2">
        <v>0</v>
      </c>
      <c r="S21" s="2">
        <v>0</v>
      </c>
      <c r="T21" s="2">
        <v>0</v>
      </c>
      <c r="U21" s="2">
        <v>0.43882158522492176</v>
      </c>
      <c r="V21" s="2">
        <v>0.58801959109126534</v>
      </c>
      <c r="W21" s="2">
        <v>0</v>
      </c>
      <c r="X21" s="2">
        <v>0</v>
      </c>
      <c r="Y21" s="2">
        <v>0</v>
      </c>
      <c r="Z21" s="25">
        <v>0.16197346063037443</v>
      </c>
      <c r="AA21" s="26">
        <v>0.17669899460030261</v>
      </c>
      <c r="AB21" s="26">
        <v>0.17114019605269784</v>
      </c>
      <c r="AC21" s="26">
        <v>0.16993755042779163</v>
      </c>
      <c r="AD21" s="27">
        <v>0.12745316282084371</v>
      </c>
    </row>
    <row r="22" spans="1:30" x14ac:dyDescent="0.2">
      <c r="A22" s="5" t="s">
        <v>50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0.11906302265921496</v>
      </c>
      <c r="J22" s="2">
        <v>0.20340118435261306</v>
      </c>
      <c r="K22" s="2">
        <v>0.16893034426143674</v>
      </c>
      <c r="L22" s="2">
        <v>0.1796601747541422</v>
      </c>
      <c r="M22" s="2">
        <v>0.16903946927974206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5">
        <v>0.14001569921785817</v>
      </c>
      <c r="AA22" s="26">
        <v>0</v>
      </c>
      <c r="AB22" s="26">
        <v>0</v>
      </c>
      <c r="AC22" s="26">
        <v>4.6671899739286059E-2</v>
      </c>
      <c r="AD22" s="27">
        <v>3.5003924804464542E-2</v>
      </c>
    </row>
    <row r="23" spans="1:30" x14ac:dyDescent="0.2">
      <c r="A23" s="5" t="s">
        <v>51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0.43624411581786249</v>
      </c>
      <c r="I23" s="2">
        <v>0.20143996289545327</v>
      </c>
      <c r="J23" s="2">
        <v>0.15214003287236591</v>
      </c>
      <c r="K23" s="2">
        <v>0.27135534609046186</v>
      </c>
      <c r="L23" s="2">
        <v>0.15420860300569691</v>
      </c>
      <c r="M23" s="2">
        <v>9.294374941806359E-2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5">
        <v>0.21805530168331733</v>
      </c>
      <c r="AA23" s="26">
        <v>0</v>
      </c>
      <c r="AB23" s="26">
        <v>0</v>
      </c>
      <c r="AC23" s="26">
        <v>7.2685100561105775E-2</v>
      </c>
      <c r="AD23" s="27">
        <v>5.4513825420829332E-2</v>
      </c>
    </row>
    <row r="24" spans="1:30" x14ac:dyDescent="0.2">
      <c r="A24" s="5" t="s">
        <v>52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7.8852778256620279E-2</v>
      </c>
      <c r="M24" s="2">
        <v>8.3207769269775064E-2</v>
      </c>
      <c r="N24" s="2">
        <v>0</v>
      </c>
      <c r="O24" s="2">
        <v>0</v>
      </c>
      <c r="P24" s="2">
        <v>0</v>
      </c>
      <c r="Q24" s="2">
        <v>0.31262647945569033</v>
      </c>
      <c r="R24" s="2">
        <v>0.2028364877502537</v>
      </c>
      <c r="S24" s="2">
        <v>0</v>
      </c>
      <c r="T24" s="2">
        <v>0.78643190889777681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5">
        <v>2.7010091254399224E-2</v>
      </c>
      <c r="AA24" s="26">
        <v>8.5910494534324019E-2</v>
      </c>
      <c r="AB24" s="26">
        <v>0.13107198481629614</v>
      </c>
      <c r="AC24" s="26">
        <v>8.1330856868339796E-2</v>
      </c>
      <c r="AD24" s="27">
        <v>6.099814265125484E-2</v>
      </c>
    </row>
    <row r="25" spans="1:30" x14ac:dyDescent="0.2">
      <c r="A25" s="5" t="s">
        <v>53</v>
      </c>
      <c r="B25" s="2">
        <v>1.5192494683058178</v>
      </c>
      <c r="C25" s="2">
        <v>0</v>
      </c>
      <c r="D25" s="2">
        <v>0</v>
      </c>
      <c r="E25" s="2">
        <v>0</v>
      </c>
      <c r="F25" s="2">
        <v>0</v>
      </c>
      <c r="G25" s="2">
        <v>1.6255700577026109</v>
      </c>
      <c r="H25" s="2">
        <v>0.61346431440734284</v>
      </c>
      <c r="I25" s="2">
        <v>0.14634102404273588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0.12430006620563236</v>
      </c>
      <c r="P25" s="2">
        <v>0.11504281524221956</v>
      </c>
      <c r="Q25" s="2">
        <v>0.12029185352087488</v>
      </c>
      <c r="R25" s="2">
        <v>0.11651869142376876</v>
      </c>
      <c r="S25" s="2">
        <v>0</v>
      </c>
      <c r="T25" s="2">
        <v>0</v>
      </c>
      <c r="U25" s="2">
        <v>0.29238621237147988</v>
      </c>
      <c r="V25" s="2">
        <v>0.56947700874095097</v>
      </c>
      <c r="W25" s="2">
        <v>0.82922965481418642</v>
      </c>
      <c r="X25" s="2">
        <v>0</v>
      </c>
      <c r="Y25" s="2">
        <v>0</v>
      </c>
      <c r="Z25" s="25">
        <v>0.12663422307501312</v>
      </c>
      <c r="AA25" s="26">
        <v>7.935890439874925E-2</v>
      </c>
      <c r="AB25" s="26">
        <v>0.28184881265443623</v>
      </c>
      <c r="AC25" s="26">
        <v>0.16261398004273289</v>
      </c>
      <c r="AD25" s="27">
        <v>0.25299463194906752</v>
      </c>
    </row>
    <row r="26" spans="1:30" x14ac:dyDescent="0.2">
      <c r="A26" s="5" t="s">
        <v>55</v>
      </c>
      <c r="B26" s="2">
        <v>0</v>
      </c>
      <c r="C26" s="2">
        <v>3.5862235321259206</v>
      </c>
      <c r="D26" s="2">
        <v>0</v>
      </c>
      <c r="E26" s="2">
        <v>0</v>
      </c>
      <c r="F26" s="2">
        <v>3.443136384211503</v>
      </c>
      <c r="G26" s="2">
        <v>2.2762608954960522</v>
      </c>
      <c r="H26" s="2">
        <v>0.96647923587603446</v>
      </c>
      <c r="I26" s="2">
        <v>1.8491778584184468</v>
      </c>
      <c r="J26" s="2">
        <v>1.1474222088353756</v>
      </c>
      <c r="K26" s="2">
        <v>0.60450838154776398</v>
      </c>
      <c r="L26" s="2">
        <v>0.63711612992164934</v>
      </c>
      <c r="M26" s="2">
        <v>0.8627232078214222</v>
      </c>
      <c r="N26" s="2">
        <v>0.53168320098191468</v>
      </c>
      <c r="O26" s="2">
        <v>0.4782360615988035</v>
      </c>
      <c r="P26" s="2">
        <v>0.22161867697054616</v>
      </c>
      <c r="Q26" s="2">
        <v>0.12169934823104553</v>
      </c>
      <c r="R26" s="2">
        <v>0</v>
      </c>
      <c r="S26" s="2">
        <v>0.11772211393097202</v>
      </c>
      <c r="T26" s="2">
        <v>0</v>
      </c>
      <c r="U26" s="2">
        <v>0</v>
      </c>
      <c r="V26" s="2">
        <v>0</v>
      </c>
      <c r="W26" s="2">
        <v>0</v>
      </c>
      <c r="X26" s="2">
        <v>0.94041909203798091</v>
      </c>
      <c r="Y26" s="2">
        <v>1.3455883945738589</v>
      </c>
      <c r="Z26" s="25">
        <v>1.0112378370701154</v>
      </c>
      <c r="AA26" s="26">
        <v>0.24515990028554699</v>
      </c>
      <c r="AB26" s="26">
        <v>0.38100124776863997</v>
      </c>
      <c r="AC26" s="26">
        <v>0.54579966170810079</v>
      </c>
      <c r="AD26" s="27">
        <v>0.79708394677413719</v>
      </c>
    </row>
    <row r="27" spans="1:30" x14ac:dyDescent="0.2">
      <c r="A27" s="5" t="s">
        <v>56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0.16032195682495581</v>
      </c>
      <c r="H27" s="2">
        <v>6.0502959476913587E-2</v>
      </c>
      <c r="I27" s="2">
        <v>7.559087967188341E-2</v>
      </c>
      <c r="J27" s="2">
        <v>5.7090950339879043E-2</v>
      </c>
      <c r="K27" s="2">
        <v>2.9891159572039354E-2</v>
      </c>
      <c r="L27" s="2">
        <v>3.1789735442707287E-2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5">
        <v>4.2477614083903777E-2</v>
      </c>
      <c r="AA27" s="26">
        <v>0</v>
      </c>
      <c r="AB27" s="26">
        <v>0</v>
      </c>
      <c r="AC27" s="26">
        <v>1.4159204694634593E-2</v>
      </c>
      <c r="AD27" s="27">
        <v>1.7299485055349104E-2</v>
      </c>
    </row>
    <row r="28" spans="1:30" x14ac:dyDescent="0.2">
      <c r="A28" s="5" t="s">
        <v>57</v>
      </c>
      <c r="B28" s="2">
        <v>2.758398108672826</v>
      </c>
      <c r="C28" s="2">
        <v>0</v>
      </c>
      <c r="D28" s="2">
        <v>0</v>
      </c>
      <c r="E28" s="2">
        <v>0</v>
      </c>
      <c r="F28" s="2">
        <v>0</v>
      </c>
      <c r="G28" s="2">
        <v>0.63867358271325614</v>
      </c>
      <c r="H28" s="2">
        <v>1.3232022205388334</v>
      </c>
      <c r="I28" s="2">
        <v>0.43797130693274583</v>
      </c>
      <c r="J28" s="2">
        <v>0.40773379008372629</v>
      </c>
      <c r="K28" s="2">
        <v>0.26882216349349591</v>
      </c>
      <c r="L28" s="2">
        <v>0.14018710450650096</v>
      </c>
      <c r="M28" s="2">
        <v>8.9640295989261889E-2</v>
      </c>
      <c r="N28" s="2">
        <v>9.156331629567932E-2</v>
      </c>
      <c r="O28" s="2">
        <v>0.10428475859201854</v>
      </c>
      <c r="P28" s="2">
        <v>9.6518148231987302E-2</v>
      </c>
      <c r="Q28" s="2">
        <v>7.1509462549456296E-2</v>
      </c>
      <c r="R28" s="2">
        <v>0.12009430874874609</v>
      </c>
      <c r="S28" s="2">
        <v>0.13979631039525459</v>
      </c>
      <c r="T28" s="2">
        <v>6.8229506124005884E-2</v>
      </c>
      <c r="U28" s="2">
        <v>0.12082852746596884</v>
      </c>
      <c r="V28" s="2">
        <v>0.16190985973554989</v>
      </c>
      <c r="W28" s="2">
        <v>0</v>
      </c>
      <c r="X28" s="2">
        <v>0</v>
      </c>
      <c r="Y28" s="2">
        <v>1.421864386714242</v>
      </c>
      <c r="Z28" s="25">
        <v>0.44459281359076064</v>
      </c>
      <c r="AA28" s="26">
        <v>0.10396105080219036</v>
      </c>
      <c r="AB28" s="26">
        <v>0.29547204667329446</v>
      </c>
      <c r="AC28" s="26">
        <v>0.28134197035541514</v>
      </c>
      <c r="AD28" s="27">
        <v>0.35255113157431484</v>
      </c>
    </row>
    <row r="29" spans="1:30" x14ac:dyDescent="0.2">
      <c r="A29" s="9" t="s">
        <v>58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0.21183901437992003</v>
      </c>
      <c r="J29" s="2">
        <v>0.15999404561118533</v>
      </c>
      <c r="K29" s="2">
        <v>0.1328795075156618</v>
      </c>
      <c r="L29" s="2">
        <v>0.1413195222319682</v>
      </c>
      <c r="M29" s="2">
        <v>0.14912451354502795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8">
        <v>0.13252610054729388</v>
      </c>
      <c r="AA29" s="29">
        <v>0</v>
      </c>
      <c r="AB29" s="29">
        <v>0</v>
      </c>
      <c r="AC29" s="29">
        <v>4.4175366849097966E-2</v>
      </c>
      <c r="AD29" s="30">
        <v>3.3131525136823471E-2</v>
      </c>
    </row>
    <row r="30" spans="1:30" x14ac:dyDescent="0.2">
      <c r="A30" s="13" t="s">
        <v>59</v>
      </c>
      <c r="B30" s="34">
        <v>60.342334020889403</v>
      </c>
      <c r="C30" s="32">
        <v>43.371501535778151</v>
      </c>
      <c r="D30" s="32">
        <v>27.053444466980341</v>
      </c>
      <c r="E30" s="32">
        <v>28.115471459252309</v>
      </c>
      <c r="F30" s="32">
        <v>38.99994111391927</v>
      </c>
      <c r="G30" s="32">
        <v>50.270035078904826</v>
      </c>
      <c r="H30" s="32">
        <v>40.045815727931931</v>
      </c>
      <c r="I30" s="32">
        <v>35.585332297687543</v>
      </c>
      <c r="J30" s="32">
        <v>29.630165171353671</v>
      </c>
      <c r="K30" s="32">
        <v>29.904228257742506</v>
      </c>
      <c r="L30" s="32">
        <v>27.06485887680908</v>
      </c>
      <c r="M30" s="32">
        <v>24.749046437759539</v>
      </c>
      <c r="N30" s="32">
        <v>22.236379479015355</v>
      </c>
      <c r="O30" s="32">
        <v>20.552147618862993</v>
      </c>
      <c r="P30" s="32">
        <v>20.909184708099534</v>
      </c>
      <c r="Q30" s="32">
        <v>21.527418259653757</v>
      </c>
      <c r="R30" s="32">
        <v>20.62101294442521</v>
      </c>
      <c r="S30" s="32">
        <v>20.431462455657378</v>
      </c>
      <c r="T30" s="32">
        <v>19.074328610220537</v>
      </c>
      <c r="U30" s="32">
        <v>17.896031632641613</v>
      </c>
      <c r="V30" s="32">
        <v>18.001246655814398</v>
      </c>
      <c r="W30" s="32">
        <v>19.180128398365621</v>
      </c>
      <c r="X30" s="32">
        <v>21.970587794679371</v>
      </c>
      <c r="Y30" s="35">
        <v>17.902514132398633</v>
      </c>
      <c r="Z30" s="31">
        <v>31.163241128214043</v>
      </c>
      <c r="AA30" s="32">
        <v>21.046267577619037</v>
      </c>
      <c r="AB30" s="32">
        <v>19.004139537353357</v>
      </c>
      <c r="AC30" s="32">
        <v>23.737882747728829</v>
      </c>
      <c r="AD30" s="33">
        <v>28.143109047285122</v>
      </c>
    </row>
    <row r="31" spans="1:30" hidden="1" x14ac:dyDescent="0.2">
      <c r="A31" s="19" t="s">
        <v>88</v>
      </c>
      <c r="B31" s="34">
        <v>100.00000000000003</v>
      </c>
      <c r="C31" s="32">
        <v>100.00000000000001</v>
      </c>
      <c r="D31" s="32">
        <v>100</v>
      </c>
      <c r="E31" s="32">
        <v>100</v>
      </c>
      <c r="F31" s="32">
        <v>100</v>
      </c>
      <c r="G31" s="32">
        <v>100.00000000000003</v>
      </c>
      <c r="H31" s="32">
        <v>99.999999999999957</v>
      </c>
      <c r="I31" s="32">
        <v>100</v>
      </c>
      <c r="J31" s="32">
        <v>99.999999999999972</v>
      </c>
      <c r="K31" s="32">
        <v>99.999999999999986</v>
      </c>
      <c r="L31" s="32">
        <v>99.999999999999957</v>
      </c>
      <c r="M31" s="32">
        <v>99.999999999999972</v>
      </c>
      <c r="N31" s="32">
        <v>100</v>
      </c>
      <c r="O31" s="32">
        <v>100</v>
      </c>
      <c r="P31" s="32">
        <v>100.00000000000001</v>
      </c>
      <c r="Q31" s="32">
        <v>100.00000000000003</v>
      </c>
      <c r="R31" s="32">
        <v>100</v>
      </c>
      <c r="S31" s="32">
        <v>99.999999999999986</v>
      </c>
      <c r="T31" s="32">
        <v>100</v>
      </c>
      <c r="U31" s="32">
        <v>100</v>
      </c>
      <c r="V31" s="32">
        <v>100.00000000000003</v>
      </c>
      <c r="W31" s="32">
        <v>99.999999999999957</v>
      </c>
      <c r="X31" s="32">
        <v>100</v>
      </c>
      <c r="Y31" s="35">
        <v>99.999999999999972</v>
      </c>
      <c r="Z31" s="31">
        <v>99.999999999999957</v>
      </c>
      <c r="AA31" s="32">
        <v>100</v>
      </c>
      <c r="AB31" s="32">
        <v>99.999999999999986</v>
      </c>
      <c r="AC31" s="32">
        <v>99.999999999999986</v>
      </c>
      <c r="AD31" s="33">
        <v>100</v>
      </c>
    </row>
    <row r="32" spans="1:30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6.5" x14ac:dyDescent="0.3">
      <c r="A33" s="21" t="s">
        <v>245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2">
        <v>0</v>
      </c>
      <c r="C36" s="2">
        <v>0</v>
      </c>
      <c r="D36" s="2">
        <v>0</v>
      </c>
      <c r="E36" s="2">
        <v>2.6967248920294269</v>
      </c>
      <c r="F36" s="2">
        <v>3.6990076122900133</v>
      </c>
      <c r="G36" s="2">
        <v>3.0177078299789413</v>
      </c>
      <c r="H36" s="2">
        <v>1.4990909193953759</v>
      </c>
      <c r="I36" s="2">
        <v>0.52841585466777374</v>
      </c>
      <c r="J36" s="2">
        <v>1.3625571659921449</v>
      </c>
      <c r="K36" s="2">
        <v>1.4297173965912915</v>
      </c>
      <c r="L36" s="2">
        <v>1.1335342267469561</v>
      </c>
      <c r="M36" s="2">
        <v>0.52491423721978503</v>
      </c>
      <c r="N36" s="2">
        <v>0.65785937911959502</v>
      </c>
      <c r="O36" s="2">
        <v>0.99513104850739786</v>
      </c>
      <c r="P36" s="2">
        <v>0.92365443405482139</v>
      </c>
      <c r="Q36" s="2">
        <v>0.65347519069457227</v>
      </c>
      <c r="R36" s="2">
        <v>0.68336402123716156</v>
      </c>
      <c r="S36" s="2">
        <v>1.1029943578913872</v>
      </c>
      <c r="T36" s="2">
        <v>1.0771448894341189</v>
      </c>
      <c r="U36" s="2">
        <v>0.78151663552115014</v>
      </c>
      <c r="V36" s="2">
        <v>2.1171816727199748</v>
      </c>
      <c r="W36" s="2">
        <v>2.2740623601253338</v>
      </c>
      <c r="X36" s="2">
        <v>2.0919978553281293</v>
      </c>
      <c r="Y36" s="2">
        <v>3.474679869987396</v>
      </c>
      <c r="Z36" s="22">
        <v>1.0797049667688878</v>
      </c>
      <c r="AA36" s="23">
        <v>0.83607973858415585</v>
      </c>
      <c r="AB36" s="23">
        <v>1.9694305471860172</v>
      </c>
      <c r="AC36" s="23">
        <v>1.2950717508463536</v>
      </c>
      <c r="AD36" s="24">
        <v>1.3635304937305313</v>
      </c>
    </row>
    <row r="37" spans="1:30" x14ac:dyDescent="0.2">
      <c r="A37" s="5" t="s">
        <v>61</v>
      </c>
      <c r="B37" s="2">
        <v>7.0766288956682075</v>
      </c>
      <c r="C37" s="2">
        <v>0.58674895325322329</v>
      </c>
      <c r="D37" s="2">
        <v>2.0075325779260202</v>
      </c>
      <c r="E37" s="2">
        <v>0</v>
      </c>
      <c r="F37" s="2">
        <v>0.36032321560188879</v>
      </c>
      <c r="G37" s="2">
        <v>0.12703513427718907</v>
      </c>
      <c r="H37" s="2">
        <v>2.6967742934195371</v>
      </c>
      <c r="I37" s="2">
        <v>4.3462614384302176</v>
      </c>
      <c r="J37" s="2">
        <v>3.4396895260566684</v>
      </c>
      <c r="K37" s="2">
        <v>2.3761357888912165</v>
      </c>
      <c r="L37" s="2">
        <v>1.9635022739160153</v>
      </c>
      <c r="M37" s="2">
        <v>2.1057783267247334</v>
      </c>
      <c r="N37" s="2">
        <v>2.1068980788240714</v>
      </c>
      <c r="O37" s="2">
        <v>2.327314329271255</v>
      </c>
      <c r="P37" s="2">
        <v>3.0635422136653028</v>
      </c>
      <c r="Q37" s="2">
        <v>3.6783886059746402</v>
      </c>
      <c r="R37" s="2">
        <v>3.9017979332244699</v>
      </c>
      <c r="S37" s="2">
        <v>4.2160201442417931</v>
      </c>
      <c r="T37" s="2">
        <v>5.047969785669614</v>
      </c>
      <c r="U37" s="2">
        <v>2.9933866784047773</v>
      </c>
      <c r="V37" s="2">
        <v>4.1514432104561152</v>
      </c>
      <c r="W37" s="2">
        <v>3.9649707666358247</v>
      </c>
      <c r="X37" s="2">
        <v>2.9663634266701244</v>
      </c>
      <c r="Y37" s="2">
        <v>4.1408357378884801</v>
      </c>
      <c r="Z37" s="25">
        <v>2.8213569412397312</v>
      </c>
      <c r="AA37" s="26">
        <v>3.2156602175335891</v>
      </c>
      <c r="AB37" s="26">
        <v>3.8774949342874891</v>
      </c>
      <c r="AC37" s="26">
        <v>3.3048373643536033</v>
      </c>
      <c r="AD37" s="27">
        <v>2.9018892222954746</v>
      </c>
    </row>
    <row r="38" spans="1:30" x14ac:dyDescent="0.2">
      <c r="A38" s="5" t="s">
        <v>62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0.90588337842341138</v>
      </c>
      <c r="H38" s="2">
        <v>3.3208798556708388</v>
      </c>
      <c r="I38" s="2">
        <v>2.3470548392801502</v>
      </c>
      <c r="J38" s="2">
        <v>2.9992709282530874</v>
      </c>
      <c r="K38" s="2">
        <v>2.4772274556633214</v>
      </c>
      <c r="L38" s="2">
        <v>2.6047941385639795</v>
      </c>
      <c r="M38" s="2">
        <v>2.7137272305863451</v>
      </c>
      <c r="N38" s="2">
        <v>2.2885478150208645</v>
      </c>
      <c r="O38" s="2">
        <v>2.547987152206705</v>
      </c>
      <c r="P38" s="2">
        <v>2.7280560309197304</v>
      </c>
      <c r="Q38" s="2">
        <v>2.2533396380229709</v>
      </c>
      <c r="R38" s="2">
        <v>2.5213735237072994</v>
      </c>
      <c r="S38" s="2">
        <v>2.5683792239261116</v>
      </c>
      <c r="T38" s="2">
        <v>2.6945765181938208</v>
      </c>
      <c r="U38" s="2">
        <v>3.6884876545240872</v>
      </c>
      <c r="V38" s="2">
        <v>3.7393455702401943</v>
      </c>
      <c r="W38" s="2">
        <v>3.6441212624668395</v>
      </c>
      <c r="X38" s="2">
        <v>2.2061881007041171</v>
      </c>
      <c r="Y38" s="2">
        <v>0.99691654216728032</v>
      </c>
      <c r="Z38" s="25">
        <v>2.7438257413362872</v>
      </c>
      <c r="AA38" s="26">
        <v>2.4846138973006138</v>
      </c>
      <c r="AB38" s="26">
        <v>2.8282726080493901</v>
      </c>
      <c r="AC38" s="26">
        <v>2.6855707488954308</v>
      </c>
      <c r="AD38" s="27">
        <v>2.0519232024392151</v>
      </c>
    </row>
    <row r="39" spans="1:30" x14ac:dyDescent="0.2">
      <c r="A39" s="5" t="s">
        <v>63</v>
      </c>
      <c r="B39" s="2">
        <v>0.47376749495901549</v>
      </c>
      <c r="C39" s="2">
        <v>0.78652871566541704</v>
      </c>
      <c r="D39" s="2">
        <v>1.6806838622462363</v>
      </c>
      <c r="E39" s="2">
        <v>0.94648901074891301</v>
      </c>
      <c r="F39" s="2">
        <v>0.60009677194984745</v>
      </c>
      <c r="G39" s="2">
        <v>3.6955503621339822</v>
      </c>
      <c r="H39" s="2">
        <v>3.7436181324144551</v>
      </c>
      <c r="I39" s="2">
        <v>5.787502571533877</v>
      </c>
      <c r="J39" s="2">
        <v>5.6028620014680275</v>
      </c>
      <c r="K39" s="2">
        <v>5.7500664929043586</v>
      </c>
      <c r="L39" s="2">
        <v>7.0279934544795557</v>
      </c>
      <c r="M39" s="2">
        <v>7.1753141539817324</v>
      </c>
      <c r="N39" s="2">
        <v>6.5492646115048059</v>
      </c>
      <c r="O39" s="2">
        <v>5.7251518588924721</v>
      </c>
      <c r="P39" s="2">
        <v>4.2912452138003969</v>
      </c>
      <c r="Q39" s="2">
        <v>3.5619337745802158</v>
      </c>
      <c r="R39" s="2">
        <v>4.549295988020547</v>
      </c>
      <c r="S39" s="2">
        <v>3.573737471755241</v>
      </c>
      <c r="T39" s="2">
        <v>3.8833615691029588</v>
      </c>
      <c r="U39" s="2">
        <v>5.5320400173211821</v>
      </c>
      <c r="V39" s="2">
        <v>5.3267828055754389</v>
      </c>
      <c r="W39" s="2">
        <v>1.9241054042814276</v>
      </c>
      <c r="X39" s="2">
        <v>0.8059634483153052</v>
      </c>
      <c r="Y39" s="2">
        <v>0.81382184412668834</v>
      </c>
      <c r="Z39" s="25">
        <v>5.8478928011303344</v>
      </c>
      <c r="AA39" s="26">
        <v>4.7084381530922794</v>
      </c>
      <c r="AB39" s="26">
        <v>3.0476791814538338</v>
      </c>
      <c r="AC39" s="26">
        <v>4.5346700452254831</v>
      </c>
      <c r="AD39" s="27">
        <v>3.7419657096567547</v>
      </c>
    </row>
    <row r="40" spans="1:30" x14ac:dyDescent="0.2">
      <c r="A40" s="5" t="s">
        <v>64</v>
      </c>
      <c r="B40" s="2">
        <v>0</v>
      </c>
      <c r="C40" s="2">
        <v>1.9716648227451055</v>
      </c>
      <c r="D40" s="2">
        <v>1.9637631722456472</v>
      </c>
      <c r="E40" s="2">
        <v>0.71245142521458638</v>
      </c>
      <c r="F40" s="2">
        <v>0.45171132003323405</v>
      </c>
      <c r="G40" s="2">
        <v>2.5864000484733318</v>
      </c>
      <c r="H40" s="2">
        <v>1.5878941722671398</v>
      </c>
      <c r="I40" s="2">
        <v>1.0616596345047893</v>
      </c>
      <c r="J40" s="2">
        <v>0.407011832694955</v>
      </c>
      <c r="K40" s="2">
        <v>0.45273387840012891</v>
      </c>
      <c r="L40" s="2">
        <v>0.51220357904049318</v>
      </c>
      <c r="M40" s="2">
        <v>0.33487734777977402</v>
      </c>
      <c r="N40" s="2">
        <v>0.28622256732255824</v>
      </c>
      <c r="O40" s="2">
        <v>0.41198780981006278</v>
      </c>
      <c r="P40" s="2">
        <v>0.69066170183949138</v>
      </c>
      <c r="Q40" s="2">
        <v>0.51789836426381219</v>
      </c>
      <c r="R40" s="2">
        <v>0.68229005893136663</v>
      </c>
      <c r="S40" s="2">
        <v>0.69281589171205926</v>
      </c>
      <c r="T40" s="2">
        <v>0.4278502695033789</v>
      </c>
      <c r="U40" s="2">
        <v>1.3410313849998792</v>
      </c>
      <c r="V40" s="2">
        <v>1.3650930520175926</v>
      </c>
      <c r="W40" s="2">
        <v>0.63770149351218353</v>
      </c>
      <c r="X40" s="2">
        <v>0</v>
      </c>
      <c r="Y40" s="2">
        <v>0</v>
      </c>
      <c r="Z40" s="25">
        <v>0.72606340744788012</v>
      </c>
      <c r="AA40" s="26">
        <v>0.54697939897989178</v>
      </c>
      <c r="AB40" s="26">
        <v>0.62861270000550573</v>
      </c>
      <c r="AC40" s="26">
        <v>0.63388516881109236</v>
      </c>
      <c r="AD40" s="27">
        <v>0.79566349280464876</v>
      </c>
    </row>
    <row r="41" spans="1:30" x14ac:dyDescent="0.2">
      <c r="A41" s="5" t="s">
        <v>65</v>
      </c>
      <c r="B41" s="2">
        <v>0</v>
      </c>
      <c r="C41" s="2">
        <v>0</v>
      </c>
      <c r="D41" s="2">
        <v>0</v>
      </c>
      <c r="E41" s="2">
        <v>0</v>
      </c>
      <c r="F41" s="2">
        <v>4.7668655929638062</v>
      </c>
      <c r="G41" s="2">
        <v>2.8444828072543102</v>
      </c>
      <c r="H41" s="2">
        <v>1.6439654650836559</v>
      </c>
      <c r="I41" s="2">
        <v>3.2774273828656559</v>
      </c>
      <c r="J41" s="2">
        <v>5.2475027953888578</v>
      </c>
      <c r="K41" s="2">
        <v>7.2112972220498799</v>
      </c>
      <c r="L41" s="2">
        <v>8.3861566577316697</v>
      </c>
      <c r="M41" s="2">
        <v>8.4690572317435659</v>
      </c>
      <c r="N41" s="2">
        <v>9.9039695835227448</v>
      </c>
      <c r="O41" s="2">
        <v>6.5577954397575935</v>
      </c>
      <c r="P41" s="2">
        <v>5.8387943374406293</v>
      </c>
      <c r="Q41" s="2">
        <v>6.1649021716173751</v>
      </c>
      <c r="R41" s="2">
        <v>6.7948373257162835</v>
      </c>
      <c r="S41" s="2">
        <v>7.4340255727331384</v>
      </c>
      <c r="T41" s="2">
        <v>8.3441009115375344</v>
      </c>
      <c r="U41" s="2">
        <v>11.117565483636954</v>
      </c>
      <c r="V41" s="2">
        <v>10.730609919838825</v>
      </c>
      <c r="W41" s="2">
        <v>15.367972219668181</v>
      </c>
      <c r="X41" s="2">
        <v>6.2275777714203047</v>
      </c>
      <c r="Y41" s="2">
        <v>3.0891493335244053</v>
      </c>
      <c r="Z41" s="25">
        <v>5.7059011258105485</v>
      </c>
      <c r="AA41" s="26">
        <v>7.1157207384646277</v>
      </c>
      <c r="AB41" s="26">
        <v>9.1461626066043689</v>
      </c>
      <c r="AC41" s="26">
        <v>7.3225948236265133</v>
      </c>
      <c r="AD41" s="27">
        <v>5.8090856343956396</v>
      </c>
    </row>
    <row r="42" spans="1:30" x14ac:dyDescent="0.2">
      <c r="A42" s="5" t="s">
        <v>66</v>
      </c>
      <c r="B42" s="2">
        <v>0</v>
      </c>
      <c r="C42" s="2">
        <v>0</v>
      </c>
      <c r="D42" s="2">
        <v>0</v>
      </c>
      <c r="E42" s="2">
        <v>0</v>
      </c>
      <c r="F42" s="2">
        <v>2.0003240211370619</v>
      </c>
      <c r="G42" s="2">
        <v>2.2852464232279246</v>
      </c>
      <c r="H42" s="2">
        <v>2.2095567058826533</v>
      </c>
      <c r="I42" s="2">
        <v>3.8560511613178425</v>
      </c>
      <c r="J42" s="2">
        <v>4.0177517651416732</v>
      </c>
      <c r="K42" s="2">
        <v>3.1352139765170635</v>
      </c>
      <c r="L42" s="2">
        <v>3.5030067775416285</v>
      </c>
      <c r="M42" s="2">
        <v>3.3873007422065426</v>
      </c>
      <c r="N42" s="2">
        <v>3.7048728815438468</v>
      </c>
      <c r="O42" s="2">
        <v>3.3275340501291475</v>
      </c>
      <c r="P42" s="2">
        <v>3.5187077996121015</v>
      </c>
      <c r="Q42" s="2">
        <v>2.523076912611891</v>
      </c>
      <c r="R42" s="2">
        <v>2.4598191909237461</v>
      </c>
      <c r="S42" s="2">
        <v>1.6743757371049173</v>
      </c>
      <c r="T42" s="2">
        <v>1.3480530000607045</v>
      </c>
      <c r="U42" s="2">
        <v>1.9554180997673771</v>
      </c>
      <c r="V42" s="2">
        <v>0.60564274362740522</v>
      </c>
      <c r="W42" s="2">
        <v>0</v>
      </c>
      <c r="X42" s="2">
        <v>0</v>
      </c>
      <c r="Y42" s="2">
        <v>0</v>
      </c>
      <c r="Z42" s="25">
        <v>3.3514801881012333</v>
      </c>
      <c r="AA42" s="26">
        <v>2.8680644286542751</v>
      </c>
      <c r="AB42" s="26">
        <v>0.65151897390924784</v>
      </c>
      <c r="AC42" s="26">
        <v>2.2903545302215855</v>
      </c>
      <c r="AD42" s="27">
        <v>1.8963313328480635</v>
      </c>
    </row>
    <row r="43" spans="1:30" x14ac:dyDescent="0.2">
      <c r="A43" s="5" t="s">
        <v>67</v>
      </c>
      <c r="B43" s="2">
        <v>0</v>
      </c>
      <c r="C43" s="2">
        <v>0</v>
      </c>
      <c r="D43" s="2">
        <v>2.6736126993085993</v>
      </c>
      <c r="E43" s="2">
        <v>0</v>
      </c>
      <c r="F43" s="2">
        <v>1.7880456946951147</v>
      </c>
      <c r="G43" s="2">
        <v>0.63556589371790617</v>
      </c>
      <c r="H43" s="2">
        <v>0.44729155257245168</v>
      </c>
      <c r="I43" s="2">
        <v>0.78155473393683206</v>
      </c>
      <c r="J43" s="2">
        <v>0.57815927138355938</v>
      </c>
      <c r="K43" s="2">
        <v>0.5718686915712532</v>
      </c>
      <c r="L43" s="2">
        <v>0.33194559397937162</v>
      </c>
      <c r="M43" s="2">
        <v>0.29971752502972598</v>
      </c>
      <c r="N43" s="2">
        <v>0.32237772488493016</v>
      </c>
      <c r="O43" s="2">
        <v>0.367167601340533</v>
      </c>
      <c r="P43" s="2">
        <v>0.57366316614174195</v>
      </c>
      <c r="Q43" s="2">
        <v>0.57176143379905697</v>
      </c>
      <c r="R43" s="2">
        <v>0.67349392785014672</v>
      </c>
      <c r="S43" s="2">
        <v>0.59274177448592169</v>
      </c>
      <c r="T43" s="2">
        <v>0.30572987179078415</v>
      </c>
      <c r="U43" s="2">
        <v>0.28051980922765063</v>
      </c>
      <c r="V43" s="2">
        <v>0.71201330616517033</v>
      </c>
      <c r="W43" s="2">
        <v>0.91874920805960125</v>
      </c>
      <c r="X43" s="2">
        <v>1.1144904889091816</v>
      </c>
      <c r="Y43" s="2">
        <v>0</v>
      </c>
      <c r="Z43" s="25">
        <v>0.50175622807886566</v>
      </c>
      <c r="AA43" s="26">
        <v>0.5168676047503884</v>
      </c>
      <c r="AB43" s="26">
        <v>0.5552504473587313</v>
      </c>
      <c r="AC43" s="26">
        <v>0.52462476006266179</v>
      </c>
      <c r="AD43" s="27">
        <v>0.60585291536873054</v>
      </c>
    </row>
    <row r="44" spans="1:30" x14ac:dyDescent="0.2">
      <c r="A44" s="5" t="s">
        <v>68</v>
      </c>
      <c r="B44" s="2">
        <v>0</v>
      </c>
      <c r="C44" s="2">
        <v>0</v>
      </c>
      <c r="D44" s="2">
        <v>2.0075325779260202</v>
      </c>
      <c r="E44" s="2">
        <v>0</v>
      </c>
      <c r="F44" s="2">
        <v>0</v>
      </c>
      <c r="G44" s="2">
        <v>0</v>
      </c>
      <c r="H44" s="2">
        <v>2.043276443852291</v>
      </c>
      <c r="I44" s="2">
        <v>3.9988321429851967</v>
      </c>
      <c r="J44" s="2">
        <v>4.8161198516764703</v>
      </c>
      <c r="K44" s="2">
        <v>3.8075534019565054</v>
      </c>
      <c r="L44" s="2">
        <v>3.5285342283635273</v>
      </c>
      <c r="M44" s="2">
        <v>3.5534664899341579</v>
      </c>
      <c r="N44" s="2">
        <v>2.8520041116970649</v>
      </c>
      <c r="O44" s="2">
        <v>3.881087777922994</v>
      </c>
      <c r="P44" s="2">
        <v>3.6731284379589622</v>
      </c>
      <c r="Q44" s="2">
        <v>3.9638051144345794</v>
      </c>
      <c r="R44" s="2">
        <v>4.0283920084294218</v>
      </c>
      <c r="S44" s="2">
        <v>5.2284525568362872</v>
      </c>
      <c r="T44" s="2">
        <v>5.2840296657966244</v>
      </c>
      <c r="U44" s="2">
        <v>3.5590316355437919</v>
      </c>
      <c r="V44" s="2">
        <v>3.5314350569820077</v>
      </c>
      <c r="W44" s="2">
        <v>0.85884014985363166</v>
      </c>
      <c r="X44" s="2">
        <v>1.2382293962315418</v>
      </c>
      <c r="Y44" s="2">
        <v>2.6683893223216977</v>
      </c>
      <c r="Z44" s="25">
        <v>3.6246304264613585</v>
      </c>
      <c r="AA44" s="26">
        <v>3.9378116678798851</v>
      </c>
      <c r="AB44" s="26">
        <v>2.8566592044548833</v>
      </c>
      <c r="AC44" s="26">
        <v>3.4730337662653747</v>
      </c>
      <c r="AD44" s="27">
        <v>2.6884225154459487</v>
      </c>
    </row>
    <row r="45" spans="1:30" x14ac:dyDescent="0.2">
      <c r="A45" s="5" t="s">
        <v>69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5.7454878184380394E-2</v>
      </c>
      <c r="H45" s="2">
        <v>0</v>
      </c>
      <c r="I45" s="2">
        <v>0.16110438067676486</v>
      </c>
      <c r="J45" s="2">
        <v>0.14928646898149769</v>
      </c>
      <c r="K45" s="2">
        <v>0.4124867057088426</v>
      </c>
      <c r="L45" s="2">
        <v>0.49946736023876187</v>
      </c>
      <c r="M45" s="2">
        <v>0.4831378135643779</v>
      </c>
      <c r="N45" s="2">
        <v>0.50895298213608553</v>
      </c>
      <c r="O45" s="2">
        <v>0.60455073726634856</v>
      </c>
      <c r="P45" s="2">
        <v>0.46133216782788877</v>
      </c>
      <c r="Q45" s="2">
        <v>0.27447297481175603</v>
      </c>
      <c r="R45" s="2">
        <v>0.23959819317443237</v>
      </c>
      <c r="S45" s="2">
        <v>0.34913160108003144</v>
      </c>
      <c r="T45" s="2">
        <v>0.66013144943393764</v>
      </c>
      <c r="U45" s="2">
        <v>0.85312772085512223</v>
      </c>
      <c r="V45" s="2">
        <v>1.3940357026999051</v>
      </c>
      <c r="W45" s="2">
        <v>2.0298901040873019</v>
      </c>
      <c r="X45" s="2">
        <v>0.96675751523522746</v>
      </c>
      <c r="Y45" s="2">
        <v>0.39626153036648748</v>
      </c>
      <c r="Z45" s="25">
        <v>0.28424712152837417</v>
      </c>
      <c r="AA45" s="26">
        <v>0.40633977604942378</v>
      </c>
      <c r="AB45" s="26">
        <v>1.0500340037796636</v>
      </c>
      <c r="AC45" s="26">
        <v>0.58020696711915387</v>
      </c>
      <c r="AD45" s="27">
        <v>0.43754917859704795</v>
      </c>
    </row>
    <row r="46" spans="1:30" x14ac:dyDescent="0.2">
      <c r="A46" s="5" t="s">
        <v>70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0.46785830502342662</v>
      </c>
      <c r="I46" s="2">
        <v>0.27615687132600253</v>
      </c>
      <c r="J46" s="2">
        <v>0.3373770692488387</v>
      </c>
      <c r="K46" s="2">
        <v>0.45080354913368936</v>
      </c>
      <c r="L46" s="2">
        <v>0.73868530816361822</v>
      </c>
      <c r="M46" s="2">
        <v>1.4676347185339156</v>
      </c>
      <c r="N46" s="2">
        <v>0.59511233371807404</v>
      </c>
      <c r="O46" s="2">
        <v>0.7873918452169778</v>
      </c>
      <c r="P46" s="2">
        <v>1.2567130895565806</v>
      </c>
      <c r="Q46" s="2">
        <v>1.1252937974939199</v>
      </c>
      <c r="R46" s="2">
        <v>1.0276358692970249</v>
      </c>
      <c r="S46" s="2">
        <v>1.20873617196088</v>
      </c>
      <c r="T46" s="2">
        <v>1.4029810574436417</v>
      </c>
      <c r="U46" s="2">
        <v>1.2777999043084929</v>
      </c>
      <c r="V46" s="2">
        <v>1.4487137354760813</v>
      </c>
      <c r="W46" s="2">
        <v>3.7306349216189485</v>
      </c>
      <c r="X46" s="2">
        <v>7.0712097104070031</v>
      </c>
      <c r="Y46" s="2">
        <v>6.0130750547493106</v>
      </c>
      <c r="Z46" s="25">
        <v>0.62308597023824852</v>
      </c>
      <c r="AA46" s="26">
        <v>1.0001471845405763</v>
      </c>
      <c r="AB46" s="26">
        <v>3.4907357306672466</v>
      </c>
      <c r="AC46" s="26">
        <v>1.7046562951486903</v>
      </c>
      <c r="AD46" s="27">
        <v>1.2784922213615177</v>
      </c>
    </row>
    <row r="47" spans="1:30" x14ac:dyDescent="0.2">
      <c r="A47" s="5" t="s">
        <v>71</v>
      </c>
      <c r="B47" s="2">
        <v>0</v>
      </c>
      <c r="C47" s="2">
        <v>0</v>
      </c>
      <c r="D47" s="2">
        <v>0</v>
      </c>
      <c r="E47" s="2">
        <v>0</v>
      </c>
      <c r="F47" s="2">
        <v>0.47295826589336443</v>
      </c>
      <c r="G47" s="2">
        <v>0.16674561675108199</v>
      </c>
      <c r="H47" s="2">
        <v>0.89763738220397338</v>
      </c>
      <c r="I47" s="2">
        <v>1.0917514880869577</v>
      </c>
      <c r="J47" s="2">
        <v>1.1605245119557976</v>
      </c>
      <c r="K47" s="2">
        <v>1.1576529294555915</v>
      </c>
      <c r="L47" s="2">
        <v>1.0976093488556133</v>
      </c>
      <c r="M47" s="2">
        <v>1.1416848372605437</v>
      </c>
      <c r="N47" s="2">
        <v>1.0379055309862855</v>
      </c>
      <c r="O47" s="2">
        <v>0.81278039182743866</v>
      </c>
      <c r="P47" s="2">
        <v>0.88328610798349438</v>
      </c>
      <c r="Q47" s="2">
        <v>0.36491428185889213</v>
      </c>
      <c r="R47" s="2">
        <v>0.58771585274101235</v>
      </c>
      <c r="S47" s="2">
        <v>0.72637819360390354</v>
      </c>
      <c r="T47" s="2">
        <v>0.63911635019266433</v>
      </c>
      <c r="U47" s="2">
        <v>0.71254824187336341</v>
      </c>
      <c r="V47" s="2">
        <v>0.56623032228315962</v>
      </c>
      <c r="W47" s="2">
        <v>0.21710614313686888</v>
      </c>
      <c r="X47" s="2">
        <v>0.26336102332084849</v>
      </c>
      <c r="Y47" s="2">
        <v>1.8780219367547097</v>
      </c>
      <c r="Z47" s="25">
        <v>1.0911434163030795</v>
      </c>
      <c r="AA47" s="26">
        <v>0.73549672650017106</v>
      </c>
      <c r="AB47" s="26">
        <v>0.71273066959360243</v>
      </c>
      <c r="AC47" s="26">
        <v>0.84645693746561768</v>
      </c>
      <c r="AD47" s="27">
        <v>0.66149703154273187</v>
      </c>
    </row>
    <row r="48" spans="1:30" x14ac:dyDescent="0.2">
      <c r="A48" s="5" t="s">
        <v>72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0.25793604253528779</v>
      </c>
      <c r="H48" s="2">
        <v>0.77482823416482305</v>
      </c>
      <c r="I48" s="2">
        <v>1.0473980080325132</v>
      </c>
      <c r="J48" s="2">
        <v>0.99202383379637804</v>
      </c>
      <c r="K48" s="2">
        <v>1.1825701975035268</v>
      </c>
      <c r="L48" s="2">
        <v>0.55860475408466814</v>
      </c>
      <c r="M48" s="2">
        <v>0.80174389005540081</v>
      </c>
      <c r="N48" s="2">
        <v>1.244286881946046</v>
      </c>
      <c r="O48" s="2">
        <v>0.66248780706777599</v>
      </c>
      <c r="P48" s="2">
        <v>0.61316276410770132</v>
      </c>
      <c r="Q48" s="2">
        <v>0.41821578334059301</v>
      </c>
      <c r="R48" s="2">
        <v>0.6007839110914025</v>
      </c>
      <c r="S48" s="2">
        <v>0.32706456037839682</v>
      </c>
      <c r="T48" s="2">
        <v>0.39812939235198253</v>
      </c>
      <c r="U48" s="2">
        <v>7.6941310759842008E-2</v>
      </c>
      <c r="V48" s="2">
        <v>0.10310112267571934</v>
      </c>
      <c r="W48" s="2">
        <v>0</v>
      </c>
      <c r="X48" s="2">
        <v>0</v>
      </c>
      <c r="Y48" s="2">
        <v>0</v>
      </c>
      <c r="Z48" s="25">
        <v>0.89286148627288497</v>
      </c>
      <c r="AA48" s="26">
        <v>0.64433361798865263</v>
      </c>
      <c r="AB48" s="26">
        <v>9.6361970964590649E-2</v>
      </c>
      <c r="AC48" s="26">
        <v>0.54451902507537608</v>
      </c>
      <c r="AD48" s="27">
        <v>0.41913660391216906</v>
      </c>
    </row>
    <row r="49" spans="1:30" x14ac:dyDescent="0.2">
      <c r="A49" s="5" t="s">
        <v>73</v>
      </c>
      <c r="B49" s="2">
        <v>12.685983366430536</v>
      </c>
      <c r="C49" s="2">
        <v>20.381967751424</v>
      </c>
      <c r="D49" s="2">
        <v>15.78036402328668</v>
      </c>
      <c r="E49" s="2">
        <v>3.7260150595965666</v>
      </c>
      <c r="F49" s="2">
        <v>1.2141027524056109</v>
      </c>
      <c r="G49" s="2">
        <v>2.4866746577910956</v>
      </c>
      <c r="H49" s="2">
        <v>1.8553352392093079</v>
      </c>
      <c r="I49" s="2">
        <v>4.0458851448120665</v>
      </c>
      <c r="J49" s="2">
        <v>5.8049841493568017</v>
      </c>
      <c r="K49" s="2">
        <v>5.8667430197853268</v>
      </c>
      <c r="L49" s="2">
        <v>5.1446836820198838</v>
      </c>
      <c r="M49" s="2">
        <v>5.0331207380440777</v>
      </c>
      <c r="N49" s="2">
        <v>9.0753636181309965</v>
      </c>
      <c r="O49" s="2">
        <v>10.501730133081326</v>
      </c>
      <c r="P49" s="2">
        <v>10.406828349361685</v>
      </c>
      <c r="Q49" s="2">
        <v>7.2978725092222199</v>
      </c>
      <c r="R49" s="2">
        <v>5.1248092138987467</v>
      </c>
      <c r="S49" s="2">
        <v>3.9570723424588774</v>
      </c>
      <c r="T49" s="2">
        <v>2.9911016110835797</v>
      </c>
      <c r="U49" s="2">
        <v>3.1148395268342566</v>
      </c>
      <c r="V49" s="2">
        <v>3.9698236148731358</v>
      </c>
      <c r="W49" s="2">
        <v>2.9400486100882679</v>
      </c>
      <c r="X49" s="2">
        <v>3.7769785114406158</v>
      </c>
      <c r="Y49" s="2">
        <v>7.4100088536571809</v>
      </c>
      <c r="Z49" s="25">
        <v>4.6251253288712446</v>
      </c>
      <c r="AA49" s="26">
        <v>7.7272793610256434</v>
      </c>
      <c r="AB49" s="26">
        <v>4.0338001213295058</v>
      </c>
      <c r="AC49" s="26">
        <v>5.4620682704087962</v>
      </c>
      <c r="AD49" s="27">
        <v>6.441347353262203</v>
      </c>
    </row>
    <row r="50" spans="1:30" x14ac:dyDescent="0.2">
      <c r="A50" s="5" t="s">
        <v>74</v>
      </c>
      <c r="B50" s="2">
        <v>5.998335299603057</v>
      </c>
      <c r="C50" s="2">
        <v>8.7260457581230551</v>
      </c>
      <c r="D50" s="2">
        <v>10.602111939751639</v>
      </c>
      <c r="E50" s="2">
        <v>13.19204111887881</v>
      </c>
      <c r="F50" s="2">
        <v>9.4160024635892814</v>
      </c>
      <c r="G50" s="2">
        <v>6.2971687752568259</v>
      </c>
      <c r="H50" s="2">
        <v>10.7805827774242</v>
      </c>
      <c r="I50" s="2">
        <v>9.5144097769808056</v>
      </c>
      <c r="J50" s="2">
        <v>12.83399188365579</v>
      </c>
      <c r="K50" s="2">
        <v>13.198039392537202</v>
      </c>
      <c r="L50" s="2">
        <v>14.579014418842776</v>
      </c>
      <c r="M50" s="2">
        <v>16.436004383971532</v>
      </c>
      <c r="N50" s="2">
        <v>14.853592745756647</v>
      </c>
      <c r="O50" s="2">
        <v>14.471076234514141</v>
      </c>
      <c r="P50" s="2">
        <v>11.581736404537139</v>
      </c>
      <c r="Q50" s="2">
        <v>12.35921561869772</v>
      </c>
      <c r="R50" s="2">
        <v>11.864803458610181</v>
      </c>
      <c r="S50" s="2">
        <v>13.05725817112473</v>
      </c>
      <c r="T50" s="2">
        <v>14.704925490836496</v>
      </c>
      <c r="U50" s="2">
        <v>19.02234455729652</v>
      </c>
      <c r="V50" s="2">
        <v>18.30603283215606</v>
      </c>
      <c r="W50" s="2">
        <v>25.333689884372607</v>
      </c>
      <c r="X50" s="2">
        <v>25.081126195517623</v>
      </c>
      <c r="Y50" s="2">
        <v>30.254221408703796</v>
      </c>
      <c r="Z50" s="25">
        <v>12.890340438902051</v>
      </c>
      <c r="AA50" s="26">
        <v>13.031280438873425</v>
      </c>
      <c r="AB50" s="26">
        <v>22.11705672814718</v>
      </c>
      <c r="AC50" s="26">
        <v>16.012892535307557</v>
      </c>
      <c r="AD50" s="27">
        <v>14.269323791280778</v>
      </c>
    </row>
    <row r="51" spans="1:30" x14ac:dyDescent="0.2">
      <c r="A51" s="5" t="s">
        <v>75</v>
      </c>
      <c r="B51" s="2">
        <v>1.850648114791027</v>
      </c>
      <c r="C51" s="2">
        <v>3.0723675650249733</v>
      </c>
      <c r="D51" s="2">
        <v>3.0600547345556954</v>
      </c>
      <c r="E51" s="2">
        <v>3.227777559372357</v>
      </c>
      <c r="F51" s="2">
        <v>2.0464885190995155</v>
      </c>
      <c r="G51" s="2">
        <v>1.3529679039436546</v>
      </c>
      <c r="H51" s="2">
        <v>0.55608244393894291</v>
      </c>
      <c r="I51" s="2">
        <v>0.9457659452013788</v>
      </c>
      <c r="J51" s="2">
        <v>0.66546286255142828</v>
      </c>
      <c r="K51" s="2">
        <v>0.9398000631338036</v>
      </c>
      <c r="L51" s="2">
        <v>0.5073560421185872</v>
      </c>
      <c r="M51" s="2">
        <v>0.71017038301545288</v>
      </c>
      <c r="N51" s="2">
        <v>0.86664116167161354</v>
      </c>
      <c r="O51" s="2">
        <v>0.75967077006335848</v>
      </c>
      <c r="P51" s="2">
        <v>0.98560482574760722</v>
      </c>
      <c r="Q51" s="2">
        <v>0.65183718869070961</v>
      </c>
      <c r="R51" s="2">
        <v>0.58737165299238758</v>
      </c>
      <c r="S51" s="2">
        <v>0.68373256630243873</v>
      </c>
      <c r="T51" s="2">
        <v>0.37975224598100848</v>
      </c>
      <c r="U51" s="2">
        <v>0.3593037098604534</v>
      </c>
      <c r="V51" s="2">
        <v>0.48146587967277493</v>
      </c>
      <c r="W51" s="2">
        <v>0.54961034076659154</v>
      </c>
      <c r="X51" s="2">
        <v>0.66670587796660596</v>
      </c>
      <c r="Y51" s="2">
        <v>0.95394882939042747</v>
      </c>
      <c r="Z51" s="25">
        <v>0.72077295665993224</v>
      </c>
      <c r="AA51" s="26">
        <v>0.75580969424468591</v>
      </c>
      <c r="AB51" s="26">
        <v>0.56513114727297697</v>
      </c>
      <c r="AC51" s="26">
        <v>0.68057126605919838</v>
      </c>
      <c r="AD51" s="27">
        <v>1.1191911327438662</v>
      </c>
    </row>
    <row r="52" spans="1:30" x14ac:dyDescent="0.2">
      <c r="A52" s="5" t="s">
        <v>76</v>
      </c>
      <c r="B52" s="2">
        <v>0</v>
      </c>
      <c r="C52" s="2">
        <v>5.6340707663114014</v>
      </c>
      <c r="D52" s="2">
        <v>8.2087959526634648</v>
      </c>
      <c r="E52" s="2">
        <v>12.020837822957846</v>
      </c>
      <c r="F52" s="2">
        <v>3.8686738925859157</v>
      </c>
      <c r="G52" s="2">
        <v>1.5391266222643478</v>
      </c>
      <c r="H52" s="2">
        <v>5.2983013330026552</v>
      </c>
      <c r="I52" s="2">
        <v>3.7316158362638836</v>
      </c>
      <c r="J52" s="2">
        <v>2.4940195974992552</v>
      </c>
      <c r="K52" s="2">
        <v>2.7218497753656039</v>
      </c>
      <c r="L52" s="2">
        <v>2.0394150318363029</v>
      </c>
      <c r="M52" s="2">
        <v>2.0786331894650854</v>
      </c>
      <c r="N52" s="2">
        <v>3.1212786202844853</v>
      </c>
      <c r="O52" s="2">
        <v>5.1477270109953004</v>
      </c>
      <c r="P52" s="2">
        <v>10.483740016699137</v>
      </c>
      <c r="Q52" s="2">
        <v>14.932669225618284</v>
      </c>
      <c r="R52" s="2">
        <v>14.076165184662621</v>
      </c>
      <c r="S52" s="2">
        <v>12.101959863707847</v>
      </c>
      <c r="T52" s="2">
        <v>12.131698991152954</v>
      </c>
      <c r="U52" s="2">
        <v>6.4628286742106908</v>
      </c>
      <c r="V52" s="2">
        <v>2.5666722895349285</v>
      </c>
      <c r="W52" s="2">
        <v>0.6960087925820404</v>
      </c>
      <c r="X52" s="2">
        <v>0.34880678760451617</v>
      </c>
      <c r="Y52" s="2">
        <v>1.2080500013937172</v>
      </c>
      <c r="Z52" s="25">
        <v>3.0606391272387974</v>
      </c>
      <c r="AA52" s="26">
        <v>9.9772566536612803</v>
      </c>
      <c r="AB52" s="26">
        <v>3.9023442560798074</v>
      </c>
      <c r="AC52" s="26">
        <v>5.6467466789932947</v>
      </c>
      <c r="AD52" s="27">
        <v>5.5380393866109294</v>
      </c>
    </row>
    <row r="53" spans="1:30" x14ac:dyDescent="0.2">
      <c r="A53" s="5" t="s">
        <v>77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0.48119561153316009</v>
      </c>
      <c r="I53" s="2">
        <v>0.8562054033109201</v>
      </c>
      <c r="J53" s="2">
        <v>1.4420708816820986</v>
      </c>
      <c r="K53" s="2">
        <v>1.7994869585573687</v>
      </c>
      <c r="L53" s="2">
        <v>1.9013318179604637</v>
      </c>
      <c r="M53" s="2">
        <v>1.8031682932286228</v>
      </c>
      <c r="N53" s="2">
        <v>1.0330642154018879</v>
      </c>
      <c r="O53" s="2">
        <v>0.53140604995867691</v>
      </c>
      <c r="P53" s="2">
        <v>0.53263482841340481</v>
      </c>
      <c r="Q53" s="2">
        <v>0.53278992226612976</v>
      </c>
      <c r="R53" s="2">
        <v>0.79370946658096386</v>
      </c>
      <c r="S53" s="2">
        <v>0.73526160142760744</v>
      </c>
      <c r="T53" s="2">
        <v>0.44421331552840182</v>
      </c>
      <c r="U53" s="2">
        <v>0.22339617495920461</v>
      </c>
      <c r="V53" s="2">
        <v>0</v>
      </c>
      <c r="W53" s="2">
        <v>0</v>
      </c>
      <c r="X53" s="2">
        <v>0</v>
      </c>
      <c r="Y53" s="2">
        <v>0</v>
      </c>
      <c r="Z53" s="25">
        <v>1.3805764943787722</v>
      </c>
      <c r="AA53" s="26">
        <v>0.69314434734144514</v>
      </c>
      <c r="AB53" s="26">
        <v>0.11126824841460108</v>
      </c>
      <c r="AC53" s="26">
        <v>0.72832969671160619</v>
      </c>
      <c r="AD53" s="27">
        <v>0.54624727253370464</v>
      </c>
    </row>
    <row r="54" spans="1:30" x14ac:dyDescent="0.2">
      <c r="A54" s="5" t="s">
        <v>78</v>
      </c>
      <c r="B54" s="2">
        <v>0</v>
      </c>
      <c r="C54" s="2">
        <v>0</v>
      </c>
      <c r="D54" s="2">
        <v>0</v>
      </c>
      <c r="E54" s="2">
        <v>4.566678308002956</v>
      </c>
      <c r="F54" s="2">
        <v>2.8953837604491297</v>
      </c>
      <c r="G54" s="2">
        <v>0.53270494101660804</v>
      </c>
      <c r="H54" s="2">
        <v>0.24006088274726428</v>
      </c>
      <c r="I54" s="2">
        <v>1.5564378978621773</v>
      </c>
      <c r="J54" s="2">
        <v>2.5706225457953717</v>
      </c>
      <c r="K54" s="2">
        <v>2.2510056887414511</v>
      </c>
      <c r="L54" s="2">
        <v>2.5182960540573021</v>
      </c>
      <c r="M54" s="2">
        <v>2.517404014193581</v>
      </c>
      <c r="N54" s="2">
        <v>2.6755341632996217</v>
      </c>
      <c r="O54" s="2">
        <v>2.9542351959339501</v>
      </c>
      <c r="P54" s="2">
        <v>2.3195389959769894</v>
      </c>
      <c r="Q54" s="2">
        <v>2.1804386711757164</v>
      </c>
      <c r="R54" s="2">
        <v>2.4075816014675335</v>
      </c>
      <c r="S54" s="2">
        <v>2.8786874843792543</v>
      </c>
      <c r="T54" s="2">
        <v>2.9249240861655923</v>
      </c>
      <c r="U54" s="2">
        <v>3.3863954693569371</v>
      </c>
      <c r="V54" s="2">
        <v>3.2079556771632793</v>
      </c>
      <c r="W54" s="2">
        <v>2.2524342953210938</v>
      </c>
      <c r="X54" s="2">
        <v>1.3460610371291475</v>
      </c>
      <c r="Y54" s="2">
        <v>1.9259967447320625</v>
      </c>
      <c r="Z54" s="25">
        <v>1.9423045138995245</v>
      </c>
      <c r="AA54" s="26">
        <v>2.5693360187055112</v>
      </c>
      <c r="AB54" s="26">
        <v>2.507294551644685</v>
      </c>
      <c r="AC54" s="26">
        <v>2.3396450280832402</v>
      </c>
      <c r="AD54" s="27">
        <v>2.0878490631236253</v>
      </c>
    </row>
    <row r="55" spans="1:30" x14ac:dyDescent="0.2">
      <c r="A55" s="5" t="s">
        <v>79</v>
      </c>
      <c r="B55" s="2">
        <v>1.9811458872358554</v>
      </c>
      <c r="C55" s="2">
        <v>1.3067678894911705</v>
      </c>
      <c r="D55" s="2">
        <v>7.6375138192938135</v>
      </c>
      <c r="E55" s="2">
        <v>7.4692804172914142</v>
      </c>
      <c r="F55" s="2">
        <v>7.9484393546606817</v>
      </c>
      <c r="G55" s="2">
        <v>5.3223771562793205</v>
      </c>
      <c r="H55" s="2">
        <v>3.8023739247359418</v>
      </c>
      <c r="I55" s="2">
        <v>2.9615936369726872</v>
      </c>
      <c r="J55" s="2">
        <v>1.9685328198362062</v>
      </c>
      <c r="K55" s="2">
        <v>1.9108921179705605</v>
      </c>
      <c r="L55" s="2">
        <v>1.9355530664434188</v>
      </c>
      <c r="M55" s="2">
        <v>2.3099182521054766</v>
      </c>
      <c r="N55" s="2">
        <v>2.6730638035550069</v>
      </c>
      <c r="O55" s="2">
        <v>2.7987673011750891</v>
      </c>
      <c r="P55" s="2">
        <v>2.5054131504976174</v>
      </c>
      <c r="Q55" s="2">
        <v>2.6101156460380288</v>
      </c>
      <c r="R55" s="2">
        <v>3.0384971674188179</v>
      </c>
      <c r="S55" s="2">
        <v>3.5388907936746294</v>
      </c>
      <c r="T55" s="2">
        <v>4.1775795082908118</v>
      </c>
      <c r="U55" s="2">
        <v>4.303165902428729</v>
      </c>
      <c r="V55" s="2">
        <v>4.5622362153379497</v>
      </c>
      <c r="W55" s="2">
        <v>2.99353803233342</v>
      </c>
      <c r="X55" s="2">
        <v>3.5900011230440092</v>
      </c>
      <c r="Y55" s="2">
        <v>2.6132399997396827</v>
      </c>
      <c r="Z55" s="25">
        <v>2.4814773030107151</v>
      </c>
      <c r="AA55" s="26">
        <v>2.8607913103931981</v>
      </c>
      <c r="AB55" s="26">
        <v>3.7066267968624333</v>
      </c>
      <c r="AC55" s="26">
        <v>3.0162984700887825</v>
      </c>
      <c r="AD55" s="27">
        <v>3.5816207077437632</v>
      </c>
    </row>
    <row r="56" spans="1:30" x14ac:dyDescent="0.2">
      <c r="A56" s="5" t="s">
        <v>80</v>
      </c>
      <c r="B56" s="2">
        <v>2.4943212692639336</v>
      </c>
      <c r="C56" s="2">
        <v>7.1984376977633264</v>
      </c>
      <c r="D56" s="2">
        <v>7.1695892149108209</v>
      </c>
      <c r="E56" s="2">
        <v>8.4187525004813413</v>
      </c>
      <c r="F56" s="2">
        <v>9.3133158421923259</v>
      </c>
      <c r="G56" s="2">
        <v>8.3614369476091213</v>
      </c>
      <c r="H56" s="2">
        <v>6.6535254343485866</v>
      </c>
      <c r="I56" s="2">
        <v>4.5586922275232578</v>
      </c>
      <c r="J56" s="2">
        <v>5.3183578599190922</v>
      </c>
      <c r="K56" s="2">
        <v>5.6282050791816713</v>
      </c>
      <c r="L56" s="2">
        <v>5.8546904035740779</v>
      </c>
      <c r="M56" s="2">
        <v>5.8819264119161216</v>
      </c>
      <c r="N56" s="2">
        <v>5.5225570647276854</v>
      </c>
      <c r="O56" s="2">
        <v>6.1430741290776485</v>
      </c>
      <c r="P56" s="2">
        <v>4.8940521385137261</v>
      </c>
      <c r="Q56" s="2">
        <v>4.6968100593528472</v>
      </c>
      <c r="R56" s="2">
        <v>5.6102063899319949</v>
      </c>
      <c r="S56" s="2">
        <v>5.4548116842157031</v>
      </c>
      <c r="T56" s="2">
        <v>5.3206016442387849</v>
      </c>
      <c r="U56" s="2">
        <v>4.9813687186864275</v>
      </c>
      <c r="V56" s="2">
        <v>6.8025734125849571</v>
      </c>
      <c r="W56" s="2">
        <v>5.4970894286577883</v>
      </c>
      <c r="X56" s="2">
        <v>7.2885392035689129</v>
      </c>
      <c r="Y56" s="2">
        <v>8.0561229766231719</v>
      </c>
      <c r="Z56" s="25">
        <v>5.6492329027438011</v>
      </c>
      <c r="AA56" s="26">
        <v>5.3869185776366022</v>
      </c>
      <c r="AB56" s="26">
        <v>6.3243825640600067</v>
      </c>
      <c r="AC56" s="26">
        <v>5.7868446814801366</v>
      </c>
      <c r="AD56" s="27">
        <v>6.1299607391193049</v>
      </c>
    </row>
    <row r="57" spans="1:30" x14ac:dyDescent="0.2">
      <c r="A57" s="5" t="s">
        <v>81</v>
      </c>
      <c r="B57" s="2">
        <v>2.8261685182913365</v>
      </c>
      <c r="C57" s="2">
        <v>2.9313892142953364</v>
      </c>
      <c r="D57" s="2">
        <v>2.9196413691331986</v>
      </c>
      <c r="E57" s="2">
        <v>3.079668081189284</v>
      </c>
      <c r="F57" s="2">
        <v>2.6592026199145353</v>
      </c>
      <c r="G57" s="2">
        <v>4.1898199349372565</v>
      </c>
      <c r="H57" s="2">
        <v>2.5584603806284161</v>
      </c>
      <c r="I57" s="2">
        <v>4.5294778145931174</v>
      </c>
      <c r="J57" s="2">
        <v>3.2318910491714083</v>
      </c>
      <c r="K57" s="2">
        <v>2.0955892229375892</v>
      </c>
      <c r="L57" s="2">
        <v>2.2074437386722887</v>
      </c>
      <c r="M57" s="2">
        <v>1.788772707459108</v>
      </c>
      <c r="N57" s="2">
        <v>1.6483010423631244</v>
      </c>
      <c r="O57" s="2">
        <v>1.7734838593210258</v>
      </c>
      <c r="P57" s="2">
        <v>1.801543811930014</v>
      </c>
      <c r="Q57" s="2">
        <v>1.585983246492999</v>
      </c>
      <c r="R57" s="2">
        <v>1.7048074401764</v>
      </c>
      <c r="S57" s="2">
        <v>2.2870572938290108</v>
      </c>
      <c r="T57" s="2">
        <v>2.4599353809382314</v>
      </c>
      <c r="U57" s="2">
        <v>2.9507591048761292</v>
      </c>
      <c r="V57" s="2">
        <v>3.2968203793614843</v>
      </c>
      <c r="W57" s="2">
        <v>3.1188289618985507</v>
      </c>
      <c r="X57" s="2">
        <v>0.61542438099250041</v>
      </c>
      <c r="Y57" s="2">
        <v>0.88057325910591433</v>
      </c>
      <c r="Z57" s="25">
        <v>2.7352724855769881</v>
      </c>
      <c r="AA57" s="26">
        <v>1.8001961156854289</v>
      </c>
      <c r="AB57" s="26">
        <v>2.2203902445288017</v>
      </c>
      <c r="AC57" s="26">
        <v>2.2519529485970731</v>
      </c>
      <c r="AD57" s="27">
        <v>2.4642101171878443</v>
      </c>
    </row>
    <row r="58" spans="1:30" x14ac:dyDescent="0.2">
      <c r="A58" s="5" t="s">
        <v>82</v>
      </c>
      <c r="B58" s="2">
        <v>1.8416752783034711</v>
      </c>
      <c r="C58" s="2">
        <v>0</v>
      </c>
      <c r="D58" s="2">
        <v>3.2190109574465589</v>
      </c>
      <c r="E58" s="2">
        <v>7.0702776925281059</v>
      </c>
      <c r="F58" s="2">
        <v>4.4827259185164339</v>
      </c>
      <c r="G58" s="2">
        <v>1.2463275530052562</v>
      </c>
      <c r="H58" s="2">
        <v>4.0787723009762367</v>
      </c>
      <c r="I58" s="2">
        <v>2.1061182510471186</v>
      </c>
      <c r="J58" s="2">
        <v>1.7390782416033097</v>
      </c>
      <c r="K58" s="2">
        <v>1.3899561626559354</v>
      </c>
      <c r="L58" s="2">
        <v>1.8247376794913432</v>
      </c>
      <c r="M58" s="2">
        <v>1.7888034052770019</v>
      </c>
      <c r="N58" s="2">
        <v>1.8963376955933555</v>
      </c>
      <c r="O58" s="2">
        <v>2.9317800899538069</v>
      </c>
      <c r="P58" s="2">
        <v>3.0379777864245132</v>
      </c>
      <c r="Q58" s="2">
        <v>3.1534160071325901</v>
      </c>
      <c r="R58" s="2">
        <v>3.0405649868417832</v>
      </c>
      <c r="S58" s="2">
        <v>2.5574702360337804</v>
      </c>
      <c r="T58" s="2">
        <v>1.0440393135452557</v>
      </c>
      <c r="U58" s="2">
        <v>0.85942521926965987</v>
      </c>
      <c r="V58" s="2">
        <v>0.90262097713443445</v>
      </c>
      <c r="W58" s="2">
        <v>0.42141757895443516</v>
      </c>
      <c r="X58" s="2">
        <v>1.7967860710186609</v>
      </c>
      <c r="Y58" s="2">
        <v>2.5709117404828548</v>
      </c>
      <c r="Z58" s="25">
        <v>2.1545776735084909</v>
      </c>
      <c r="AA58" s="26">
        <v>2.7695911336633046</v>
      </c>
      <c r="AB58" s="26">
        <v>1.2658668167342169</v>
      </c>
      <c r="AC58" s="26">
        <v>2.0633452079686707</v>
      </c>
      <c r="AD58" s="27">
        <v>2.2916762976348286</v>
      </c>
    </row>
    <row r="59" spans="1:30" x14ac:dyDescent="0.2">
      <c r="A59" s="5" t="s">
        <v>83</v>
      </c>
      <c r="B59" s="2">
        <v>0</v>
      </c>
      <c r="C59" s="2">
        <v>0</v>
      </c>
      <c r="D59" s="2">
        <v>0</v>
      </c>
      <c r="E59" s="2">
        <v>0.52104834401180544</v>
      </c>
      <c r="F59" s="2">
        <v>0.33035716814492039</v>
      </c>
      <c r="G59" s="2">
        <v>0.11647033939964067</v>
      </c>
      <c r="H59" s="2">
        <v>4.395405572957628E-2</v>
      </c>
      <c r="I59" s="2">
        <v>5.8407262138437194E-2</v>
      </c>
      <c r="J59" s="2">
        <v>0.24337925729451781</v>
      </c>
      <c r="K59" s="2">
        <v>0.74869110442492115</v>
      </c>
      <c r="L59" s="2">
        <v>0.71284750445378109</v>
      </c>
      <c r="M59" s="2">
        <v>0.72039760339768555</v>
      </c>
      <c r="N59" s="2">
        <v>0.66586596066518344</v>
      </c>
      <c r="O59" s="2">
        <v>0.84885330134642201</v>
      </c>
      <c r="P59" s="2">
        <v>0.68651464073164215</v>
      </c>
      <c r="Q59" s="2">
        <v>0.7850031008836108</v>
      </c>
      <c r="R59" s="2">
        <v>0.80043739701286065</v>
      </c>
      <c r="S59" s="2">
        <v>0.93175268645649145</v>
      </c>
      <c r="T59" s="2">
        <v>1.0941264536021249</v>
      </c>
      <c r="U59" s="2">
        <v>1.2403817816082914</v>
      </c>
      <c r="V59" s="2">
        <v>0.90232598405533082</v>
      </c>
      <c r="W59" s="2">
        <v>0</v>
      </c>
      <c r="X59" s="2">
        <v>0</v>
      </c>
      <c r="Y59" s="2">
        <v>0</v>
      </c>
      <c r="Z59" s="25">
        <v>0.42127946457315318</v>
      </c>
      <c r="AA59" s="26">
        <v>0.7864045145160351</v>
      </c>
      <c r="AB59" s="26">
        <v>0.53947236987762448</v>
      </c>
      <c r="AC59" s="26">
        <v>0.58238544965560424</v>
      </c>
      <c r="AD59" s="27">
        <v>0.47711724772321845</v>
      </c>
    </row>
    <row r="60" spans="1:30" x14ac:dyDescent="0.2">
      <c r="A60" s="5" t="s">
        <v>84</v>
      </c>
      <c r="B60" s="2">
        <v>2.4289918545641558</v>
      </c>
      <c r="C60" s="2">
        <v>4.0325093301248431</v>
      </c>
      <c r="D60" s="2">
        <v>4.0163486323252613</v>
      </c>
      <c r="E60" s="2">
        <v>4.2364863084442916</v>
      </c>
      <c r="F60" s="2">
        <v>2.6860340999580532</v>
      </c>
      <c r="G60" s="2">
        <v>1.7048816746342979</v>
      </c>
      <c r="H60" s="2">
        <v>2.2728684258431735</v>
      </c>
      <c r="I60" s="2">
        <v>0.98888799796201488</v>
      </c>
      <c r="J60" s="2">
        <v>0.90212084934103609</v>
      </c>
      <c r="K60" s="2">
        <v>1.0926573988048138</v>
      </c>
      <c r="L60" s="2">
        <v>1.7466651631476919</v>
      </c>
      <c r="M60" s="2">
        <v>1.6821636196286289</v>
      </c>
      <c r="N60" s="2">
        <v>1.5707907516189734</v>
      </c>
      <c r="O60" s="2">
        <v>1.5286839811494712</v>
      </c>
      <c r="P60" s="2">
        <v>1.3392828781581525</v>
      </c>
      <c r="Q60" s="2">
        <v>1.4793203006345412</v>
      </c>
      <c r="R60" s="2">
        <v>1.5796352916361598</v>
      </c>
      <c r="S60" s="2">
        <v>1.6897295630221985</v>
      </c>
      <c r="T60" s="2">
        <v>1.4953784172427687</v>
      </c>
      <c r="U60" s="2">
        <v>0.6365739649445703</v>
      </c>
      <c r="V60" s="2">
        <v>0.68094593618415522</v>
      </c>
      <c r="W60" s="2">
        <v>1.0450910222786356</v>
      </c>
      <c r="X60" s="2">
        <v>8.5668442804962659</v>
      </c>
      <c r="Y60" s="2">
        <v>2.7532608818861033</v>
      </c>
      <c r="Z60" s="25">
        <v>1.4475605757878931</v>
      </c>
      <c r="AA60" s="26">
        <v>1.5312404610365828</v>
      </c>
      <c r="AB60" s="26">
        <v>2.5296824171720833</v>
      </c>
      <c r="AC60" s="26">
        <v>1.8361611513321867</v>
      </c>
      <c r="AD60" s="27">
        <v>2.1731730260012601</v>
      </c>
    </row>
    <row r="61" spans="1:30" x14ac:dyDescent="0.2">
      <c r="A61" s="9" t="s">
        <v>85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4.5185808902093484E-2</v>
      </c>
      <c r="K61" s="2">
        <v>3.7528071814612741E-2</v>
      </c>
      <c r="L61" s="2">
        <v>7.706881886714026E-2</v>
      </c>
      <c r="M61" s="2">
        <v>4.2116015917483644E-2</v>
      </c>
      <c r="N61" s="2">
        <v>0.10295519568910429</v>
      </c>
      <c r="O61" s="2">
        <v>4.8996475350087214E-2</v>
      </c>
      <c r="P61" s="2">
        <v>0</v>
      </c>
      <c r="Q61" s="2">
        <v>0.13563220063656714</v>
      </c>
      <c r="R61" s="2">
        <v>0</v>
      </c>
      <c r="S61" s="2">
        <v>0</v>
      </c>
      <c r="T61" s="2">
        <v>0.2442202006616952</v>
      </c>
      <c r="U61" s="2">
        <v>0.39377098628282664</v>
      </c>
      <c r="V61" s="2">
        <v>0.52765192536951344</v>
      </c>
      <c r="W61" s="2">
        <v>0.4039606209347969</v>
      </c>
      <c r="X61" s="2">
        <v>0</v>
      </c>
      <c r="Y61" s="2">
        <v>0</v>
      </c>
      <c r="Z61" s="28">
        <v>3.3649785916888358E-2</v>
      </c>
      <c r="AA61" s="29">
        <v>4.7930645279293103E-2</v>
      </c>
      <c r="AB61" s="29">
        <v>0.26160062220813868</v>
      </c>
      <c r="AC61" s="29">
        <v>0.11439368446810673</v>
      </c>
      <c r="AD61" s="30">
        <v>8.5795263351080051E-2</v>
      </c>
    </row>
    <row r="62" spans="1:30" x14ac:dyDescent="0.2">
      <c r="A62" s="13" t="s">
        <v>86</v>
      </c>
      <c r="B62" s="34">
        <v>39.65766597911059</v>
      </c>
      <c r="C62" s="32">
        <v>56.628498464221856</v>
      </c>
      <c r="D62" s="32">
        <v>72.946555533019648</v>
      </c>
      <c r="E62" s="32">
        <v>71.884528540747709</v>
      </c>
      <c r="F62" s="32">
        <v>61.00005888608073</v>
      </c>
      <c r="G62" s="32">
        <v>49.729964921095174</v>
      </c>
      <c r="H62" s="32">
        <v>59.954184272068083</v>
      </c>
      <c r="I62" s="32">
        <v>64.414667702312443</v>
      </c>
      <c r="J62" s="32">
        <v>70.369834828646361</v>
      </c>
      <c r="K62" s="32">
        <v>70.095771742257526</v>
      </c>
      <c r="L62" s="32">
        <v>72.935141123190917</v>
      </c>
      <c r="M62" s="32">
        <v>75.250953562240468</v>
      </c>
      <c r="N62" s="32">
        <v>77.763620520984674</v>
      </c>
      <c r="O62" s="32">
        <v>79.447852381137011</v>
      </c>
      <c r="P62" s="32">
        <v>79.090815291900483</v>
      </c>
      <c r="Q62" s="32">
        <v>78.472581740346229</v>
      </c>
      <c r="R62" s="32">
        <v>79.378987055574768</v>
      </c>
      <c r="S62" s="32">
        <v>79.568537544342632</v>
      </c>
      <c r="T62" s="32">
        <v>80.925671389779481</v>
      </c>
      <c r="U62" s="32">
        <v>82.103968367358377</v>
      </c>
      <c r="V62" s="32">
        <v>81.998753344185587</v>
      </c>
      <c r="W62" s="32">
        <v>80.819871601634347</v>
      </c>
      <c r="X62" s="32">
        <v>78.029412205320625</v>
      </c>
      <c r="Y62" s="35">
        <v>82.097485867601364</v>
      </c>
      <c r="Z62" s="31">
        <v>68.836758871785946</v>
      </c>
      <c r="AA62" s="32">
        <v>78.953732422380966</v>
      </c>
      <c r="AB62" s="32">
        <v>80.995860462646633</v>
      </c>
      <c r="AC62" s="32">
        <v>76.262117252271196</v>
      </c>
      <c r="AD62" s="33">
        <v>71.856890952714878</v>
      </c>
    </row>
    <row r="63" spans="1:30" hidden="1" x14ac:dyDescent="0.2">
      <c r="A63" s="46" t="s">
        <v>88</v>
      </c>
      <c r="B63" s="47">
        <v>100.00000000000003</v>
      </c>
      <c r="C63" s="48">
        <v>100.00000000000001</v>
      </c>
      <c r="D63" s="48">
        <v>100</v>
      </c>
      <c r="E63" s="48">
        <v>100</v>
      </c>
      <c r="F63" s="48">
        <v>100</v>
      </c>
      <c r="G63" s="48">
        <v>100.00000000000003</v>
      </c>
      <c r="H63" s="48">
        <v>99.999999999999957</v>
      </c>
      <c r="I63" s="48">
        <v>100</v>
      </c>
      <c r="J63" s="48">
        <v>99.999999999999972</v>
      </c>
      <c r="K63" s="48">
        <v>99.999999999999986</v>
      </c>
      <c r="L63" s="48">
        <v>99.999999999999957</v>
      </c>
      <c r="M63" s="48">
        <v>99.999999999999972</v>
      </c>
      <c r="N63" s="48">
        <v>100</v>
      </c>
      <c r="O63" s="48">
        <v>100</v>
      </c>
      <c r="P63" s="48">
        <v>100.00000000000001</v>
      </c>
      <c r="Q63" s="48">
        <v>100.00000000000003</v>
      </c>
      <c r="R63" s="48">
        <v>100</v>
      </c>
      <c r="S63" s="48">
        <v>99.999999999999986</v>
      </c>
      <c r="T63" s="48">
        <v>100</v>
      </c>
      <c r="U63" s="48">
        <v>100</v>
      </c>
      <c r="V63" s="48">
        <v>100.00000000000003</v>
      </c>
      <c r="W63" s="48">
        <v>99.999999999999957</v>
      </c>
      <c r="X63" s="48">
        <v>100</v>
      </c>
      <c r="Y63" s="49">
        <v>99.999999999999972</v>
      </c>
      <c r="Z63" s="50">
        <v>99.999999999999957</v>
      </c>
      <c r="AA63" s="48">
        <v>100</v>
      </c>
      <c r="AB63" s="48">
        <v>99.999999999999986</v>
      </c>
      <c r="AC63" s="48">
        <v>99.999999999999986</v>
      </c>
      <c r="AD63" s="51">
        <v>100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&amp;LSetiembre 2019&amp;R&amp;G</oddFooter>
  </headerFooter>
  <rowBreaks count="1" manualBreakCount="1">
    <brk id="32" max="16383" man="1"/>
  </rowBreaks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C00000"/>
  </sheetPr>
  <dimension ref="A1:AD61"/>
  <sheetViews>
    <sheetView showGridLines="0" view="pageBreakPreview" topLeftCell="A22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21" t="s">
        <v>246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0.61107490597487879</v>
      </c>
      <c r="H4" s="2">
        <v>0.62956916272224217</v>
      </c>
      <c r="I4" s="2">
        <v>1.2558125126144666</v>
      </c>
      <c r="J4" s="2">
        <v>1.0522848024824336</v>
      </c>
      <c r="K4" s="2">
        <v>0.70376208226550363</v>
      </c>
      <c r="L4" s="2">
        <v>0.81495030842486627</v>
      </c>
      <c r="M4" s="2">
        <v>0.27606771585139661</v>
      </c>
      <c r="N4" s="2">
        <v>0.43023557638198651</v>
      </c>
      <c r="O4" s="2">
        <v>0.21451125616516539</v>
      </c>
      <c r="P4" s="2">
        <v>0.41299903796289689</v>
      </c>
      <c r="Q4" s="2">
        <v>0</v>
      </c>
      <c r="R4" s="2">
        <v>0</v>
      </c>
      <c r="S4" s="2">
        <v>0.29340421613823064</v>
      </c>
      <c r="T4" s="2">
        <v>0.57119989208344557</v>
      </c>
      <c r="U4" s="2">
        <v>0.13548128884223709</v>
      </c>
      <c r="V4" s="2">
        <v>0.17814972483482583</v>
      </c>
      <c r="W4" s="2">
        <v>0.52147508840634771</v>
      </c>
      <c r="X4" s="2">
        <v>0.58519586949298563</v>
      </c>
      <c r="Y4" s="2">
        <v>0.89093382676999533</v>
      </c>
      <c r="Z4" s="22">
        <v>0.78874109739348475</v>
      </c>
      <c r="AA4" s="23">
        <v>0.22519168110804658</v>
      </c>
      <c r="AB4" s="23">
        <v>0.4804059484049728</v>
      </c>
      <c r="AC4" s="23">
        <v>0.49811290896883459</v>
      </c>
      <c r="AD4" s="24">
        <v>0.39904613614224593</v>
      </c>
    </row>
    <row r="5" spans="1:30" x14ac:dyDescent="0.2">
      <c r="A5" s="5" t="s">
        <v>33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1.0410876957571429</v>
      </c>
      <c r="I5" s="2">
        <v>0.48871655675570141</v>
      </c>
      <c r="J5" s="2">
        <v>0.66152195188732987</v>
      </c>
      <c r="K5" s="2">
        <v>0.47459982581650551</v>
      </c>
      <c r="L5" s="2">
        <v>0.56200525874205864</v>
      </c>
      <c r="M5" s="2">
        <v>0.39332812464453548</v>
      </c>
      <c r="N5" s="2">
        <v>0.19816533431459019</v>
      </c>
      <c r="O5" s="2">
        <v>0.30296306435520665</v>
      </c>
      <c r="P5" s="2">
        <v>0.27633241149211896</v>
      </c>
      <c r="Q5" s="2">
        <v>0</v>
      </c>
      <c r="R5" s="2">
        <v>0</v>
      </c>
      <c r="S5" s="2">
        <v>0</v>
      </c>
      <c r="T5" s="2">
        <v>6.1530786435294568E-2</v>
      </c>
      <c r="U5" s="2">
        <v>0.11223607944335276</v>
      </c>
      <c r="V5" s="2">
        <v>0.4276043743358231</v>
      </c>
      <c r="W5" s="2">
        <v>0.65203958803090423</v>
      </c>
      <c r="X5" s="2">
        <v>0.73171448098832781</v>
      </c>
      <c r="Y5" s="2">
        <v>0</v>
      </c>
      <c r="Z5" s="25">
        <v>0.60354323560054557</v>
      </c>
      <c r="AA5" s="26">
        <v>0.12957680169365263</v>
      </c>
      <c r="AB5" s="26">
        <v>0.33085421820561706</v>
      </c>
      <c r="AC5" s="26">
        <v>0.35465808516660513</v>
      </c>
      <c r="AD5" s="27">
        <v>0.26599356387495382</v>
      </c>
    </row>
    <row r="6" spans="1:30" x14ac:dyDescent="0.2">
      <c r="A6" s="5" t="s">
        <v>34</v>
      </c>
      <c r="B6" s="2">
        <v>0</v>
      </c>
      <c r="C6" s="2">
        <v>2.4955018534597211</v>
      </c>
      <c r="D6" s="2">
        <v>2.4188263669940122</v>
      </c>
      <c r="E6" s="2">
        <v>12.93755478496203</v>
      </c>
      <c r="F6" s="2">
        <v>6.5369358793599179</v>
      </c>
      <c r="G6" s="2">
        <v>13.27050821003542</v>
      </c>
      <c r="H6" s="2">
        <v>11.578861456627369</v>
      </c>
      <c r="I6" s="2">
        <v>13.445329822713967</v>
      </c>
      <c r="J6" s="2">
        <v>10.722983528631715</v>
      </c>
      <c r="K6" s="2">
        <v>8.1115706628124435</v>
      </c>
      <c r="L6" s="2">
        <v>7.4026077234306324</v>
      </c>
      <c r="M6" s="2">
        <v>6.9891219352539657</v>
      </c>
      <c r="N6" s="2">
        <v>5.6658217679827008</v>
      </c>
      <c r="O6" s="2">
        <v>2.9148597593474523</v>
      </c>
      <c r="P6" s="2">
        <v>2.2921785456674297</v>
      </c>
      <c r="Q6" s="2">
        <v>1.452251310294721</v>
      </c>
      <c r="R6" s="2">
        <v>1.5947445198598138</v>
      </c>
      <c r="S6" s="2">
        <v>4.0004568350271077</v>
      </c>
      <c r="T6" s="2">
        <v>2.8116924938070778</v>
      </c>
      <c r="U6" s="2">
        <v>3.2903863576246675</v>
      </c>
      <c r="V6" s="2">
        <v>4.0021694900439417</v>
      </c>
      <c r="W6" s="2">
        <v>5.7097178508142399</v>
      </c>
      <c r="X6" s="2">
        <v>6.2964038163071026</v>
      </c>
      <c r="Y6" s="2">
        <v>0</v>
      </c>
      <c r="Z6" s="25">
        <v>9.7084125215783477</v>
      </c>
      <c r="AA6" s="26">
        <v>2.9867187896965373</v>
      </c>
      <c r="AB6" s="26">
        <v>3.6850616680995052</v>
      </c>
      <c r="AC6" s="26">
        <v>5.4600643264581308</v>
      </c>
      <c r="AD6" s="27">
        <v>5.6641868737940611</v>
      </c>
    </row>
    <row r="7" spans="1:30" x14ac:dyDescent="0.2">
      <c r="A7" s="5" t="s">
        <v>35</v>
      </c>
      <c r="B7" s="2">
        <v>3.9969126171574505</v>
      </c>
      <c r="C7" s="2">
        <v>7.9839095055926439</v>
      </c>
      <c r="D7" s="2">
        <v>0</v>
      </c>
      <c r="E7" s="2">
        <v>0</v>
      </c>
      <c r="F7" s="2">
        <v>0</v>
      </c>
      <c r="G7" s="2">
        <v>0</v>
      </c>
      <c r="H7" s="2">
        <v>0.45428333372481899</v>
      </c>
      <c r="I7" s="2">
        <v>0.21325368415581086</v>
      </c>
      <c r="J7" s="2">
        <v>0.15770497365222386</v>
      </c>
      <c r="K7" s="2">
        <v>0.36317266808604448</v>
      </c>
      <c r="L7" s="2">
        <v>0</v>
      </c>
      <c r="M7" s="2">
        <v>0.25716106590491805</v>
      </c>
      <c r="N7" s="2">
        <v>0.31366254080316514</v>
      </c>
      <c r="O7" s="2">
        <v>0.45744307952661056</v>
      </c>
      <c r="P7" s="2">
        <v>0.27475664483510587</v>
      </c>
      <c r="Q7" s="2">
        <v>0.36755127462633663</v>
      </c>
      <c r="R7" s="2">
        <v>0.26423494346501492</v>
      </c>
      <c r="S7" s="2">
        <v>0.20170799006044327</v>
      </c>
      <c r="T7" s="2">
        <v>0.3273036445153864</v>
      </c>
      <c r="U7" s="2">
        <v>0.59702272595781647</v>
      </c>
      <c r="V7" s="2">
        <v>0</v>
      </c>
      <c r="W7" s="2">
        <v>0</v>
      </c>
      <c r="X7" s="2">
        <v>4.2753117903770015</v>
      </c>
      <c r="Y7" s="2">
        <v>8.1978199829615725</v>
      </c>
      <c r="Z7" s="25">
        <v>0.24092928758730273</v>
      </c>
      <c r="AA7" s="26">
        <v>0.3132260788861127</v>
      </c>
      <c r="AB7" s="26">
        <v>2.2329096906352963</v>
      </c>
      <c r="AC7" s="26">
        <v>0.92902168570290378</v>
      </c>
      <c r="AD7" s="27">
        <v>1.1959671860584318</v>
      </c>
    </row>
    <row r="8" spans="1:30" x14ac:dyDescent="0.2">
      <c r="A8" s="5" t="s">
        <v>36</v>
      </c>
      <c r="B8" s="2">
        <v>3.6452830759594712</v>
      </c>
      <c r="C8" s="2">
        <v>0</v>
      </c>
      <c r="D8" s="2">
        <v>0</v>
      </c>
      <c r="E8" s="2">
        <v>0</v>
      </c>
      <c r="F8" s="2">
        <v>0</v>
      </c>
      <c r="G8" s="2">
        <v>0.99285009810526093</v>
      </c>
      <c r="H8" s="2">
        <v>0.38618203368173465</v>
      </c>
      <c r="I8" s="2">
        <v>0.37418046743144323</v>
      </c>
      <c r="J8" s="2">
        <v>0.26332393463059606</v>
      </c>
      <c r="K8" s="2">
        <v>0.32358300305601162</v>
      </c>
      <c r="L8" s="2">
        <v>0.96236523456155654</v>
      </c>
      <c r="M8" s="2">
        <v>0.88232681220076647</v>
      </c>
      <c r="N8" s="2">
        <v>0.55430246190632981</v>
      </c>
      <c r="O8" s="2">
        <v>0.42390428557975768</v>
      </c>
      <c r="P8" s="2">
        <v>0.87938831558708208</v>
      </c>
      <c r="Q8" s="2">
        <v>2.1410986720184941</v>
      </c>
      <c r="R8" s="2">
        <v>2.2678039895830562</v>
      </c>
      <c r="S8" s="2">
        <v>2.4751766073934474</v>
      </c>
      <c r="T8" s="2">
        <v>1.951658955089824</v>
      </c>
      <c r="U8" s="2">
        <v>0.38158730019348674</v>
      </c>
      <c r="V8" s="2">
        <v>0.50176428871365075</v>
      </c>
      <c r="W8" s="2">
        <v>0.76512355751656169</v>
      </c>
      <c r="X8" s="2">
        <v>1.7873725146215214</v>
      </c>
      <c r="Y8" s="2">
        <v>2.7211925396789716</v>
      </c>
      <c r="Z8" s="25">
        <v>0.53199358092701809</v>
      </c>
      <c r="AA8" s="26">
        <v>1.4569457220113611</v>
      </c>
      <c r="AB8" s="26">
        <v>1.3514498593023363</v>
      </c>
      <c r="AC8" s="26">
        <v>1.1134630540802384</v>
      </c>
      <c r="AD8" s="27">
        <v>1.0283528394795425</v>
      </c>
    </row>
    <row r="9" spans="1:30" x14ac:dyDescent="0.2">
      <c r="A9" s="5" t="s">
        <v>37</v>
      </c>
      <c r="B9" s="2">
        <v>3.2504396112567862</v>
      </c>
      <c r="C9" s="2">
        <v>0</v>
      </c>
      <c r="D9" s="2">
        <v>0</v>
      </c>
      <c r="E9" s="2">
        <v>6.1801960426747762</v>
      </c>
      <c r="F9" s="2">
        <v>3.9317479651815952</v>
      </c>
      <c r="G9" s="2">
        <v>0.48723971144438455</v>
      </c>
      <c r="H9" s="2">
        <v>1.886472749781819</v>
      </c>
      <c r="I9" s="2">
        <v>1.6591086886571575</v>
      </c>
      <c r="J9" s="2">
        <v>1.0322739102521583</v>
      </c>
      <c r="K9" s="2">
        <v>1.0248603253369566</v>
      </c>
      <c r="L9" s="2">
        <v>1.0606661594487583</v>
      </c>
      <c r="M9" s="2">
        <v>0.3119558141233722</v>
      </c>
      <c r="N9" s="2">
        <v>0.2771339709989239</v>
      </c>
      <c r="O9" s="2">
        <v>6.3584977556190164E-2</v>
      </c>
      <c r="P9" s="2">
        <v>5.7995816157225655E-2</v>
      </c>
      <c r="Q9" s="2">
        <v>9.2138129883537173E-2</v>
      </c>
      <c r="R9" s="2">
        <v>0.19246300173714204</v>
      </c>
      <c r="S9" s="2">
        <v>0.46342749957732493</v>
      </c>
      <c r="T9" s="2">
        <v>0.57400930405785</v>
      </c>
      <c r="U9" s="2">
        <v>7.3338863873413873E-2</v>
      </c>
      <c r="V9" s="2">
        <v>0</v>
      </c>
      <c r="W9" s="2">
        <v>0.20929007839021935</v>
      </c>
      <c r="X9" s="2">
        <v>0.23486393141829834</v>
      </c>
      <c r="Y9" s="2">
        <v>0.35756954568056537</v>
      </c>
      <c r="Z9" s="25">
        <v>1.1625562746000371</v>
      </c>
      <c r="AA9" s="26">
        <v>0.19112389931839066</v>
      </c>
      <c r="AB9" s="26">
        <v>0.24151195390339117</v>
      </c>
      <c r="AC9" s="26">
        <v>0.53173070927393962</v>
      </c>
      <c r="AD9" s="27">
        <v>0.97586567072868557</v>
      </c>
    </row>
    <row r="10" spans="1:30" x14ac:dyDescent="0.2">
      <c r="A10" s="5" t="s">
        <v>38</v>
      </c>
      <c r="B10" s="2">
        <v>8.1621109560037013</v>
      </c>
      <c r="C10" s="2">
        <v>9.8111575843158185</v>
      </c>
      <c r="D10" s="2">
        <v>9.5097050810743564</v>
      </c>
      <c r="E10" s="2">
        <v>7.9966785017262163</v>
      </c>
      <c r="F10" s="2">
        <v>5.087366842454708</v>
      </c>
      <c r="G10" s="2">
        <v>1.066412396300066</v>
      </c>
      <c r="H10" s="2">
        <v>2.7975923683471202</v>
      </c>
      <c r="I10" s="2">
        <v>2.2046880121383996</v>
      </c>
      <c r="J10" s="2">
        <v>0.66590459712390027</v>
      </c>
      <c r="K10" s="2">
        <v>0.80293140357122272</v>
      </c>
      <c r="L10" s="2">
        <v>0.63753454038351387</v>
      </c>
      <c r="M10" s="2">
        <v>0.28945474177671504</v>
      </c>
      <c r="N10" s="2">
        <v>0.46094453663655172</v>
      </c>
      <c r="O10" s="2">
        <v>0.52769496649544811</v>
      </c>
      <c r="P10" s="2">
        <v>0.24836987903991831</v>
      </c>
      <c r="Q10" s="2">
        <v>0.6910280355061017</v>
      </c>
      <c r="R10" s="2">
        <v>0.73560938788535113</v>
      </c>
      <c r="S10" s="2">
        <v>0.67709862368841056</v>
      </c>
      <c r="T10" s="2">
        <v>0.46444283284751575</v>
      </c>
      <c r="U10" s="2">
        <v>0.40322798373088087</v>
      </c>
      <c r="V10" s="2">
        <v>2.8210554488875004</v>
      </c>
      <c r="W10" s="2">
        <v>0.73172209149733614</v>
      </c>
      <c r="X10" s="2">
        <v>4.9135530690276683</v>
      </c>
      <c r="Y10" s="2">
        <v>0</v>
      </c>
      <c r="Z10" s="25">
        <v>1.2330176105568118</v>
      </c>
      <c r="AA10" s="26">
        <v>0.55679090487529692</v>
      </c>
      <c r="AB10" s="26">
        <v>1.555666904331817</v>
      </c>
      <c r="AC10" s="26">
        <v>1.1151584732546418</v>
      </c>
      <c r="AD10" s="27">
        <v>2.5710951616857671</v>
      </c>
    </row>
    <row r="11" spans="1:30" x14ac:dyDescent="0.2">
      <c r="A11" s="5" t="s">
        <v>39</v>
      </c>
      <c r="B11" s="2">
        <v>4.8852195104518517</v>
      </c>
      <c r="C11" s="2">
        <v>0</v>
      </c>
      <c r="D11" s="2">
        <v>0</v>
      </c>
      <c r="E11" s="2">
        <v>0</v>
      </c>
      <c r="F11" s="2">
        <v>0</v>
      </c>
      <c r="G11" s="2">
        <v>7.6122587046289523</v>
      </c>
      <c r="H11" s="2">
        <v>3.905537661329229</v>
      </c>
      <c r="I11" s="2">
        <v>2.1050706031598714</v>
      </c>
      <c r="J11" s="2">
        <v>4.1415063200751652</v>
      </c>
      <c r="K11" s="2">
        <v>4.7442606216685226</v>
      </c>
      <c r="L11" s="2">
        <v>3.4974214819155929</v>
      </c>
      <c r="M11" s="2">
        <v>2.6333249079572054</v>
      </c>
      <c r="N11" s="2">
        <v>2.7010754048182206</v>
      </c>
      <c r="O11" s="2">
        <v>2.0984131493270275</v>
      </c>
      <c r="P11" s="2">
        <v>1.8287381709281192</v>
      </c>
      <c r="Q11" s="2">
        <v>1.2991546891176784</v>
      </c>
      <c r="R11" s="2">
        <v>1.7805384013082948</v>
      </c>
      <c r="S11" s="2">
        <v>1.5277522354209154</v>
      </c>
      <c r="T11" s="2">
        <v>1.1853607728031184</v>
      </c>
      <c r="U11" s="2">
        <v>2.669304593088873</v>
      </c>
      <c r="V11" s="2">
        <v>1.0255141417459868</v>
      </c>
      <c r="W11" s="2">
        <v>1.0189227750466427</v>
      </c>
      <c r="X11" s="2">
        <v>0</v>
      </c>
      <c r="Y11" s="2">
        <v>0</v>
      </c>
      <c r="Z11" s="25">
        <v>3.5045202660175985</v>
      </c>
      <c r="AA11" s="26">
        <v>1.8726120084867093</v>
      </c>
      <c r="AB11" s="26">
        <v>0.98318371378077007</v>
      </c>
      <c r="AC11" s="26">
        <v>2.1201053294283589</v>
      </c>
      <c r="AD11" s="27">
        <v>2.1108072560329689</v>
      </c>
    </row>
    <row r="12" spans="1:30" x14ac:dyDescent="0.2">
      <c r="A12" s="5" t="s">
        <v>40</v>
      </c>
      <c r="B12" s="2">
        <v>18.851178753590343</v>
      </c>
      <c r="C12" s="2">
        <v>29.702663463943104</v>
      </c>
      <c r="D12" s="2">
        <v>25.353341851290779</v>
      </c>
      <c r="E12" s="2">
        <v>3.7483999973971436</v>
      </c>
      <c r="F12" s="2">
        <v>21.043782356082101</v>
      </c>
      <c r="G12" s="2">
        <v>19.238739999755612</v>
      </c>
      <c r="H12" s="2">
        <v>10.459086865900023</v>
      </c>
      <c r="I12" s="2">
        <v>8.7305309856737008</v>
      </c>
      <c r="J12" s="2">
        <v>6.9075248957548894</v>
      </c>
      <c r="K12" s="2">
        <v>8.9584024882954605</v>
      </c>
      <c r="L12" s="2">
        <v>8.9610318479903501</v>
      </c>
      <c r="M12" s="2">
        <v>9.9389717074873118</v>
      </c>
      <c r="N12" s="2">
        <v>8.854049223957043</v>
      </c>
      <c r="O12" s="2">
        <v>8.6603066272034095</v>
      </c>
      <c r="P12" s="2">
        <v>8.0613874833854133</v>
      </c>
      <c r="Q12" s="2">
        <v>8.4013331407931471</v>
      </c>
      <c r="R12" s="2">
        <v>6.2371166275480201</v>
      </c>
      <c r="S12" s="2">
        <v>5.0313076184513443</v>
      </c>
      <c r="T12" s="2">
        <v>5.2891655663001673</v>
      </c>
      <c r="U12" s="2">
        <v>3.6861080790549012</v>
      </c>
      <c r="V12" s="2">
        <v>3.5741847906575064</v>
      </c>
      <c r="W12" s="2">
        <v>5.1913635074063329</v>
      </c>
      <c r="X12" s="2">
        <v>2.7672616228280984</v>
      </c>
      <c r="Y12" s="2">
        <v>5.2622946249285238</v>
      </c>
      <c r="Z12" s="25">
        <v>8.9925914651836223</v>
      </c>
      <c r="AA12" s="26">
        <v>7.5409167868897287</v>
      </c>
      <c r="AB12" s="26">
        <v>4.2950630318625889</v>
      </c>
      <c r="AC12" s="26">
        <v>6.9428570946453148</v>
      </c>
      <c r="AD12" s="27">
        <v>10.121230588569782</v>
      </c>
    </row>
    <row r="13" spans="1:30" x14ac:dyDescent="0.2">
      <c r="A13" s="5" t="s">
        <v>41</v>
      </c>
      <c r="B13" s="2">
        <v>7.6011293056708853</v>
      </c>
      <c r="C13" s="2">
        <v>0</v>
      </c>
      <c r="D13" s="2">
        <v>0</v>
      </c>
      <c r="E13" s="2">
        <v>0</v>
      </c>
      <c r="F13" s="2">
        <v>0.82484619156443384</v>
      </c>
      <c r="G13" s="2">
        <v>0.93542159604673214</v>
      </c>
      <c r="H13" s="2">
        <v>0.36384446655193114</v>
      </c>
      <c r="I13" s="2">
        <v>0.17082459710002718</v>
      </c>
      <c r="J13" s="2">
        <v>8.3497224649743323E-2</v>
      </c>
      <c r="K13" s="2">
        <v>0.36540877057032212</v>
      </c>
      <c r="L13" s="2">
        <v>0.27207478868430202</v>
      </c>
      <c r="M13" s="2">
        <v>0.56500000330369693</v>
      </c>
      <c r="N13" s="2">
        <v>1.6061488581520071</v>
      </c>
      <c r="O13" s="2">
        <v>1.6336350933956745</v>
      </c>
      <c r="P13" s="2">
        <v>0.5935126176840203</v>
      </c>
      <c r="Q13" s="2">
        <v>0.40919417806133229</v>
      </c>
      <c r="R13" s="2">
        <v>0.23184493309373219</v>
      </c>
      <c r="S13" s="2">
        <v>0.1387468218429686</v>
      </c>
      <c r="T13" s="2">
        <v>0.32038599522940436</v>
      </c>
      <c r="U13" s="2">
        <v>0.85903520094378605</v>
      </c>
      <c r="V13" s="2">
        <v>0.81141481925270398</v>
      </c>
      <c r="W13" s="2">
        <v>2.8715040920344661</v>
      </c>
      <c r="X13" s="2">
        <v>0</v>
      </c>
      <c r="Y13" s="2">
        <v>0</v>
      </c>
      <c r="Z13" s="25">
        <v>0.30344164181000383</v>
      </c>
      <c r="AA13" s="26">
        <v>0.76884708370495591</v>
      </c>
      <c r="AB13" s="26">
        <v>0.81039001791006005</v>
      </c>
      <c r="AC13" s="26">
        <v>0.62755958114167321</v>
      </c>
      <c r="AD13" s="27">
        <v>0.86072789807634054</v>
      </c>
    </row>
    <row r="14" spans="1:30" x14ac:dyDescent="0.2">
      <c r="A14" s="5" t="s">
        <v>42</v>
      </c>
      <c r="B14" s="2">
        <v>8.503201680891971</v>
      </c>
      <c r="C14" s="2">
        <v>0.64369727598893334</v>
      </c>
      <c r="D14" s="2">
        <v>0.62391936971141371</v>
      </c>
      <c r="E14" s="2">
        <v>0.52465166564536303</v>
      </c>
      <c r="F14" s="2">
        <v>1.2148909370574101</v>
      </c>
      <c r="G14" s="2">
        <v>0.46718856189024865</v>
      </c>
      <c r="H14" s="2">
        <v>0</v>
      </c>
      <c r="I14" s="2">
        <v>0.27715814173654935</v>
      </c>
      <c r="J14" s="2">
        <v>0.40955833367289857</v>
      </c>
      <c r="K14" s="2">
        <v>0.29648845488538439</v>
      </c>
      <c r="L14" s="2">
        <v>0.33804369700308934</v>
      </c>
      <c r="M14" s="2">
        <v>0.57147435865471286</v>
      </c>
      <c r="N14" s="2">
        <v>0.46089000014804338</v>
      </c>
      <c r="O14" s="2">
        <v>0.30892375263909205</v>
      </c>
      <c r="P14" s="2">
        <v>1.6456946411264981</v>
      </c>
      <c r="Q14" s="2">
        <v>1.6556778062441539</v>
      </c>
      <c r="R14" s="2">
        <v>1.2365329994538983</v>
      </c>
      <c r="S14" s="2">
        <v>0.62630656639663873</v>
      </c>
      <c r="T14" s="2">
        <v>1.1497677666677475</v>
      </c>
      <c r="U14" s="2">
        <v>1.7748633205565059</v>
      </c>
      <c r="V14" s="2">
        <v>0</v>
      </c>
      <c r="W14" s="2">
        <v>0</v>
      </c>
      <c r="X14" s="2">
        <v>0</v>
      </c>
      <c r="Y14" s="2">
        <v>0</v>
      </c>
      <c r="Z14" s="25">
        <v>0.31545383099210572</v>
      </c>
      <c r="AA14" s="26">
        <v>0.9890042943347207</v>
      </c>
      <c r="AB14" s="26">
        <v>0.48743851453737558</v>
      </c>
      <c r="AC14" s="26">
        <v>0.59729887995473396</v>
      </c>
      <c r="AD14" s="27">
        <v>0.94703872209877293</v>
      </c>
    </row>
    <row r="15" spans="1:30" x14ac:dyDescent="0.2">
      <c r="A15" s="5" t="s">
        <v>43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0.29431581552717762</v>
      </c>
      <c r="I15" s="2">
        <v>0.13816032266002462</v>
      </c>
      <c r="J15" s="2">
        <v>0.10217206859114525</v>
      </c>
      <c r="K15" s="2">
        <v>0.25341585837064456</v>
      </c>
      <c r="L15" s="2">
        <v>0.10366893999721884</v>
      </c>
      <c r="M15" s="2">
        <v>0.10955326712983442</v>
      </c>
      <c r="N15" s="2">
        <v>0.10994138864242145</v>
      </c>
      <c r="O15" s="2">
        <v>0</v>
      </c>
      <c r="P15" s="2">
        <v>0.23149886017323656</v>
      </c>
      <c r="Q15" s="2">
        <v>0.24270559359115648</v>
      </c>
      <c r="R15" s="2">
        <v>0.19746755197665866</v>
      </c>
      <c r="S15" s="2">
        <v>0.22866343054315669</v>
      </c>
      <c r="T15" s="2">
        <v>0</v>
      </c>
      <c r="U15" s="2">
        <v>0</v>
      </c>
      <c r="V15" s="2">
        <v>0</v>
      </c>
      <c r="W15" s="2">
        <v>0.59044495370506334</v>
      </c>
      <c r="X15" s="2">
        <v>0.66259339276804874</v>
      </c>
      <c r="Y15" s="2">
        <v>0</v>
      </c>
      <c r="Z15" s="25">
        <v>0.1668810453793409</v>
      </c>
      <c r="AA15" s="26">
        <v>0.16837947082110497</v>
      </c>
      <c r="AB15" s="26">
        <v>0.20883972441218535</v>
      </c>
      <c r="AC15" s="26">
        <v>0.18136674687087703</v>
      </c>
      <c r="AD15" s="27">
        <v>0.13602506015315777</v>
      </c>
    </row>
    <row r="16" spans="1:30" x14ac:dyDescent="0.2">
      <c r="A16" s="5" t="s">
        <v>44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0.17428935647842478</v>
      </c>
      <c r="I16" s="2">
        <v>8.1816444978111094E-2</v>
      </c>
      <c r="J16" s="2">
        <v>4.3274846822899928E-2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5">
        <v>4.9896774713239306E-2</v>
      </c>
      <c r="AA16" s="26">
        <v>0</v>
      </c>
      <c r="AB16" s="26">
        <v>0</v>
      </c>
      <c r="AC16" s="26">
        <v>1.6632258237746434E-2</v>
      </c>
      <c r="AD16" s="27">
        <v>1.2474193678309826E-2</v>
      </c>
    </row>
    <row r="17" spans="1:30" x14ac:dyDescent="0.2">
      <c r="A17" s="5" t="s">
        <v>45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0.16452993915269856</v>
      </c>
      <c r="J17" s="2">
        <v>0.1216728790491627</v>
      </c>
      <c r="K17" s="2">
        <v>0.10273521240508271</v>
      </c>
      <c r="L17" s="2">
        <v>0.10869121774701135</v>
      </c>
      <c r="M17" s="2">
        <v>0.11486061314820795</v>
      </c>
      <c r="N17" s="2">
        <v>0.11526753734206997</v>
      </c>
      <c r="O17" s="2">
        <v>0.13195969237335153</v>
      </c>
      <c r="P17" s="2">
        <v>0.12036034851606074</v>
      </c>
      <c r="Q17" s="2">
        <v>0.12618692726853514</v>
      </c>
      <c r="R17" s="2">
        <v>0.14293628397617761</v>
      </c>
      <c r="S17" s="2">
        <v>0.16551732533225005</v>
      </c>
      <c r="T17" s="2">
        <v>0</v>
      </c>
      <c r="U17" s="2">
        <v>0</v>
      </c>
      <c r="V17" s="2">
        <v>0.2616272967328116</v>
      </c>
      <c r="W17" s="2">
        <v>0.39894670171293917</v>
      </c>
      <c r="X17" s="2">
        <v>0</v>
      </c>
      <c r="Y17" s="2">
        <v>0</v>
      </c>
      <c r="Z17" s="25">
        <v>0.10208164358369387</v>
      </c>
      <c r="AA17" s="26">
        <v>0.13370468580140751</v>
      </c>
      <c r="AB17" s="26">
        <v>0.11009566640762514</v>
      </c>
      <c r="AC17" s="26">
        <v>0.11529399859757551</v>
      </c>
      <c r="AD17" s="27">
        <v>8.6470498948181637E-2</v>
      </c>
    </row>
    <row r="18" spans="1:30" x14ac:dyDescent="0.2">
      <c r="A18" s="5" t="s">
        <v>228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1.0521913114087458</v>
      </c>
      <c r="I18" s="2">
        <v>0.86032895234299989</v>
      </c>
      <c r="J18" s="2">
        <v>0.80311979203050221</v>
      </c>
      <c r="K18" s="2">
        <v>0.9947243378038052</v>
      </c>
      <c r="L18" s="2">
        <v>0.85744097101162831</v>
      </c>
      <c r="M18" s="2">
        <v>0.22470208144619949</v>
      </c>
      <c r="N18" s="2">
        <v>8.9879560218114302E-2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5">
        <v>0.79875124100731343</v>
      </c>
      <c r="AA18" s="26">
        <v>1.497992670301905E-2</v>
      </c>
      <c r="AB18" s="26">
        <v>0</v>
      </c>
      <c r="AC18" s="26">
        <v>0.27124372257011081</v>
      </c>
      <c r="AD18" s="27">
        <v>0.20343279192758312</v>
      </c>
    </row>
    <row r="19" spans="1:30" x14ac:dyDescent="0.2">
      <c r="A19" s="5" t="s">
        <v>47</v>
      </c>
      <c r="B19" s="2">
        <v>2.7159097952190332</v>
      </c>
      <c r="C19" s="2">
        <v>0</v>
      </c>
      <c r="D19" s="2">
        <v>0</v>
      </c>
      <c r="E19" s="2">
        <v>0</v>
      </c>
      <c r="F19" s="2">
        <v>0</v>
      </c>
      <c r="G19" s="2">
        <v>1.3822091684156042</v>
      </c>
      <c r="H19" s="2">
        <v>0.53762833750124295</v>
      </c>
      <c r="I19" s="2">
        <v>0.63046791204829722</v>
      </c>
      <c r="J19" s="2">
        <v>0.27456177689525552</v>
      </c>
      <c r="K19" s="2">
        <v>0.23182785422751212</v>
      </c>
      <c r="L19" s="2">
        <v>7.8542657658368417E-2</v>
      </c>
      <c r="M19" s="2">
        <v>8.3000798076696941E-2</v>
      </c>
      <c r="N19" s="2">
        <v>8.3294850423463379E-2</v>
      </c>
      <c r="O19" s="2">
        <v>9.5356967725837696E-2</v>
      </c>
      <c r="P19" s="2">
        <v>8.697502746857215E-2</v>
      </c>
      <c r="Q19" s="2">
        <v>9.1185441058199118E-2</v>
      </c>
      <c r="R19" s="2">
        <v>0.10328889354640564</v>
      </c>
      <c r="S19" s="2">
        <v>0.11960644925663433</v>
      </c>
      <c r="T19" s="2">
        <v>0.14273469130175181</v>
      </c>
      <c r="U19" s="2">
        <v>0.26035718183307105</v>
      </c>
      <c r="V19" s="2">
        <v>0.23468587040195865</v>
      </c>
      <c r="W19" s="2">
        <v>0</v>
      </c>
      <c r="X19" s="2">
        <v>0.87557570427407438</v>
      </c>
      <c r="Y19" s="2">
        <v>0</v>
      </c>
      <c r="Z19" s="25">
        <v>0.30600488940122883</v>
      </c>
      <c r="AA19" s="26">
        <v>9.6617938246518723E-2</v>
      </c>
      <c r="AB19" s="26">
        <v>0.25222557463514267</v>
      </c>
      <c r="AC19" s="26">
        <v>0.21828280076096343</v>
      </c>
      <c r="AD19" s="27">
        <v>0.33446705738883248</v>
      </c>
    </row>
    <row r="20" spans="1:30" x14ac:dyDescent="0.2">
      <c r="A20" s="5" t="s">
        <v>48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0.76299212099086555</v>
      </c>
      <c r="I20" s="2">
        <v>0.35817048239264709</v>
      </c>
      <c r="J20" s="2">
        <v>0.29945223645455282</v>
      </c>
      <c r="K20" s="2">
        <v>0.16018155820568697</v>
      </c>
      <c r="L20" s="2">
        <v>3.0889352262399788E-2</v>
      </c>
      <c r="M20" s="2">
        <v>3.2642655167121649E-2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5">
        <v>0.27405473424554566</v>
      </c>
      <c r="AA20" s="26">
        <v>0</v>
      </c>
      <c r="AB20" s="26">
        <v>0</v>
      </c>
      <c r="AC20" s="26">
        <v>9.1351578081848558E-2</v>
      </c>
      <c r="AD20" s="27">
        <v>6.8513683561386415E-2</v>
      </c>
    </row>
    <row r="21" spans="1:30" x14ac:dyDescent="0.2">
      <c r="A21" s="5" t="s">
        <v>49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8.3411679623643001E-2</v>
      </c>
      <c r="J21" s="2">
        <v>0.15121803794270189</v>
      </c>
      <c r="K21" s="2">
        <v>0.10842131043313646</v>
      </c>
      <c r="L21" s="2">
        <v>7.5773761324518449E-2</v>
      </c>
      <c r="M21" s="2">
        <v>3.6697070982524768E-2</v>
      </c>
      <c r="N21" s="2">
        <v>0.42494747408506789</v>
      </c>
      <c r="O21" s="2">
        <v>0.4443249936290552</v>
      </c>
      <c r="P21" s="2">
        <v>0.40526853409359215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5">
        <v>7.5920310051087431E-2</v>
      </c>
      <c r="AA21" s="26">
        <v>0.21242350030128587</v>
      </c>
      <c r="AB21" s="26">
        <v>0</v>
      </c>
      <c r="AC21" s="26">
        <v>9.6114603450791106E-2</v>
      </c>
      <c r="AD21" s="27">
        <v>7.2085952588093333E-2</v>
      </c>
    </row>
    <row r="22" spans="1:30" x14ac:dyDescent="0.2">
      <c r="A22" s="5" t="s">
        <v>50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0.15814566845073894</v>
      </c>
      <c r="J22" s="2">
        <v>0.26453604075587445</v>
      </c>
      <c r="K22" s="2">
        <v>0.223362564839723</v>
      </c>
      <c r="L22" s="2">
        <v>0.2363118603950457</v>
      </c>
      <c r="M22" s="2">
        <v>0.13932143364089777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5">
        <v>0.17027959468037998</v>
      </c>
      <c r="AA22" s="26">
        <v>0</v>
      </c>
      <c r="AB22" s="26">
        <v>0</v>
      </c>
      <c r="AC22" s="26">
        <v>5.6759864893459994E-2</v>
      </c>
      <c r="AD22" s="27">
        <v>4.2569898670094995E-2</v>
      </c>
    </row>
    <row r="23" spans="1:30" x14ac:dyDescent="0.2">
      <c r="A23" s="5" t="s">
        <v>51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0.10950447790988077</v>
      </c>
      <c r="L23" s="2">
        <v>0.1158529268995486</v>
      </c>
      <c r="M23" s="2">
        <v>0.1224288263074738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5">
        <v>5.7964371852817193E-2</v>
      </c>
      <c r="AA23" s="26">
        <v>0</v>
      </c>
      <c r="AB23" s="26">
        <v>0</v>
      </c>
      <c r="AC23" s="26">
        <v>1.9321457284272398E-2</v>
      </c>
      <c r="AD23" s="27">
        <v>1.4491092963204298E-2</v>
      </c>
    </row>
    <row r="24" spans="1:30" x14ac:dyDescent="0.2">
      <c r="A24" s="5" t="s">
        <v>52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0.10371718024119489</v>
      </c>
      <c r="M24" s="2">
        <v>0.10960424552640005</v>
      </c>
      <c r="N24" s="2">
        <v>0</v>
      </c>
      <c r="O24" s="2">
        <v>0</v>
      </c>
      <c r="P24" s="2">
        <v>0</v>
      </c>
      <c r="Q24" s="2">
        <v>0.15606093466890733</v>
      </c>
      <c r="R24" s="2">
        <v>0.26216423951133205</v>
      </c>
      <c r="S24" s="2">
        <v>0</v>
      </c>
      <c r="T24" s="2">
        <v>0.60656998710754118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5">
        <v>3.5553570961265824E-2</v>
      </c>
      <c r="AA24" s="26">
        <v>6.9704195696706564E-2</v>
      </c>
      <c r="AB24" s="26">
        <v>0.10109499785125686</v>
      </c>
      <c r="AC24" s="26">
        <v>6.8784254836409764E-2</v>
      </c>
      <c r="AD24" s="27">
        <v>5.1588191127307316E-2</v>
      </c>
    </row>
    <row r="25" spans="1:30" x14ac:dyDescent="0.2">
      <c r="A25" s="5" t="s">
        <v>53</v>
      </c>
      <c r="B25" s="2">
        <v>1.8850784924916855</v>
      </c>
      <c r="C25" s="2">
        <v>0</v>
      </c>
      <c r="D25" s="2">
        <v>0</v>
      </c>
      <c r="E25" s="2">
        <v>0</v>
      </c>
      <c r="F25" s="2">
        <v>0</v>
      </c>
      <c r="G25" s="2">
        <v>2.0606661253504712</v>
      </c>
      <c r="H25" s="2">
        <v>0.80152304617341774</v>
      </c>
      <c r="I25" s="2">
        <v>0.19437772158065519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0.16169160189422926</v>
      </c>
      <c r="P25" s="2">
        <v>0.14747880361109167</v>
      </c>
      <c r="Q25" s="2">
        <v>0.15461817196749078</v>
      </c>
      <c r="R25" s="2">
        <v>0.15059930520774703</v>
      </c>
      <c r="S25" s="2">
        <v>0</v>
      </c>
      <c r="T25" s="2">
        <v>0</v>
      </c>
      <c r="U25" s="2">
        <v>0.37961110186829006</v>
      </c>
      <c r="V25" s="2">
        <v>0.72553811692272796</v>
      </c>
      <c r="W25" s="2">
        <v>1.1063487729605781</v>
      </c>
      <c r="X25" s="2">
        <v>0</v>
      </c>
      <c r="Y25" s="2">
        <v>0</v>
      </c>
      <c r="Z25" s="25">
        <v>0.16598346129234551</v>
      </c>
      <c r="AA25" s="26">
        <v>0.1023979804467598</v>
      </c>
      <c r="AB25" s="26">
        <v>0.368582998625266</v>
      </c>
      <c r="AC25" s="26">
        <v>0.21232148012145713</v>
      </c>
      <c r="AD25" s="27">
        <v>0.32364713583451599</v>
      </c>
    </row>
    <row r="26" spans="1:30" x14ac:dyDescent="0.2">
      <c r="A26" s="5" t="s">
        <v>55</v>
      </c>
      <c r="B26" s="2">
        <v>0</v>
      </c>
      <c r="C26" s="2">
        <v>0</v>
      </c>
      <c r="D26" s="2">
        <v>0</v>
      </c>
      <c r="E26" s="2">
        <v>0</v>
      </c>
      <c r="F26" s="2">
        <v>4.0015925295738581</v>
      </c>
      <c r="G26" s="2">
        <v>2.8284157540570822</v>
      </c>
      <c r="H26" s="2">
        <v>1.1805119920808493</v>
      </c>
      <c r="I26" s="2">
        <v>1.3167276333288946</v>
      </c>
      <c r="J26" s="2">
        <v>0.86124237527627712</v>
      </c>
      <c r="K26" s="2">
        <v>0.40815236182565517</v>
      </c>
      <c r="L26" s="2">
        <v>0.64645013366849391</v>
      </c>
      <c r="M26" s="2">
        <v>0.85373540525935832</v>
      </c>
      <c r="N26" s="2">
        <v>0.54481678840692704</v>
      </c>
      <c r="O26" s="2">
        <v>0.55027635865680891</v>
      </c>
      <c r="P26" s="2">
        <v>0.28410342070188155</v>
      </c>
      <c r="Q26" s="2">
        <v>0.15642730743901906</v>
      </c>
      <c r="R26" s="2">
        <v>0</v>
      </c>
      <c r="S26" s="2">
        <v>0.15136069446980613</v>
      </c>
      <c r="T26" s="2">
        <v>0</v>
      </c>
      <c r="U26" s="2">
        <v>0</v>
      </c>
      <c r="V26" s="2">
        <v>0</v>
      </c>
      <c r="W26" s="2">
        <v>0</v>
      </c>
      <c r="X26" s="2">
        <v>1.1607186642490568</v>
      </c>
      <c r="Y26" s="2">
        <v>1.7671408416445857</v>
      </c>
      <c r="Z26" s="25">
        <v>0.87780331690658808</v>
      </c>
      <c r="AA26" s="26">
        <v>0.28116409494574041</v>
      </c>
      <c r="AB26" s="26">
        <v>0.48797658431560703</v>
      </c>
      <c r="AC26" s="26">
        <v>0.54898133205597865</v>
      </c>
      <c r="AD26" s="27">
        <v>0.6963196775266064</v>
      </c>
    </row>
    <row r="27" spans="1:30" x14ac:dyDescent="0.2">
      <c r="A27" s="5" t="s">
        <v>56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6.3295246820814194E-2</v>
      </c>
      <c r="J27" s="2">
        <v>4.6807984920412049E-2</v>
      </c>
      <c r="K27" s="2">
        <v>3.9522597892250107E-2</v>
      </c>
      <c r="L27" s="2">
        <v>4.1813894115447413E-2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5">
        <v>3.1906620624820629E-2</v>
      </c>
      <c r="AA27" s="26">
        <v>0</v>
      </c>
      <c r="AB27" s="26">
        <v>0</v>
      </c>
      <c r="AC27" s="26">
        <v>1.0635540208273543E-2</v>
      </c>
      <c r="AD27" s="27">
        <v>7.9766551562051573E-3</v>
      </c>
    </row>
    <row r="28" spans="1:30" x14ac:dyDescent="0.2">
      <c r="A28" s="5" t="s">
        <v>57</v>
      </c>
      <c r="B28" s="2">
        <v>3.4226090295673508</v>
      </c>
      <c r="C28" s="2">
        <v>0</v>
      </c>
      <c r="D28" s="2">
        <v>0</v>
      </c>
      <c r="E28" s="2">
        <v>0</v>
      </c>
      <c r="F28" s="2">
        <v>0</v>
      </c>
      <c r="G28" s="2">
        <v>0.80961937679477158</v>
      </c>
      <c r="H28" s="2">
        <v>0.4199187752263539</v>
      </c>
      <c r="I28" s="2">
        <v>0.19712197039889653</v>
      </c>
      <c r="J28" s="2">
        <v>0.14577527826116737</v>
      </c>
      <c r="K28" s="2">
        <v>3.0779477905963009E-2</v>
      </c>
      <c r="L28" s="2">
        <v>3.2563897585817785E-2</v>
      </c>
      <c r="M28" s="2">
        <v>3.4412248944605518E-2</v>
      </c>
      <c r="N28" s="2">
        <v>3.4534163465840859E-2</v>
      </c>
      <c r="O28" s="2">
        <v>3.9535134456803858E-2</v>
      </c>
      <c r="P28" s="2">
        <v>3.6059970103500913E-2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1.8673129459015645</v>
      </c>
      <c r="Z28" s="25">
        <v>0.1434286080538007</v>
      </c>
      <c r="AA28" s="26">
        <v>1.8354878004357606E-2</v>
      </c>
      <c r="AB28" s="26">
        <v>0.31121882431692743</v>
      </c>
      <c r="AC28" s="26">
        <v>0.15766743679169523</v>
      </c>
      <c r="AD28" s="27">
        <v>0.29459342785885984</v>
      </c>
    </row>
    <row r="29" spans="1:30" x14ac:dyDescent="0.2">
      <c r="A29" s="9" t="s">
        <v>58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8">
        <v>0</v>
      </c>
      <c r="AA29" s="29">
        <v>0</v>
      </c>
      <c r="AB29" s="29">
        <v>0</v>
      </c>
      <c r="AC29" s="29">
        <v>0</v>
      </c>
      <c r="AD29" s="30">
        <v>0</v>
      </c>
    </row>
    <row r="30" spans="1:30" x14ac:dyDescent="0.2">
      <c r="A30" s="13" t="s">
        <v>59</v>
      </c>
      <c r="B30" s="34">
        <v>66.919072828260525</v>
      </c>
      <c r="C30" s="32">
        <v>50.636929683300224</v>
      </c>
      <c r="D30" s="32">
        <v>37.905792669070564</v>
      </c>
      <c r="E30" s="32">
        <v>31.387480992405525</v>
      </c>
      <c r="F30" s="32">
        <v>42.64116270127402</v>
      </c>
      <c r="G30" s="32">
        <v>51.762604608799485</v>
      </c>
      <c r="H30" s="32">
        <v>38.72588854981052</v>
      </c>
      <c r="I30" s="32">
        <v>35.171228045915505</v>
      </c>
      <c r="J30" s="32">
        <v>29.211917789813</v>
      </c>
      <c r="K30" s="32">
        <v>28.831667918183715</v>
      </c>
      <c r="L30" s="32">
        <v>26.940417833491416</v>
      </c>
      <c r="M30" s="32">
        <v>24.969145832787916</v>
      </c>
      <c r="N30" s="32">
        <v>22.925111438683473</v>
      </c>
      <c r="O30" s="32">
        <v>19.029384760327122</v>
      </c>
      <c r="P30" s="32">
        <v>17.883098528533765</v>
      </c>
      <c r="Q30" s="32">
        <v>17.436611612538812</v>
      </c>
      <c r="R30" s="32">
        <v>15.397345078152647</v>
      </c>
      <c r="S30" s="32">
        <v>16.100532913598677</v>
      </c>
      <c r="T30" s="32">
        <v>15.455822688246124</v>
      </c>
      <c r="U30" s="32">
        <v>14.622560077011283</v>
      </c>
      <c r="V30" s="32">
        <v>14.563708362529438</v>
      </c>
      <c r="W30" s="32">
        <v>19.766899057521634</v>
      </c>
      <c r="X30" s="32">
        <v>24.29056485635218</v>
      </c>
      <c r="Y30" s="35">
        <v>21.064264307565779</v>
      </c>
      <c r="Z30" s="31">
        <v>30.641710995000349</v>
      </c>
      <c r="AA30" s="32">
        <v>18.128680721972408</v>
      </c>
      <c r="AB30" s="32">
        <v>18.293969891537742</v>
      </c>
      <c r="AC30" s="32">
        <v>22.354787202836839</v>
      </c>
      <c r="AD30" s="33">
        <v>28.484967213923891</v>
      </c>
    </row>
    <row r="31" spans="1:30" x14ac:dyDescent="0.2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spans="1:30" ht="16.5" x14ac:dyDescent="0.3">
      <c r="A32" s="21" t="s">
        <v>247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52"/>
      <c r="AD32" s="18"/>
    </row>
    <row r="33" spans="1:30" x14ac:dyDescent="0.2">
      <c r="A33" s="389" t="s">
        <v>0</v>
      </c>
      <c r="B33" s="391" t="s">
        <v>1</v>
      </c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2"/>
      <c r="Q33" s="392"/>
      <c r="R33" s="392"/>
      <c r="S33" s="392"/>
      <c r="T33" s="392"/>
      <c r="U33" s="392"/>
      <c r="V33" s="392"/>
      <c r="W33" s="392"/>
      <c r="X33" s="392"/>
      <c r="Y33" s="393"/>
      <c r="Z33" s="394" t="s">
        <v>2</v>
      </c>
      <c r="AA33" s="395"/>
      <c r="AB33" s="395"/>
      <c r="AC33" s="395"/>
      <c r="AD33" s="396"/>
    </row>
    <row r="34" spans="1:30" ht="46.5" x14ac:dyDescent="0.2">
      <c r="A34" s="390"/>
      <c r="B34" s="220" t="s">
        <v>3</v>
      </c>
      <c r="C34" s="221" t="s">
        <v>4</v>
      </c>
      <c r="D34" s="221" t="s">
        <v>5</v>
      </c>
      <c r="E34" s="221" t="s">
        <v>6</v>
      </c>
      <c r="F34" s="221" t="s">
        <v>7</v>
      </c>
      <c r="G34" s="221" t="s">
        <v>8</v>
      </c>
      <c r="H34" s="221" t="s">
        <v>9</v>
      </c>
      <c r="I34" s="221" t="s">
        <v>10</v>
      </c>
      <c r="J34" s="221" t="s">
        <v>11</v>
      </c>
      <c r="K34" s="221" t="s">
        <v>12</v>
      </c>
      <c r="L34" s="221" t="s">
        <v>13</v>
      </c>
      <c r="M34" s="221" t="s">
        <v>14</v>
      </c>
      <c r="N34" s="221" t="s">
        <v>15</v>
      </c>
      <c r="O34" s="221" t="s">
        <v>16</v>
      </c>
      <c r="P34" s="221" t="s">
        <v>17</v>
      </c>
      <c r="Q34" s="221" t="s">
        <v>18</v>
      </c>
      <c r="R34" s="221" t="s">
        <v>19</v>
      </c>
      <c r="S34" s="221" t="s">
        <v>20</v>
      </c>
      <c r="T34" s="221" t="s">
        <v>21</v>
      </c>
      <c r="U34" s="221" t="s">
        <v>22</v>
      </c>
      <c r="V34" s="221" t="s">
        <v>23</v>
      </c>
      <c r="W34" s="221" t="s">
        <v>24</v>
      </c>
      <c r="X34" s="221" t="s">
        <v>25</v>
      </c>
      <c r="Y34" s="222" t="s">
        <v>26</v>
      </c>
      <c r="Z34" s="217" t="s">
        <v>27</v>
      </c>
      <c r="AA34" s="218" t="s">
        <v>28</v>
      </c>
      <c r="AB34" s="218" t="s">
        <v>29</v>
      </c>
      <c r="AC34" s="218" t="s">
        <v>30</v>
      </c>
      <c r="AD34" s="219" t="s">
        <v>31</v>
      </c>
    </row>
    <row r="35" spans="1:30" x14ac:dyDescent="0.2">
      <c r="A35" s="1" t="s">
        <v>60</v>
      </c>
      <c r="B35" s="2">
        <v>0</v>
      </c>
      <c r="C35" s="2">
        <v>0</v>
      </c>
      <c r="D35" s="2">
        <v>0</v>
      </c>
      <c r="E35" s="2">
        <v>3.1234717148107749</v>
      </c>
      <c r="F35" s="2">
        <v>0</v>
      </c>
      <c r="G35" s="2">
        <v>3.8254200561684568</v>
      </c>
      <c r="H35" s="2">
        <v>1.6029640849843294</v>
      </c>
      <c r="I35" s="2">
        <v>0.24877096213367822</v>
      </c>
      <c r="J35" s="2">
        <v>1.1082021169950691</v>
      </c>
      <c r="K35" s="2">
        <v>0.90682176442072948</v>
      </c>
      <c r="L35" s="2">
        <v>0.53358688418056521</v>
      </c>
      <c r="M35" s="2">
        <v>0.26447047708783267</v>
      </c>
      <c r="N35" s="2">
        <v>0.76042038843225546</v>
      </c>
      <c r="O35" s="2">
        <v>0.69984529390308881</v>
      </c>
      <c r="P35" s="2">
        <v>0.54955758104121155</v>
      </c>
      <c r="Q35" s="2">
        <v>0.8399499754467441</v>
      </c>
      <c r="R35" s="2">
        <v>0.88324152584239413</v>
      </c>
      <c r="S35" s="2">
        <v>1.4181701842749075</v>
      </c>
      <c r="T35" s="2">
        <v>1.3577298749450368</v>
      </c>
      <c r="U35" s="2">
        <v>0.84934749762912887</v>
      </c>
      <c r="V35" s="2">
        <v>1.999227929939928</v>
      </c>
      <c r="W35" s="2">
        <v>2.1337497016264271</v>
      </c>
      <c r="X35" s="2">
        <v>2.3944796974667448</v>
      </c>
      <c r="Y35" s="2">
        <v>2.2988090662827898</v>
      </c>
      <c r="Z35" s="22">
        <v>0.77746938163370061</v>
      </c>
      <c r="AA35" s="23">
        <v>0.85853082482343357</v>
      </c>
      <c r="AB35" s="23">
        <v>1.8388906279816759</v>
      </c>
      <c r="AC35" s="23">
        <v>1.1582969448129368</v>
      </c>
      <c r="AD35" s="24">
        <v>1.1582598657338372</v>
      </c>
    </row>
    <row r="36" spans="1:30" x14ac:dyDescent="0.2">
      <c r="A36" s="5" t="s">
        <v>61</v>
      </c>
      <c r="B36" s="2">
        <v>8.7806520317202104</v>
      </c>
      <c r="C36" s="2">
        <v>0.8759802177940037</v>
      </c>
      <c r="D36" s="2">
        <v>2.9167241065090961</v>
      </c>
      <c r="E36" s="2">
        <v>0</v>
      </c>
      <c r="F36" s="2">
        <v>0</v>
      </c>
      <c r="G36" s="2">
        <v>0</v>
      </c>
      <c r="H36" s="2">
        <v>2.6237775369755001</v>
      </c>
      <c r="I36" s="2">
        <v>4.6802524111683486</v>
      </c>
      <c r="J36" s="2">
        <v>3.9584840099194829</v>
      </c>
      <c r="K36" s="2">
        <v>2.6480787796754361</v>
      </c>
      <c r="L36" s="2">
        <v>2.0264423539409311</v>
      </c>
      <c r="M36" s="2">
        <v>2.4006614857751183</v>
      </c>
      <c r="N36" s="2">
        <v>2.2649636459717941</v>
      </c>
      <c r="O36" s="2">
        <v>2.4377678680535828</v>
      </c>
      <c r="P36" s="2">
        <v>2.9336604815010059</v>
      </c>
      <c r="Q36" s="2">
        <v>3.660566607712278</v>
      </c>
      <c r="R36" s="2">
        <v>3.9950238581927153</v>
      </c>
      <c r="S36" s="2">
        <v>3.7690592896967483</v>
      </c>
      <c r="T36" s="2">
        <v>5.0069142234852082</v>
      </c>
      <c r="U36" s="2">
        <v>2.9199538888920475</v>
      </c>
      <c r="V36" s="2">
        <v>4.2270346857895591</v>
      </c>
      <c r="W36" s="2">
        <v>3.7883696336886956</v>
      </c>
      <c r="X36" s="2">
        <v>3.6612542465723834</v>
      </c>
      <c r="Y36" s="2">
        <v>3.7615271873062515</v>
      </c>
      <c r="Z36" s="25">
        <v>3.0562827629091363</v>
      </c>
      <c r="AA36" s="26">
        <v>3.176840291854687</v>
      </c>
      <c r="AB36" s="26">
        <v>3.8941756442890245</v>
      </c>
      <c r="AC36" s="26">
        <v>3.3757662330176164</v>
      </c>
      <c r="AD36" s="27">
        <v>3.0557145229308507</v>
      </c>
    </row>
    <row r="37" spans="1:30" x14ac:dyDescent="0.2">
      <c r="A37" s="5" t="s">
        <v>62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1.1483498866073925</v>
      </c>
      <c r="H37" s="2">
        <v>2.8346100084977897</v>
      </c>
      <c r="I37" s="2">
        <v>1.8065493904263221</v>
      </c>
      <c r="J37" s="2">
        <v>2.0090889451957743</v>
      </c>
      <c r="K37" s="2">
        <v>1.4581726914909257</v>
      </c>
      <c r="L37" s="2">
        <v>1.1684132266343001</v>
      </c>
      <c r="M37" s="2">
        <v>1.4550739974811873</v>
      </c>
      <c r="N37" s="2">
        <v>1.332323583129388</v>
      </c>
      <c r="O37" s="2">
        <v>1.9401159009176168</v>
      </c>
      <c r="P37" s="2">
        <v>2.0320565166441047</v>
      </c>
      <c r="Q37" s="2">
        <v>1.681187094884893</v>
      </c>
      <c r="R37" s="2">
        <v>1.893527144752192</v>
      </c>
      <c r="S37" s="2">
        <v>2.0063925679184305</v>
      </c>
      <c r="T37" s="2">
        <v>1.9080965575523869</v>
      </c>
      <c r="U37" s="2">
        <v>2.3632172598159165</v>
      </c>
      <c r="V37" s="2">
        <v>2.6651436135257121</v>
      </c>
      <c r="W37" s="2">
        <v>2.882932711598333</v>
      </c>
      <c r="X37" s="2">
        <v>2.3490972918276243</v>
      </c>
      <c r="Y37" s="2">
        <v>0.91977423228289268</v>
      </c>
      <c r="Z37" s="25">
        <v>1.7886513766210499</v>
      </c>
      <c r="AA37" s="26">
        <v>1.814267134707771</v>
      </c>
      <c r="AB37" s="26">
        <v>2.1813769444338109</v>
      </c>
      <c r="AC37" s="26">
        <v>1.9280984852542105</v>
      </c>
      <c r="AD37" s="27">
        <v>1.4939217758826324</v>
      </c>
    </row>
    <row r="38" spans="1:30" x14ac:dyDescent="0.2">
      <c r="A38" s="5" t="s">
        <v>63</v>
      </c>
      <c r="B38" s="2">
        <v>0</v>
      </c>
      <c r="C38" s="2">
        <v>0</v>
      </c>
      <c r="D38" s="2">
        <v>1.3036887627737275</v>
      </c>
      <c r="E38" s="2">
        <v>1.0962674250500453</v>
      </c>
      <c r="F38" s="2">
        <v>0.69742888218638399</v>
      </c>
      <c r="G38" s="2">
        <v>3.5242140568486686</v>
      </c>
      <c r="H38" s="2">
        <v>4.3531158737406246</v>
      </c>
      <c r="I38" s="2">
        <v>5.783075817116357</v>
      </c>
      <c r="J38" s="2">
        <v>5.9484429749969649</v>
      </c>
      <c r="K38" s="2">
        <v>6.5073950258054278</v>
      </c>
      <c r="L38" s="2">
        <v>7.7744683466480238</v>
      </c>
      <c r="M38" s="2">
        <v>7.4313516064867882</v>
      </c>
      <c r="N38" s="2">
        <v>6.1385045139022081</v>
      </c>
      <c r="O38" s="2">
        <v>5.0729189122972782</v>
      </c>
      <c r="P38" s="2">
        <v>4.2186336981173929</v>
      </c>
      <c r="Q38" s="2">
        <v>4.087334390189544</v>
      </c>
      <c r="R38" s="2">
        <v>4.5297711439020238</v>
      </c>
      <c r="S38" s="2">
        <v>3.7785654648246227</v>
      </c>
      <c r="T38" s="2">
        <v>4.0771439777292828</v>
      </c>
      <c r="U38" s="2">
        <v>6.1250561650033477</v>
      </c>
      <c r="V38" s="2">
        <v>5.7928416974634178</v>
      </c>
      <c r="W38" s="2">
        <v>1.0835814984517511</v>
      </c>
      <c r="X38" s="2">
        <v>0.42606173802746689</v>
      </c>
      <c r="Y38" s="2">
        <v>0.20295397615464825</v>
      </c>
      <c r="Z38" s="25">
        <v>6.2996416074656985</v>
      </c>
      <c r="AA38" s="26">
        <v>4.637621353872178</v>
      </c>
      <c r="AB38" s="26">
        <v>2.9512731754716524</v>
      </c>
      <c r="AC38" s="26">
        <v>4.6295120456031755</v>
      </c>
      <c r="AD38" s="27">
        <v>3.7480339978214992</v>
      </c>
    </row>
    <row r="39" spans="1:30" x14ac:dyDescent="0.2">
      <c r="A39" s="5" t="s">
        <v>64</v>
      </c>
      <c r="B39" s="2">
        <v>0</v>
      </c>
      <c r="C39" s="2">
        <v>0</v>
      </c>
      <c r="D39" s="2">
        <v>0</v>
      </c>
      <c r="E39" s="2">
        <v>0.82519425003701918</v>
      </c>
      <c r="F39" s="2">
        <v>0.52497619671922402</v>
      </c>
      <c r="G39" s="2">
        <v>1.1100534761646434</v>
      </c>
      <c r="H39" s="2">
        <v>1.2311547854971248</v>
      </c>
      <c r="I39" s="2">
        <v>0.65769487588413</v>
      </c>
      <c r="J39" s="2">
        <v>0.2657153263251415</v>
      </c>
      <c r="K39" s="2">
        <v>0.37601556014968834</v>
      </c>
      <c r="L39" s="2">
        <v>0.438213392739698</v>
      </c>
      <c r="M39" s="2">
        <v>0.2746672452599192</v>
      </c>
      <c r="N39" s="2">
        <v>0.20337714513031682</v>
      </c>
      <c r="O39" s="2">
        <v>0.29347513701662231</v>
      </c>
      <c r="P39" s="2">
        <v>0.41517870242309807</v>
      </c>
      <c r="Q39" s="2">
        <v>0.38891051350364314</v>
      </c>
      <c r="R39" s="2">
        <v>0.5683412853990506</v>
      </c>
      <c r="S39" s="2">
        <v>0.45694714471414516</v>
      </c>
      <c r="T39" s="2">
        <v>0.51627234728042937</v>
      </c>
      <c r="U39" s="2">
        <v>1.6892188999502968</v>
      </c>
      <c r="V39" s="2">
        <v>1.4472964601943072</v>
      </c>
      <c r="W39" s="2">
        <v>0.85081407878547854</v>
      </c>
      <c r="X39" s="2">
        <v>0</v>
      </c>
      <c r="Y39" s="2">
        <v>0</v>
      </c>
      <c r="Z39" s="25">
        <v>0.54057686430928353</v>
      </c>
      <c r="AA39" s="26">
        <v>0.38770498803114606</v>
      </c>
      <c r="AB39" s="26">
        <v>0.75060029770175196</v>
      </c>
      <c r="AC39" s="26">
        <v>0.55962738334739393</v>
      </c>
      <c r="AD39" s="27">
        <v>0.5222298676322491</v>
      </c>
    </row>
    <row r="40" spans="1:30" x14ac:dyDescent="0.2">
      <c r="A40" s="5" t="s">
        <v>65</v>
      </c>
      <c r="B40" s="2">
        <v>0</v>
      </c>
      <c r="C40" s="2">
        <v>0</v>
      </c>
      <c r="D40" s="2">
        <v>0</v>
      </c>
      <c r="E40" s="2">
        <v>0</v>
      </c>
      <c r="F40" s="2">
        <v>5.131123946092889</v>
      </c>
      <c r="G40" s="2">
        <v>2.2687875138085349</v>
      </c>
      <c r="H40" s="2">
        <v>1.6278662322664685</v>
      </c>
      <c r="I40" s="2">
        <v>2.3536576606372894</v>
      </c>
      <c r="J40" s="2">
        <v>5.0310635552555869</v>
      </c>
      <c r="K40" s="2">
        <v>7.0397586928101124</v>
      </c>
      <c r="L40" s="2">
        <v>8.0497724684026135</v>
      </c>
      <c r="M40" s="2">
        <v>8.4019210332709253</v>
      </c>
      <c r="N40" s="2">
        <v>9.5292758193167941</v>
      </c>
      <c r="O40" s="2">
        <v>6.4540979772892069</v>
      </c>
      <c r="P40" s="2">
        <v>6.3112764018975991</v>
      </c>
      <c r="Q40" s="2">
        <v>6.2658421253722203</v>
      </c>
      <c r="R40" s="2">
        <v>7.6101960462434493</v>
      </c>
      <c r="S40" s="2">
        <v>8.1309275859103778</v>
      </c>
      <c r="T40" s="2">
        <v>9.3225740265224317</v>
      </c>
      <c r="U40" s="2">
        <v>12.14473526871144</v>
      </c>
      <c r="V40" s="2">
        <v>10.886545103497989</v>
      </c>
      <c r="W40" s="2">
        <v>13.113188063841772</v>
      </c>
      <c r="X40" s="2">
        <v>3.6890679171205365</v>
      </c>
      <c r="Y40" s="2">
        <v>0.61314488318383265</v>
      </c>
      <c r="Z40" s="25">
        <v>5.4173399404404989</v>
      </c>
      <c r="AA40" s="26">
        <v>7.3836026593382753</v>
      </c>
      <c r="AB40" s="26">
        <v>8.2948758771463336</v>
      </c>
      <c r="AC40" s="26">
        <v>7.0319394923083705</v>
      </c>
      <c r="AD40" s="27">
        <v>5.5822842633938352</v>
      </c>
    </row>
    <row r="41" spans="1:30" x14ac:dyDescent="0.2">
      <c r="A41" s="5" t="s">
        <v>66</v>
      </c>
      <c r="B41" s="2">
        <v>0</v>
      </c>
      <c r="C41" s="2">
        <v>0</v>
      </c>
      <c r="D41" s="2">
        <v>0</v>
      </c>
      <c r="E41" s="2">
        <v>0</v>
      </c>
      <c r="F41" s="2">
        <v>2.3247646234444117</v>
      </c>
      <c r="G41" s="2">
        <v>1.9370452611883642</v>
      </c>
      <c r="H41" s="2">
        <v>2.5135489188891622</v>
      </c>
      <c r="I41" s="2">
        <v>4.1084905661781903</v>
      </c>
      <c r="J41" s="2">
        <v>4.1756481393963876</v>
      </c>
      <c r="K41" s="2">
        <v>3.4729951451617365</v>
      </c>
      <c r="L41" s="2">
        <v>3.9319194391653665</v>
      </c>
      <c r="M41" s="2">
        <v>3.9863825220260503</v>
      </c>
      <c r="N41" s="2">
        <v>3.966181921489226</v>
      </c>
      <c r="O41" s="2">
        <v>4.0866066741408433</v>
      </c>
      <c r="P41" s="2">
        <v>4.0126290859366076</v>
      </c>
      <c r="Q41" s="2">
        <v>3.0206693776558802</v>
      </c>
      <c r="R41" s="2">
        <v>2.9273849750376448</v>
      </c>
      <c r="S41" s="2">
        <v>1.8611168925020873</v>
      </c>
      <c r="T41" s="2">
        <v>1.369055274410323</v>
      </c>
      <c r="U41" s="2">
        <v>2.0128499808188134</v>
      </c>
      <c r="V41" s="2">
        <v>0.77161481323160508</v>
      </c>
      <c r="W41" s="2">
        <v>0</v>
      </c>
      <c r="X41" s="2">
        <v>0</v>
      </c>
      <c r="Y41" s="2">
        <v>0</v>
      </c>
      <c r="Z41" s="25">
        <v>3.6981641218028156</v>
      </c>
      <c r="AA41" s="26">
        <v>3.3124314877937144</v>
      </c>
      <c r="AB41" s="26">
        <v>0.6922533447434569</v>
      </c>
      <c r="AC41" s="26">
        <v>2.5676163181133291</v>
      </c>
      <c r="AD41" s="27">
        <v>2.1032876504446962</v>
      </c>
    </row>
    <row r="42" spans="1:30" x14ac:dyDescent="0.2">
      <c r="A42" s="5" t="s">
        <v>67</v>
      </c>
      <c r="B42" s="2">
        <v>0</v>
      </c>
      <c r="C42" s="2">
        <v>0</v>
      </c>
      <c r="D42" s="2">
        <v>3.8844652870333736</v>
      </c>
      <c r="E42" s="2">
        <v>0</v>
      </c>
      <c r="F42" s="2">
        <v>2.0780560210272392</v>
      </c>
      <c r="G42" s="2">
        <v>0.80567989143669838</v>
      </c>
      <c r="H42" s="2">
        <v>0.58440968663656245</v>
      </c>
      <c r="I42" s="2">
        <v>0.99615175749278839</v>
      </c>
      <c r="J42" s="2">
        <v>0.68138142915632671</v>
      </c>
      <c r="K42" s="2">
        <v>0.69656425110996334</v>
      </c>
      <c r="L42" s="2">
        <v>0.37359319733914276</v>
      </c>
      <c r="M42" s="2">
        <v>0.39479862866430449</v>
      </c>
      <c r="N42" s="2">
        <v>0.39207572980900285</v>
      </c>
      <c r="O42" s="2">
        <v>0.44885311064739891</v>
      </c>
      <c r="P42" s="2">
        <v>0.6566407353534307</v>
      </c>
      <c r="Q42" s="2">
        <v>0.38695543791413028</v>
      </c>
      <c r="R42" s="2">
        <v>0.47633477201146668</v>
      </c>
      <c r="S42" s="2">
        <v>0.37793447249828321</v>
      </c>
      <c r="T42" s="2">
        <v>0.34231307778763242</v>
      </c>
      <c r="U42" s="2">
        <v>0.28566739350420312</v>
      </c>
      <c r="V42" s="2">
        <v>0.80386364195957194</v>
      </c>
      <c r="W42" s="2">
        <v>1.2257847426151323</v>
      </c>
      <c r="X42" s="2">
        <v>1.3755674704578393</v>
      </c>
      <c r="Y42" s="2">
        <v>0</v>
      </c>
      <c r="Z42" s="25">
        <v>0.62114982506651473</v>
      </c>
      <c r="AA42" s="26">
        <v>0.45646570970561878</v>
      </c>
      <c r="AB42" s="26">
        <v>0.67219938772072985</v>
      </c>
      <c r="AC42" s="26">
        <v>0.58327164083095451</v>
      </c>
      <c r="AD42" s="27">
        <v>0.71946211393560378</v>
      </c>
    </row>
    <row r="43" spans="1:30" x14ac:dyDescent="0.2">
      <c r="A43" s="5" t="s">
        <v>68</v>
      </c>
      <c r="B43" s="2">
        <v>0</v>
      </c>
      <c r="C43" s="2">
        <v>0</v>
      </c>
      <c r="D43" s="2">
        <v>2.9167241065090961</v>
      </c>
      <c r="E43" s="2">
        <v>0</v>
      </c>
      <c r="F43" s="2">
        <v>0</v>
      </c>
      <c r="G43" s="2">
        <v>0</v>
      </c>
      <c r="H43" s="2">
        <v>2.5171699290612599</v>
      </c>
      <c r="I43" s="2">
        <v>4.7714206985915721</v>
      </c>
      <c r="J43" s="2">
        <v>4.8396666555587098</v>
      </c>
      <c r="K43" s="2">
        <v>3.6360946329514565</v>
      </c>
      <c r="L43" s="2">
        <v>3.7170628722129715</v>
      </c>
      <c r="M43" s="2">
        <v>3.6303229213414658</v>
      </c>
      <c r="N43" s="2">
        <v>2.7071158921132494</v>
      </c>
      <c r="O43" s="2">
        <v>3.9843724659270565</v>
      </c>
      <c r="P43" s="2">
        <v>3.9685723451034849</v>
      </c>
      <c r="Q43" s="2">
        <v>4.544154635904456</v>
      </c>
      <c r="R43" s="2">
        <v>4.4556540467981725</v>
      </c>
      <c r="S43" s="2">
        <v>5.6393025696329104</v>
      </c>
      <c r="T43" s="2">
        <v>5.7539841733196111</v>
      </c>
      <c r="U43" s="2">
        <v>3.8889597371194515</v>
      </c>
      <c r="V43" s="2">
        <v>4.2809512226344912</v>
      </c>
      <c r="W43" s="2">
        <v>1.1458547586226397</v>
      </c>
      <c r="X43" s="2">
        <v>1.5282930589096819</v>
      </c>
      <c r="Y43" s="2">
        <v>2.9606332692923543</v>
      </c>
      <c r="Z43" s="25">
        <v>3.8519562849529065</v>
      </c>
      <c r="AA43" s="26">
        <v>4.2165286592465554</v>
      </c>
      <c r="AB43" s="26">
        <v>3.2597793699830384</v>
      </c>
      <c r="AC43" s="26">
        <v>3.7760881047275001</v>
      </c>
      <c r="AD43" s="27">
        <v>2.95359624965017</v>
      </c>
    </row>
    <row r="44" spans="1:30" x14ac:dyDescent="0.2">
      <c r="A44" s="5" t="s">
        <v>69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0.21398717589585234</v>
      </c>
      <c r="J44" s="2">
        <v>0.19415644785198483</v>
      </c>
      <c r="K44" s="2">
        <v>0.28837997152434675</v>
      </c>
      <c r="L44" s="2">
        <v>0.38504552492943933</v>
      </c>
      <c r="M44" s="2">
        <v>0.34905482254134323</v>
      </c>
      <c r="N44" s="2">
        <v>0.37028666423726653</v>
      </c>
      <c r="O44" s="2">
        <v>0.78640969485263124</v>
      </c>
      <c r="P44" s="2">
        <v>0.59140343562802167</v>
      </c>
      <c r="Q44" s="2">
        <v>0.35279620670661854</v>
      </c>
      <c r="R44" s="2">
        <v>0.30967839563069788</v>
      </c>
      <c r="S44" s="2">
        <v>0.44889443313781419</v>
      </c>
      <c r="T44" s="2">
        <v>0.74880676699235582</v>
      </c>
      <c r="U44" s="2">
        <v>0.95572174030883528</v>
      </c>
      <c r="V44" s="2">
        <v>1.5763064736588555</v>
      </c>
      <c r="W44" s="2">
        <v>2.4036569440886115</v>
      </c>
      <c r="X44" s="2">
        <v>0.85140768948447776</v>
      </c>
      <c r="Y44" s="2">
        <v>0</v>
      </c>
      <c r="Z44" s="25">
        <v>0.23843732379049443</v>
      </c>
      <c r="AA44" s="26">
        <v>0.47657813836550833</v>
      </c>
      <c r="AB44" s="26">
        <v>1.0893166024221892</v>
      </c>
      <c r="AC44" s="26">
        <v>0.60144402152606402</v>
      </c>
      <c r="AD44" s="27">
        <v>0.45108301614454804</v>
      </c>
    </row>
    <row r="45" spans="1:30" x14ac:dyDescent="0.2">
      <c r="A45" s="5" t="s">
        <v>70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0.61128121883045317</v>
      </c>
      <c r="I45" s="2">
        <v>0.36680584817771106</v>
      </c>
      <c r="J45" s="2">
        <v>0.24241278398615243</v>
      </c>
      <c r="K45" s="2">
        <v>0.43025618530175419</v>
      </c>
      <c r="L45" s="2">
        <v>0.57387886885135009</v>
      </c>
      <c r="M45" s="2">
        <v>0.83509458537885484</v>
      </c>
      <c r="N45" s="2">
        <v>0.58412870588241605</v>
      </c>
      <c r="O45" s="2">
        <v>0.60070759808937824</v>
      </c>
      <c r="P45" s="2">
        <v>1.2247247122865861</v>
      </c>
      <c r="Q45" s="2">
        <v>1.041389804447294</v>
      </c>
      <c r="R45" s="2">
        <v>0.80705200022475476</v>
      </c>
      <c r="S45" s="2">
        <v>0.95063726887963729</v>
      </c>
      <c r="T45" s="2">
        <v>1.1344615441457815</v>
      </c>
      <c r="U45" s="2">
        <v>0.9220448616612581</v>
      </c>
      <c r="V45" s="2">
        <v>1.697260863668133</v>
      </c>
      <c r="W45" s="2">
        <v>3.9098962690200119</v>
      </c>
      <c r="X45" s="2">
        <v>7.529776040128537</v>
      </c>
      <c r="Y45" s="2">
        <v>6.45989024339511</v>
      </c>
      <c r="Z45" s="25">
        <v>0.50995491508771262</v>
      </c>
      <c r="AA45" s="26">
        <v>0.86810668163501115</v>
      </c>
      <c r="AB45" s="26">
        <v>3.6088883036698056</v>
      </c>
      <c r="AC45" s="26">
        <v>1.6623166334641764</v>
      </c>
      <c r="AD45" s="27">
        <v>1.2467374750981322</v>
      </c>
    </row>
    <row r="46" spans="1:30" x14ac:dyDescent="0.2">
      <c r="A46" s="5" t="s">
        <v>71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0.59350495255223912</v>
      </c>
      <c r="I46" s="2">
        <v>0.8145125173413974</v>
      </c>
      <c r="J46" s="2">
        <v>1.007524117708481</v>
      </c>
      <c r="K46" s="2">
        <v>0.73788265462022928</v>
      </c>
      <c r="L46" s="2">
        <v>0.68926213248236279</v>
      </c>
      <c r="M46" s="2">
        <v>0.63258518172688483</v>
      </c>
      <c r="N46" s="2">
        <v>0.79956144477799151</v>
      </c>
      <c r="O46" s="2">
        <v>0.62120950451000201</v>
      </c>
      <c r="P46" s="2">
        <v>0.89263060570113129</v>
      </c>
      <c r="Q46" s="2">
        <v>0.30492947923106201</v>
      </c>
      <c r="R46" s="2">
        <v>0.57371704720099581</v>
      </c>
      <c r="S46" s="2">
        <v>0.71866900784490406</v>
      </c>
      <c r="T46" s="2">
        <v>0.54870450960540706</v>
      </c>
      <c r="U46" s="2">
        <v>0.4565233931005736</v>
      </c>
      <c r="V46" s="2">
        <v>0.60030073197955336</v>
      </c>
      <c r="W46" s="2">
        <v>0.28966054658947449</v>
      </c>
      <c r="X46" s="2">
        <v>0.3250551353033293</v>
      </c>
      <c r="Y46" s="2">
        <v>2.4663777417571575</v>
      </c>
      <c r="Z46" s="25">
        <v>0.74587859273859891</v>
      </c>
      <c r="AA46" s="26">
        <v>0.65178618154434775</v>
      </c>
      <c r="AB46" s="26">
        <v>0.78110367638924927</v>
      </c>
      <c r="AC46" s="26">
        <v>0.7262561502240652</v>
      </c>
      <c r="AD46" s="27">
        <v>0.54469211266804896</v>
      </c>
    </row>
    <row r="47" spans="1:30" x14ac:dyDescent="0.2">
      <c r="A47" s="5" t="s">
        <v>72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0.32697456676251385</v>
      </c>
      <c r="H47" s="2">
        <v>0.55813969279416742</v>
      </c>
      <c r="I47" s="2">
        <v>0.98082698390455236</v>
      </c>
      <c r="J47" s="2">
        <v>0.86567834080911488</v>
      </c>
      <c r="K47" s="2">
        <v>1.3282860455871295</v>
      </c>
      <c r="L47" s="2">
        <v>0.71695456162479865</v>
      </c>
      <c r="M47" s="2">
        <v>1.0372824291837501</v>
      </c>
      <c r="N47" s="2">
        <v>1.3697229983371055</v>
      </c>
      <c r="O47" s="2">
        <v>0.58638143054112424</v>
      </c>
      <c r="P47" s="2">
        <v>0.53483811665454128</v>
      </c>
      <c r="Q47" s="2">
        <v>0.42540538471414513</v>
      </c>
      <c r="R47" s="2">
        <v>0.67288953896154657</v>
      </c>
      <c r="S47" s="2">
        <v>0.30053431107474832</v>
      </c>
      <c r="T47" s="2">
        <v>0.35864848746406086</v>
      </c>
      <c r="U47" s="2">
        <v>9.9894504326439815E-2</v>
      </c>
      <c r="V47" s="2">
        <v>0.13135524920337568</v>
      </c>
      <c r="W47" s="2">
        <v>0</v>
      </c>
      <c r="X47" s="2">
        <v>0</v>
      </c>
      <c r="Y47" s="2">
        <v>0</v>
      </c>
      <c r="Z47" s="25">
        <v>0.91452800898391884</v>
      </c>
      <c r="AA47" s="26">
        <v>0.64829529671386854</v>
      </c>
      <c r="AB47" s="26">
        <v>9.8316373498979384E-2</v>
      </c>
      <c r="AC47" s="26">
        <v>0.55371322639892229</v>
      </c>
      <c r="AD47" s="27">
        <v>0.42890886008096313</v>
      </c>
    </row>
    <row r="48" spans="1:30" x14ac:dyDescent="0.2">
      <c r="A48" s="5" t="s">
        <v>73</v>
      </c>
      <c r="B48" s="2">
        <v>9.7222291272216559</v>
      </c>
      <c r="C48" s="2">
        <v>18.406985596603842</v>
      </c>
      <c r="D48" s="2">
        <v>11.274474091372158</v>
      </c>
      <c r="E48" s="2">
        <v>4.3156432760371706</v>
      </c>
      <c r="F48" s="2">
        <v>1.4110229633770199</v>
      </c>
      <c r="G48" s="2">
        <v>3.1522518563854054</v>
      </c>
      <c r="H48" s="2">
        <v>1.6869737561684695</v>
      </c>
      <c r="I48" s="2">
        <v>4.8494390232343596</v>
      </c>
      <c r="J48" s="2">
        <v>7.0028558182908078</v>
      </c>
      <c r="K48" s="2">
        <v>7.1553123166668344</v>
      </c>
      <c r="L48" s="2">
        <v>6.1176015739212319</v>
      </c>
      <c r="M48" s="2">
        <v>5.8399022317503082</v>
      </c>
      <c r="N48" s="2">
        <v>10.925189395067296</v>
      </c>
      <c r="O48" s="2">
        <v>12.985297390433781</v>
      </c>
      <c r="P48" s="2">
        <v>12.741788182605928</v>
      </c>
      <c r="Q48" s="2">
        <v>8.5731591968958192</v>
      </c>
      <c r="R48" s="2">
        <v>6.2189815230408731</v>
      </c>
      <c r="S48" s="2">
        <v>4.3903809732233743</v>
      </c>
      <c r="T48" s="2">
        <v>3.3115545319158808</v>
      </c>
      <c r="U48" s="2">
        <v>3.2161158285654952</v>
      </c>
      <c r="V48" s="2">
        <v>4.2838388757965484</v>
      </c>
      <c r="W48" s="2">
        <v>2.8336174695127418</v>
      </c>
      <c r="X48" s="2">
        <v>3.4397355950782305</v>
      </c>
      <c r="Y48" s="2">
        <v>7.870974108988257</v>
      </c>
      <c r="Z48" s="25">
        <v>5.4420141200053349</v>
      </c>
      <c r="AA48" s="26">
        <v>9.3057994435445117</v>
      </c>
      <c r="AB48" s="26">
        <v>4.1593060683095251</v>
      </c>
      <c r="AC48" s="26">
        <v>6.3023732106197894</v>
      </c>
      <c r="AD48" s="27">
        <v>6.7385551959230634</v>
      </c>
    </row>
    <row r="49" spans="1:30" x14ac:dyDescent="0.2">
      <c r="A49" s="5" t="s">
        <v>74</v>
      </c>
      <c r="B49" s="2">
        <v>2.5874914281337049</v>
      </c>
      <c r="C49" s="2">
        <v>5.6792165738899882</v>
      </c>
      <c r="D49" s="2">
        <v>2.532923410406152</v>
      </c>
      <c r="E49" s="2">
        <v>15.279633238535412</v>
      </c>
      <c r="F49" s="2">
        <v>10.943221793224609</v>
      </c>
      <c r="G49" s="2">
        <v>5.8419892613418742</v>
      </c>
      <c r="H49" s="2">
        <v>11.229428387041237</v>
      </c>
      <c r="I49" s="2">
        <v>10.105210138159199</v>
      </c>
      <c r="J49" s="2">
        <v>12.945841301056335</v>
      </c>
      <c r="K49" s="2">
        <v>12.356582669720382</v>
      </c>
      <c r="L49" s="2">
        <v>13.58127531081591</v>
      </c>
      <c r="M49" s="2">
        <v>14.741999040264869</v>
      </c>
      <c r="N49" s="2">
        <v>13.340230603101258</v>
      </c>
      <c r="O49" s="2">
        <v>13.130456480799218</v>
      </c>
      <c r="P49" s="2">
        <v>10.227577979521328</v>
      </c>
      <c r="Q49" s="2">
        <v>11.106392876038191</v>
      </c>
      <c r="R49" s="2">
        <v>10.985899944851274</v>
      </c>
      <c r="S49" s="2">
        <v>13.301642963774347</v>
      </c>
      <c r="T49" s="2">
        <v>14.367441100920095</v>
      </c>
      <c r="U49" s="2">
        <v>18.937307260697338</v>
      </c>
      <c r="V49" s="2">
        <v>19.06459055843327</v>
      </c>
      <c r="W49" s="2">
        <v>24.701716469206726</v>
      </c>
      <c r="X49" s="2">
        <v>23.614744608085271</v>
      </c>
      <c r="Y49" s="2">
        <v>24.860377963068856</v>
      </c>
      <c r="Z49" s="25">
        <v>12.493389474509655</v>
      </c>
      <c r="AA49" s="26">
        <v>12.015366808014269</v>
      </c>
      <c r="AB49" s="26">
        <v>20.924362993401928</v>
      </c>
      <c r="AC49" s="26">
        <v>15.144373091975284</v>
      </c>
      <c r="AD49" s="27">
        <v>13.144299640045288</v>
      </c>
    </row>
    <row r="50" spans="1:30" x14ac:dyDescent="0.2">
      <c r="A50" s="5" t="s">
        <v>75</v>
      </c>
      <c r="B50" s="2">
        <v>2.0424208461393452</v>
      </c>
      <c r="C50" s="2">
        <v>4.0797747586259341</v>
      </c>
      <c r="D50" s="2">
        <v>3.9544217303945679</v>
      </c>
      <c r="E50" s="2">
        <v>3.3252597182154369</v>
      </c>
      <c r="F50" s="2">
        <v>2.1154803246557585</v>
      </c>
      <c r="G50" s="2">
        <v>1.0227161807247798</v>
      </c>
      <c r="H50" s="2">
        <v>0.45723892135694943</v>
      </c>
      <c r="I50" s="2">
        <v>0.92453677462078443</v>
      </c>
      <c r="J50" s="2">
        <v>0.60223827593640245</v>
      </c>
      <c r="K50" s="2">
        <v>0.9463707464807144</v>
      </c>
      <c r="L50" s="2">
        <v>0.48951080363377009</v>
      </c>
      <c r="M50" s="2">
        <v>0.63939084716198846</v>
      </c>
      <c r="N50" s="2">
        <v>0.82443485175536579</v>
      </c>
      <c r="O50" s="2">
        <v>0.4976952388170448</v>
      </c>
      <c r="P50" s="2">
        <v>0.77643323115160179</v>
      </c>
      <c r="Q50" s="2">
        <v>0.54218667800020359</v>
      </c>
      <c r="R50" s="2">
        <v>0.42427042564860806</v>
      </c>
      <c r="S50" s="2">
        <v>0.49129657017413936</v>
      </c>
      <c r="T50" s="2">
        <v>0.35423188552623303</v>
      </c>
      <c r="U50" s="2">
        <v>0.3252786114386309</v>
      </c>
      <c r="V50" s="2">
        <v>0.4277217586107035</v>
      </c>
      <c r="W50" s="2">
        <v>0.6522185833799421</v>
      </c>
      <c r="X50" s="2">
        <v>0.73191534837632799</v>
      </c>
      <c r="Y50" s="2">
        <v>1.1143074929178607</v>
      </c>
      <c r="Z50" s="25">
        <v>0.67654772819843478</v>
      </c>
      <c r="AA50" s="26">
        <v>0.59271949925782719</v>
      </c>
      <c r="AB50" s="26">
        <v>0.60094561337494978</v>
      </c>
      <c r="AC50" s="26">
        <v>0.62340428027707062</v>
      </c>
      <c r="AD50" s="27">
        <v>1.1567229418226288</v>
      </c>
    </row>
    <row r="51" spans="1:30" x14ac:dyDescent="0.2">
      <c r="A51" s="5" t="s">
        <v>76</v>
      </c>
      <c r="B51" s="2">
        <v>0</v>
      </c>
      <c r="C51" s="2">
        <v>3.4088980670855653</v>
      </c>
      <c r="D51" s="2">
        <v>5.2174332702539425</v>
      </c>
      <c r="E51" s="2">
        <v>7.1657770136384888</v>
      </c>
      <c r="F51" s="2">
        <v>2.7911482843599664</v>
      </c>
      <c r="G51" s="2">
        <v>1.295424006642129</v>
      </c>
      <c r="H51" s="2">
        <v>5.6036301357943286</v>
      </c>
      <c r="I51" s="2">
        <v>3.7567771648506407</v>
      </c>
      <c r="J51" s="2">
        <v>2.512131651911433</v>
      </c>
      <c r="K51" s="2">
        <v>3.1655556227230339</v>
      </c>
      <c r="L51" s="2">
        <v>2.5665493520291509</v>
      </c>
      <c r="M51" s="2">
        <v>2.6660579879112452</v>
      </c>
      <c r="N51" s="2">
        <v>3.6374121276731231</v>
      </c>
      <c r="O51" s="2">
        <v>6.249883845957263</v>
      </c>
      <c r="P51" s="2">
        <v>12.581762370051299</v>
      </c>
      <c r="Q51" s="2">
        <v>17.851772860081422</v>
      </c>
      <c r="R51" s="2">
        <v>16.937837462383136</v>
      </c>
      <c r="S51" s="2">
        <v>14.68613450254424</v>
      </c>
      <c r="T51" s="2">
        <v>13.968744364052371</v>
      </c>
      <c r="U51" s="2">
        <v>8.338341467117651</v>
      </c>
      <c r="V51" s="2">
        <v>3.2700505044515724</v>
      </c>
      <c r="W51" s="2">
        <v>0.92860701395858969</v>
      </c>
      <c r="X51" s="2">
        <v>0.43051715136060537</v>
      </c>
      <c r="Y51" s="2">
        <v>1.5865137547412596</v>
      </c>
      <c r="Z51" s="25">
        <v>3.3784503192033051</v>
      </c>
      <c r="AA51" s="26">
        <v>11.990800528115081</v>
      </c>
      <c r="AB51" s="26">
        <v>4.7537957092803405</v>
      </c>
      <c r="AC51" s="26">
        <v>6.7076821855329074</v>
      </c>
      <c r="AD51" s="27">
        <v>5.8590399992321851</v>
      </c>
    </row>
    <row r="52" spans="1:30" x14ac:dyDescent="0.2">
      <c r="A52" s="5" t="s">
        <v>77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0.62870710374399985</v>
      </c>
      <c r="I52" s="2">
        <v>1.0604585508191995</v>
      </c>
      <c r="J52" s="2">
        <v>1.8654355735526384</v>
      </c>
      <c r="K52" s="2">
        <v>2.2708566308079878</v>
      </c>
      <c r="L52" s="2">
        <v>2.3015453185616566</v>
      </c>
      <c r="M52" s="2">
        <v>2.2620645392885197</v>
      </c>
      <c r="N52" s="2">
        <v>1.3226359060791992</v>
      </c>
      <c r="O52" s="2">
        <v>0.67489851585321203</v>
      </c>
      <c r="P52" s="2">
        <v>0.60964702022481077</v>
      </c>
      <c r="Q52" s="2">
        <v>0.39757943263568274</v>
      </c>
      <c r="R52" s="2">
        <v>0.57143021891139756</v>
      </c>
      <c r="S52" s="2">
        <v>0.74618589221974863</v>
      </c>
      <c r="T52" s="2">
        <v>0.38158194687594132</v>
      </c>
      <c r="U52" s="2">
        <v>0.29003990113487632</v>
      </c>
      <c r="V52" s="2">
        <v>0</v>
      </c>
      <c r="W52" s="2">
        <v>0</v>
      </c>
      <c r="X52" s="2">
        <v>0</v>
      </c>
      <c r="Y52" s="2">
        <v>0</v>
      </c>
      <c r="Z52" s="25">
        <v>1.7315112861290005</v>
      </c>
      <c r="AA52" s="26">
        <v>0.72039616432067499</v>
      </c>
      <c r="AB52" s="26">
        <v>0.11193697466846959</v>
      </c>
      <c r="AC52" s="26">
        <v>0.85461480837271508</v>
      </c>
      <c r="AD52" s="27">
        <v>0.64096110627953629</v>
      </c>
    </row>
    <row r="53" spans="1:30" x14ac:dyDescent="0.2">
      <c r="A53" s="5" t="s">
        <v>78</v>
      </c>
      <c r="B53" s="2">
        <v>0</v>
      </c>
      <c r="C53" s="2">
        <v>0</v>
      </c>
      <c r="D53" s="2">
        <v>0</v>
      </c>
      <c r="E53" s="2">
        <v>5.2893384000148549</v>
      </c>
      <c r="F53" s="2">
        <v>3.364997703602727</v>
      </c>
      <c r="G53" s="2">
        <v>0.67528743012844539</v>
      </c>
      <c r="H53" s="2">
        <v>0.31365203401041358</v>
      </c>
      <c r="I53" s="2">
        <v>1.831603386754687</v>
      </c>
      <c r="J53" s="2">
        <v>2.6126753805207916</v>
      </c>
      <c r="K53" s="2">
        <v>2.2608572968488549</v>
      </c>
      <c r="L53" s="2">
        <v>2.6536829414470207</v>
      </c>
      <c r="M53" s="2">
        <v>2.7470754788935929</v>
      </c>
      <c r="N53" s="2">
        <v>2.6841947225500999</v>
      </c>
      <c r="O53" s="2">
        <v>3.0311611873622817</v>
      </c>
      <c r="P53" s="2">
        <v>2.3819488565350415</v>
      </c>
      <c r="Q53" s="2">
        <v>2.2965969977452301</v>
      </c>
      <c r="R53" s="2">
        <v>2.5385576470590725</v>
      </c>
      <c r="S53" s="2">
        <v>2.8180110655698467</v>
      </c>
      <c r="T53" s="2">
        <v>3.0573088763727951</v>
      </c>
      <c r="U53" s="2">
        <v>4.3966276831518778</v>
      </c>
      <c r="V53" s="2">
        <v>4.0870730256985182</v>
      </c>
      <c r="W53" s="2">
        <v>3.0051722153632068</v>
      </c>
      <c r="X53" s="2">
        <v>1.6613849955219151</v>
      </c>
      <c r="Y53" s="2">
        <v>2.5293823298531222</v>
      </c>
      <c r="Z53" s="25">
        <v>2.0699244197458935</v>
      </c>
      <c r="AA53" s="26">
        <v>2.6250784128035951</v>
      </c>
      <c r="AB53" s="26">
        <v>3.1228248543269053</v>
      </c>
      <c r="AC53" s="26">
        <v>2.6059425622921313</v>
      </c>
      <c r="AD53" s="27">
        <v>2.3431912356251829</v>
      </c>
    </row>
    <row r="54" spans="1:30" x14ac:dyDescent="0.2">
      <c r="A54" s="5" t="s">
        <v>79</v>
      </c>
      <c r="B54" s="2">
        <v>2.4581976695909615</v>
      </c>
      <c r="C54" s="2">
        <v>1.9509243503476121</v>
      </c>
      <c r="D54" s="2">
        <v>8.9148856289062568</v>
      </c>
      <c r="E54" s="2">
        <v>6.8167816287879699</v>
      </c>
      <c r="F54" s="2">
        <v>8.0705568832300845</v>
      </c>
      <c r="G54" s="2">
        <v>5.8996860646405382</v>
      </c>
      <c r="H54" s="2">
        <v>4.1357213029533337</v>
      </c>
      <c r="I54" s="2">
        <v>3.0137084870349824</v>
      </c>
      <c r="J54" s="2">
        <v>1.9442582807049258</v>
      </c>
      <c r="K54" s="2">
        <v>1.9559717707006481</v>
      </c>
      <c r="L54" s="2">
        <v>2.1306280734061405</v>
      </c>
      <c r="M54" s="2">
        <v>2.580334201054109</v>
      </c>
      <c r="N54" s="2">
        <v>2.7497804129018744</v>
      </c>
      <c r="O54" s="2">
        <v>2.8174717519679704</v>
      </c>
      <c r="P54" s="2">
        <v>2.7810972463255434</v>
      </c>
      <c r="Q54" s="2">
        <v>2.7756248272408706</v>
      </c>
      <c r="R54" s="2">
        <v>3.2710245784774146</v>
      </c>
      <c r="S54" s="2">
        <v>3.7902421711985879</v>
      </c>
      <c r="T54" s="2">
        <v>4.4280159399914103</v>
      </c>
      <c r="U54" s="2">
        <v>4.3861919773601361</v>
      </c>
      <c r="V54" s="2">
        <v>4.584495933560679</v>
      </c>
      <c r="W54" s="2">
        <v>3.0719259625927058</v>
      </c>
      <c r="X54" s="2">
        <v>4.0271989953807976</v>
      </c>
      <c r="Y54" s="2">
        <v>2.8171853991589884</v>
      </c>
      <c r="Z54" s="25">
        <v>2.6267703526423563</v>
      </c>
      <c r="AA54" s="26">
        <v>3.03087349801871</v>
      </c>
      <c r="AB54" s="26">
        <v>3.8858357013407852</v>
      </c>
      <c r="AC54" s="26">
        <v>3.1811598506672847</v>
      </c>
      <c r="AD54" s="27">
        <v>3.8071628973964393</v>
      </c>
    </row>
    <row r="55" spans="1:30" x14ac:dyDescent="0.2">
      <c r="A55" s="5" t="s">
        <v>80</v>
      </c>
      <c r="B55" s="2">
        <v>0</v>
      </c>
      <c r="C55" s="2">
        <v>4.5646171327173111</v>
      </c>
      <c r="D55" s="2">
        <v>4.424367090948925</v>
      </c>
      <c r="E55" s="2">
        <v>4.7121201516449318</v>
      </c>
      <c r="F55" s="2">
        <v>6.4840602302996651</v>
      </c>
      <c r="G55" s="2">
        <v>7.2024846667297302</v>
      </c>
      <c r="H55" s="2">
        <v>5.8389797881769772</v>
      </c>
      <c r="I55" s="2">
        <v>4.4952809093926165</v>
      </c>
      <c r="J55" s="2">
        <v>5.4696186404484166</v>
      </c>
      <c r="K55" s="2">
        <v>5.8929324612133422</v>
      </c>
      <c r="L55" s="2">
        <v>6.0829753824878399</v>
      </c>
      <c r="M55" s="2">
        <v>6.0057579208036271</v>
      </c>
      <c r="N55" s="2">
        <v>5.2788551336358385</v>
      </c>
      <c r="O55" s="2">
        <v>6.0163151955739753</v>
      </c>
      <c r="P55" s="2">
        <v>4.9939311719697841</v>
      </c>
      <c r="Q55" s="2">
        <v>4.7019397736811426</v>
      </c>
      <c r="R55" s="2">
        <v>6.0095318506431123</v>
      </c>
      <c r="S55" s="2">
        <v>5.7499757704366532</v>
      </c>
      <c r="T55" s="2">
        <v>5.4694096694575896</v>
      </c>
      <c r="U55" s="2">
        <v>4.6009618392765503</v>
      </c>
      <c r="V55" s="2">
        <v>7.1964418102968581</v>
      </c>
      <c r="W55" s="2">
        <v>5.7729595536474863</v>
      </c>
      <c r="X55" s="2">
        <v>6.7820012507994782</v>
      </c>
      <c r="Y55" s="2">
        <v>10.325285331847512</v>
      </c>
      <c r="Z55" s="25">
        <v>5.6309241837538027</v>
      </c>
      <c r="AA55" s="26">
        <v>5.4584248159900852</v>
      </c>
      <c r="AB55" s="26">
        <v>6.691176575887579</v>
      </c>
      <c r="AC55" s="26">
        <v>5.9268418585438214</v>
      </c>
      <c r="AD55" s="27">
        <v>5.5862834469220575</v>
      </c>
    </row>
    <row r="56" spans="1:30" x14ac:dyDescent="0.2">
      <c r="A56" s="5" t="s">
        <v>81</v>
      </c>
      <c r="B56" s="2">
        <v>2.190909853221028</v>
      </c>
      <c r="C56" s="2">
        <v>4.3763843942798131</v>
      </c>
      <c r="D56" s="2">
        <v>4.241917893312432</v>
      </c>
      <c r="E56" s="2">
        <v>3.567014259048614</v>
      </c>
      <c r="F56" s="2">
        <v>3.0905093934901142</v>
      </c>
      <c r="G56" s="2">
        <v>4.4599086134913719</v>
      </c>
      <c r="H56" s="2">
        <v>2.7581065029193992</v>
      </c>
      <c r="I56" s="2">
        <v>3.7686685788809098</v>
      </c>
      <c r="J56" s="2">
        <v>2.556843944715419</v>
      </c>
      <c r="K56" s="2">
        <v>2.1450426645140084</v>
      </c>
      <c r="L56" s="2">
        <v>2.0590497145815148</v>
      </c>
      <c r="M56" s="2">
        <v>1.8726887746790779</v>
      </c>
      <c r="N56" s="2">
        <v>1.5355816718271418</v>
      </c>
      <c r="O56" s="2">
        <v>1.7020430722515092</v>
      </c>
      <c r="P56" s="2">
        <v>1.5239272376979942</v>
      </c>
      <c r="Q56" s="2">
        <v>1.3260089758055356</v>
      </c>
      <c r="R56" s="2">
        <v>1.3963194674767319</v>
      </c>
      <c r="S56" s="2">
        <v>1.9096681667396185</v>
      </c>
      <c r="T56" s="2">
        <v>2.2033538572561251</v>
      </c>
      <c r="U56" s="2">
        <v>3.0003667944566854</v>
      </c>
      <c r="V56" s="2">
        <v>3.2030583801177883</v>
      </c>
      <c r="W56" s="2">
        <v>4.1611061242660989</v>
      </c>
      <c r="X56" s="2">
        <v>0.75959173043146566</v>
      </c>
      <c r="Y56" s="2">
        <v>1.1564435131137922</v>
      </c>
      <c r="Z56" s="25">
        <v>2.5267333633817217</v>
      </c>
      <c r="AA56" s="26">
        <v>1.5655914319664219</v>
      </c>
      <c r="AB56" s="26">
        <v>2.4139867332736591</v>
      </c>
      <c r="AC56" s="26">
        <v>2.1687705095406007</v>
      </c>
      <c r="AD56" s="27">
        <v>2.5401880657739242</v>
      </c>
    </row>
    <row r="57" spans="1:30" x14ac:dyDescent="0.2">
      <c r="A57" s="5" t="s">
        <v>82</v>
      </c>
      <c r="B57" s="2">
        <v>2.2851431115884884</v>
      </c>
      <c r="C57" s="2">
        <v>0</v>
      </c>
      <c r="D57" s="2">
        <v>4.6768689892948236</v>
      </c>
      <c r="E57" s="2">
        <v>8.18912320412851</v>
      </c>
      <c r="F57" s="2">
        <v>5.2097972737639271</v>
      </c>
      <c r="G57" s="2">
        <v>1.579916508303898</v>
      </c>
      <c r="H57" s="2">
        <v>4.6558471851307344</v>
      </c>
      <c r="I57" s="2">
        <v>2.1844132681954673</v>
      </c>
      <c r="J57" s="2">
        <v>1.8084250094650083</v>
      </c>
      <c r="K57" s="2">
        <v>1.3874029164777462</v>
      </c>
      <c r="L57" s="2">
        <v>1.9561433451206245</v>
      </c>
      <c r="M57" s="2">
        <v>1.9169378744172985</v>
      </c>
      <c r="N57" s="2">
        <v>1.9892910343215882</v>
      </c>
      <c r="O57" s="2">
        <v>3.5427789900583413</v>
      </c>
      <c r="P57" s="2">
        <v>3.1270318358507057</v>
      </c>
      <c r="Q57" s="2">
        <v>3.3001292069742254</v>
      </c>
      <c r="R57" s="2">
        <v>3.6270109852088894</v>
      </c>
      <c r="S57" s="2">
        <v>2.9703019367725272</v>
      </c>
      <c r="T57" s="2">
        <v>1.2451664876831163</v>
      </c>
      <c r="U57" s="2">
        <v>0.98660362339914098</v>
      </c>
      <c r="V57" s="2">
        <v>0.98007969053062904</v>
      </c>
      <c r="W57" s="2">
        <v>0.56225054021341114</v>
      </c>
      <c r="X57" s="2">
        <v>2.2176954359512955</v>
      </c>
      <c r="Y57" s="2">
        <v>3.3763394179017245</v>
      </c>
      <c r="Z57" s="25">
        <v>2.31819493313448</v>
      </c>
      <c r="AA57" s="26">
        <v>3.0927573315310464</v>
      </c>
      <c r="AB57" s="26">
        <v>1.5613558659465532</v>
      </c>
      <c r="AC57" s="26">
        <v>2.3241027102040261</v>
      </c>
      <c r="AD57" s="27">
        <v>2.6572790779480053</v>
      </c>
    </row>
    <row r="58" spans="1:30" x14ac:dyDescent="0.2">
      <c r="A58" s="5" t="s">
        <v>83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5.0621068214690701E-2</v>
      </c>
      <c r="J58" s="2">
        <v>0.27566671813796667</v>
      </c>
      <c r="K58" s="2">
        <v>0.93880083658387792</v>
      </c>
      <c r="L58" s="2">
        <v>0.77423123367173408</v>
      </c>
      <c r="M58" s="2">
        <v>0.89176741732165887</v>
      </c>
      <c r="N58" s="2">
        <v>0.75246044521882605</v>
      </c>
      <c r="O58" s="2">
        <v>0.86142595880680151</v>
      </c>
      <c r="P58" s="2">
        <v>0.78570604976422542</v>
      </c>
      <c r="Q58" s="2">
        <v>0.95571577780751216</v>
      </c>
      <c r="R58" s="2">
        <v>0.97418897455170372</v>
      </c>
      <c r="S58" s="2">
        <v>1.1280911252935555</v>
      </c>
      <c r="T58" s="2">
        <v>1.3131922519349037</v>
      </c>
      <c r="U58" s="2">
        <v>1.1897828624571833</v>
      </c>
      <c r="V58" s="2">
        <v>0.17301360140575484</v>
      </c>
      <c r="W58" s="2">
        <v>0</v>
      </c>
      <c r="X58" s="2">
        <v>0</v>
      </c>
      <c r="Y58" s="2">
        <v>0</v>
      </c>
      <c r="Z58" s="25">
        <v>0.48851454565498803</v>
      </c>
      <c r="AA58" s="26">
        <v>0.90959805524043746</v>
      </c>
      <c r="AB58" s="26">
        <v>0.44599811929964028</v>
      </c>
      <c r="AC58" s="26">
        <v>0.61470357339835535</v>
      </c>
      <c r="AD58" s="27">
        <v>0.46102768004876649</v>
      </c>
    </row>
    <row r="59" spans="1:30" x14ac:dyDescent="0.2">
      <c r="A59" s="5" t="s">
        <v>84</v>
      </c>
      <c r="B59" s="2">
        <v>3.0138831041240701</v>
      </c>
      <c r="C59" s="2">
        <v>6.0202892253556941</v>
      </c>
      <c r="D59" s="2">
        <v>5.8353129632148963</v>
      </c>
      <c r="E59" s="2">
        <v>4.906894727645235</v>
      </c>
      <c r="F59" s="2">
        <v>3.1216927792519704</v>
      </c>
      <c r="G59" s="2">
        <v>2.1612060938270554</v>
      </c>
      <c r="H59" s="2">
        <v>2.3142834121679572</v>
      </c>
      <c r="I59" s="2">
        <v>1.0058579389787592</v>
      </c>
      <c r="J59" s="2">
        <v>0.86462677229167462</v>
      </c>
      <c r="K59" s="2">
        <v>1.1659447484698877</v>
      </c>
      <c r="L59" s="2">
        <v>1.9677758476804124</v>
      </c>
      <c r="M59" s="2">
        <v>1.77321091744135</v>
      </c>
      <c r="N59" s="2">
        <v>1.5393186630132889</v>
      </c>
      <c r="O59" s="2">
        <v>1.4484260436056497</v>
      </c>
      <c r="P59" s="2">
        <v>1.2442478714797558</v>
      </c>
      <c r="Q59" s="2">
        <v>1.7361907508724392</v>
      </c>
      <c r="R59" s="2">
        <v>1.944790063398057</v>
      </c>
      <c r="S59" s="2">
        <v>2.0603847555450647</v>
      </c>
      <c r="T59" s="2">
        <v>1.6916345481530708</v>
      </c>
      <c r="U59" s="2">
        <v>0.48539042020341716</v>
      </c>
      <c r="V59" s="2">
        <v>0.61393384373744486</v>
      </c>
      <c r="W59" s="2">
        <v>1.1770783960125293</v>
      </c>
      <c r="X59" s="2">
        <v>7.9145897473638112</v>
      </c>
      <c r="Y59" s="2">
        <v>3.6158157811878056</v>
      </c>
      <c r="Z59" s="25">
        <v>1.5152832728383403</v>
      </c>
      <c r="AA59" s="26">
        <v>1.6622263579857091</v>
      </c>
      <c r="AB59" s="26">
        <v>2.5830737894430129</v>
      </c>
      <c r="AC59" s="26">
        <v>1.9201944734223544</v>
      </c>
      <c r="AD59" s="27">
        <v>2.484282475625887</v>
      </c>
    </row>
    <row r="60" spans="1:30" x14ac:dyDescent="0.2">
      <c r="A60" s="9" t="s">
        <v>85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7.7565141642639834E-2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0.30783701037439287</v>
      </c>
      <c r="U60" s="2">
        <v>0.51124106288798388</v>
      </c>
      <c r="V60" s="2">
        <v>0.67225116808428442</v>
      </c>
      <c r="W60" s="2">
        <v>0.53895966539661644</v>
      </c>
      <c r="X60" s="2">
        <v>0</v>
      </c>
      <c r="Y60" s="2">
        <v>0</v>
      </c>
      <c r="Z60" s="28">
        <v>0</v>
      </c>
      <c r="AA60" s="29">
        <v>1.2927523607106639E-2</v>
      </c>
      <c r="AB60" s="29">
        <v>0.33838148445721289</v>
      </c>
      <c r="AC60" s="29">
        <v>0.11710300268810651</v>
      </c>
      <c r="AD60" s="30">
        <v>8.7827252016079882E-2</v>
      </c>
    </row>
    <row r="61" spans="1:30" x14ac:dyDescent="0.2">
      <c r="A61" s="13" t="s">
        <v>86</v>
      </c>
      <c r="B61" s="34">
        <v>33.080927171739475</v>
      </c>
      <c r="C61" s="32">
        <v>49.363070316699762</v>
      </c>
      <c r="D61" s="32">
        <v>62.09420733092945</v>
      </c>
      <c r="E61" s="32">
        <v>68.612519007594472</v>
      </c>
      <c r="F61" s="32">
        <v>57.358837298725994</v>
      </c>
      <c r="G61" s="32">
        <v>48.237395391200494</v>
      </c>
      <c r="H61" s="32">
        <v>61.27411145018948</v>
      </c>
      <c r="I61" s="32">
        <v>64.828771954084502</v>
      </c>
      <c r="J61" s="32">
        <v>70.788082210187</v>
      </c>
      <c r="K61" s="32">
        <v>71.16833208181626</v>
      </c>
      <c r="L61" s="32">
        <v>73.059582166508577</v>
      </c>
      <c r="M61" s="32">
        <v>75.03085416721207</v>
      </c>
      <c r="N61" s="32">
        <v>77.074888561316556</v>
      </c>
      <c r="O61" s="32">
        <v>80.970615239672895</v>
      </c>
      <c r="P61" s="32">
        <v>82.11690147146625</v>
      </c>
      <c r="Q61" s="32">
        <v>82.563388387461188</v>
      </c>
      <c r="R61" s="32">
        <v>84.602654921847389</v>
      </c>
      <c r="S61" s="32">
        <v>83.899467086401316</v>
      </c>
      <c r="T61" s="32">
        <v>84.544177311753899</v>
      </c>
      <c r="U61" s="32">
        <v>85.377439922988728</v>
      </c>
      <c r="V61" s="32">
        <v>85.436291637470546</v>
      </c>
      <c r="W61" s="32">
        <v>80.233100942478373</v>
      </c>
      <c r="X61" s="32">
        <v>75.709435143647809</v>
      </c>
      <c r="Y61" s="35">
        <v>78.935735692434207</v>
      </c>
      <c r="Z61" s="31">
        <v>69.358289004999648</v>
      </c>
      <c r="AA61" s="32">
        <v>81.871319278027599</v>
      </c>
      <c r="AB61" s="32">
        <v>81.706030108462272</v>
      </c>
      <c r="AC61" s="32">
        <v>77.645212797163182</v>
      </c>
      <c r="AD61" s="33">
        <v>71.515032786076119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&amp;LSetiembre 2019&amp;R&amp;G</oddFooter>
  </headerFooter>
  <rowBreaks count="1" manualBreakCount="1">
    <brk id="31" max="16383" man="1"/>
  </rowBreaks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C00000"/>
  </sheetPr>
  <dimension ref="A1:AD61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30" width="5.6640625" customWidth="1"/>
  </cols>
  <sheetData>
    <row r="1" spans="1:30" ht="16.5" x14ac:dyDescent="0.3">
      <c r="A1" s="21" t="s">
        <v>248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3.4630393629636602</v>
      </c>
      <c r="H4" s="2">
        <v>3.5549518697830038</v>
      </c>
      <c r="I4" s="2">
        <v>2.3502386840349052</v>
      </c>
      <c r="J4" s="2">
        <v>2.2859312552230069</v>
      </c>
      <c r="K4" s="2">
        <v>1.190406029376148</v>
      </c>
      <c r="L4" s="2">
        <v>1.0473666387124696</v>
      </c>
      <c r="M4" s="2">
        <v>1.1001562102039391</v>
      </c>
      <c r="N4" s="2">
        <v>0.28544791791724611</v>
      </c>
      <c r="O4" s="2">
        <v>0.10067139789819154</v>
      </c>
      <c r="P4" s="2">
        <v>9.7967617953878414E-2</v>
      </c>
      <c r="Q4" s="2">
        <v>0.10148225331512713</v>
      </c>
      <c r="R4" s="2">
        <v>0.11214952153205009</v>
      </c>
      <c r="S4" s="2">
        <v>0.97029551797735203</v>
      </c>
      <c r="T4" s="2">
        <v>1.270188787171485</v>
      </c>
      <c r="U4" s="2">
        <v>0</v>
      </c>
      <c r="V4" s="2">
        <v>0</v>
      </c>
      <c r="W4" s="2">
        <v>2.7925836386133924</v>
      </c>
      <c r="X4" s="2">
        <v>4.4706772890126985</v>
      </c>
      <c r="Y4" s="2">
        <v>5.0894441483471873</v>
      </c>
      <c r="Z4" s="22">
        <v>1.9215084478889122</v>
      </c>
      <c r="AA4" s="23">
        <v>0.27800237109897424</v>
      </c>
      <c r="AB4" s="23">
        <v>2.2704823105241272</v>
      </c>
      <c r="AC4" s="23">
        <v>1.4899977098373378</v>
      </c>
      <c r="AD4" s="24">
        <v>1.2617915891681559</v>
      </c>
    </row>
    <row r="5" spans="1:30" x14ac:dyDescent="0.2">
      <c r="A5" s="5" t="s">
        <v>33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0.91496592246583464</v>
      </c>
      <c r="I5" s="2">
        <v>0.40111767874286619</v>
      </c>
      <c r="J5" s="2">
        <v>0.65020644608235856</v>
      </c>
      <c r="K5" s="2">
        <v>1.1818885238421428</v>
      </c>
      <c r="L5" s="2">
        <v>1.4425094725222698</v>
      </c>
      <c r="M5" s="2">
        <v>1.2234216236266275</v>
      </c>
      <c r="N5" s="2">
        <v>1.2125329154356796</v>
      </c>
      <c r="O5" s="2">
        <v>0.83757918784069696</v>
      </c>
      <c r="P5" s="2">
        <v>0.8150839224809372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5">
        <v>0.96901827788035</v>
      </c>
      <c r="AA5" s="26">
        <v>0.47753267095955226</v>
      </c>
      <c r="AB5" s="26">
        <v>0</v>
      </c>
      <c r="AC5" s="26">
        <v>0.48218364961330074</v>
      </c>
      <c r="AD5" s="27">
        <v>0.36163773720997555</v>
      </c>
    </row>
    <row r="6" spans="1:30" x14ac:dyDescent="0.2">
      <c r="A6" s="5" t="s">
        <v>34</v>
      </c>
      <c r="B6" s="2">
        <v>0</v>
      </c>
      <c r="C6" s="2">
        <v>2.9299044471342102</v>
      </c>
      <c r="D6" s="2">
        <v>3.091009844821055</v>
      </c>
      <c r="E6" s="2">
        <v>7.4387866335684851</v>
      </c>
      <c r="F6" s="2">
        <v>0</v>
      </c>
      <c r="G6" s="2">
        <v>5.6050119668440406</v>
      </c>
      <c r="H6" s="2">
        <v>6.6707982920502102</v>
      </c>
      <c r="I6" s="2">
        <v>6.2649777611737285</v>
      </c>
      <c r="J6" s="2">
        <v>5.9858960519399051</v>
      </c>
      <c r="K6" s="2">
        <v>5.9443820325174421</v>
      </c>
      <c r="L6" s="2">
        <v>4.8518589520330657</v>
      </c>
      <c r="M6" s="2">
        <v>5.5319756631912975</v>
      </c>
      <c r="N6" s="2">
        <v>2.0755752450807199</v>
      </c>
      <c r="O6" s="2">
        <v>2.3941139802026332</v>
      </c>
      <c r="P6" s="2">
        <v>2.2873202451899441</v>
      </c>
      <c r="Q6" s="2">
        <v>1.3486925441188466</v>
      </c>
      <c r="R6" s="2">
        <v>1.4904598447088844</v>
      </c>
      <c r="S6" s="2">
        <v>2.0602781752367645</v>
      </c>
      <c r="T6" s="2">
        <v>3.8297350497546496</v>
      </c>
      <c r="U6" s="2">
        <v>3.8744702354644294</v>
      </c>
      <c r="V6" s="2">
        <v>6.4830250259964934</v>
      </c>
      <c r="W6" s="2">
        <v>0</v>
      </c>
      <c r="X6" s="2">
        <v>1.1060603428330444</v>
      </c>
      <c r="Y6" s="2">
        <v>0</v>
      </c>
      <c r="Z6" s="25">
        <v>5.8749814588176079</v>
      </c>
      <c r="AA6" s="26">
        <v>1.9427400057562985</v>
      </c>
      <c r="AB6" s="26">
        <v>2.5488817756747695</v>
      </c>
      <c r="AC6" s="26">
        <v>3.4555344134162262</v>
      </c>
      <c r="AD6" s="27">
        <v>3.3860138472441608</v>
      </c>
    </row>
    <row r="7" spans="1:30" x14ac:dyDescent="0.2">
      <c r="A7" s="5" t="s">
        <v>35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0.21525402410419764</v>
      </c>
      <c r="P7" s="2">
        <v>0</v>
      </c>
      <c r="Q7" s="2">
        <v>0</v>
      </c>
      <c r="R7" s="2">
        <v>0.70241269916716154</v>
      </c>
      <c r="S7" s="2">
        <v>3.0184252435319636</v>
      </c>
      <c r="T7" s="2">
        <v>2.0690998896204289</v>
      </c>
      <c r="U7" s="2">
        <v>3.2955525656820543</v>
      </c>
      <c r="V7" s="2">
        <v>4.7173611588961597</v>
      </c>
      <c r="W7" s="2">
        <v>0</v>
      </c>
      <c r="X7" s="2">
        <v>0</v>
      </c>
      <c r="Y7" s="2">
        <v>0</v>
      </c>
      <c r="Z7" s="25">
        <v>0</v>
      </c>
      <c r="AA7" s="26">
        <v>0.65601532780055383</v>
      </c>
      <c r="AB7" s="26">
        <v>1.6803356023664406</v>
      </c>
      <c r="AC7" s="26">
        <v>0.77878364338899808</v>
      </c>
      <c r="AD7" s="27">
        <v>0.58408773254174851</v>
      </c>
    </row>
    <row r="8" spans="1:30" x14ac:dyDescent="0.2">
      <c r="A8" s="5" t="s">
        <v>36</v>
      </c>
      <c r="B8" s="2">
        <v>5.1587461111146871</v>
      </c>
      <c r="C8" s="2">
        <v>0</v>
      </c>
      <c r="D8" s="2">
        <v>0</v>
      </c>
      <c r="E8" s="2">
        <v>0</v>
      </c>
      <c r="F8" s="2">
        <v>0</v>
      </c>
      <c r="G8" s="2">
        <v>9.8087038490247558</v>
      </c>
      <c r="H8" s="2">
        <v>6.3489744150177856</v>
      </c>
      <c r="I8" s="2">
        <v>3.1844845968095612</v>
      </c>
      <c r="J8" s="2">
        <v>0.76356875565831228</v>
      </c>
      <c r="K8" s="2">
        <v>2.3758912332843387</v>
      </c>
      <c r="L8" s="2">
        <v>2.8313625473564477</v>
      </c>
      <c r="M8" s="2">
        <v>2.5548670692118463</v>
      </c>
      <c r="N8" s="2">
        <v>2.8583554001417504</v>
      </c>
      <c r="O8" s="2">
        <v>1.8431966380446572</v>
      </c>
      <c r="P8" s="2">
        <v>6.3018488584760588</v>
      </c>
      <c r="Q8" s="2">
        <v>7.1077893167179509</v>
      </c>
      <c r="R8" s="2">
        <v>7.3546465835624586</v>
      </c>
      <c r="S8" s="2">
        <v>6.91679315852189</v>
      </c>
      <c r="T8" s="2">
        <v>2.5831896923337641</v>
      </c>
      <c r="U8" s="2">
        <v>0.2771670710396244</v>
      </c>
      <c r="V8" s="2">
        <v>0.39674596274471335</v>
      </c>
      <c r="W8" s="2">
        <v>0.78583370118215767</v>
      </c>
      <c r="X8" s="2">
        <v>1.2580496541762614</v>
      </c>
      <c r="Y8" s="2">
        <v>1.4321707958016265</v>
      </c>
      <c r="Z8" s="25">
        <v>3.0098581028897153</v>
      </c>
      <c r="AA8" s="26">
        <v>5.3971049925774608</v>
      </c>
      <c r="AB8" s="26">
        <v>1.1221928128796912</v>
      </c>
      <c r="AC8" s="26">
        <v>3.1763853027822884</v>
      </c>
      <c r="AD8" s="27">
        <v>3.0059327254258599</v>
      </c>
    </row>
    <row r="9" spans="1:30" x14ac:dyDescent="0.2">
      <c r="A9" s="5" t="s">
        <v>37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0.37017860557247978</v>
      </c>
      <c r="J9" s="2">
        <v>0.29897288091261637</v>
      </c>
      <c r="K9" s="2">
        <v>0.23547476345172122</v>
      </c>
      <c r="L9" s="2">
        <v>0</v>
      </c>
      <c r="M9" s="2">
        <v>5.9798592196978521E-2</v>
      </c>
      <c r="N9" s="2">
        <v>0.5457268263945626</v>
      </c>
      <c r="O9" s="2">
        <v>1.3212493177860485</v>
      </c>
      <c r="P9" s="2">
        <v>1.7416024349071184</v>
      </c>
      <c r="Q9" s="2">
        <v>0.3371521759052909</v>
      </c>
      <c r="R9" s="2">
        <v>0.37259179783734386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4.1002636448847527</v>
      </c>
      <c r="Y9" s="2">
        <v>0</v>
      </c>
      <c r="Z9" s="25">
        <v>0.16073747368896599</v>
      </c>
      <c r="AA9" s="26">
        <v>0.71972042547172732</v>
      </c>
      <c r="AB9" s="26">
        <v>0.68337727414745875</v>
      </c>
      <c r="AC9" s="26">
        <v>0.52127839110271745</v>
      </c>
      <c r="AD9" s="27">
        <v>0.39095879332703803</v>
      </c>
    </row>
    <row r="10" spans="1:30" x14ac:dyDescent="0.2">
      <c r="A10" s="5" t="s">
        <v>38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3.8689808531211107</v>
      </c>
      <c r="I10" s="2">
        <v>1.6961469064575831</v>
      </c>
      <c r="J10" s="2">
        <v>1.5208628730566456</v>
      </c>
      <c r="K10" s="2">
        <v>1.1978505347452943</v>
      </c>
      <c r="L10" s="2">
        <v>0.73123514230082842</v>
      </c>
      <c r="M10" s="2">
        <v>0.5848832986914615</v>
      </c>
      <c r="N10" s="2">
        <v>1.801698070498593</v>
      </c>
      <c r="O10" s="2">
        <v>2.5261807681694641</v>
      </c>
      <c r="P10" s="2">
        <v>2.7999589812047607</v>
      </c>
      <c r="Q10" s="2">
        <v>1.6542942069198157</v>
      </c>
      <c r="R10" s="2">
        <v>2.2192638004530996</v>
      </c>
      <c r="S10" s="2">
        <v>3.2225128084750136</v>
      </c>
      <c r="T10" s="2">
        <v>2.1822025346229812</v>
      </c>
      <c r="U10" s="2">
        <v>2.5091810014763385</v>
      </c>
      <c r="V10" s="2">
        <v>0.7481047266908365</v>
      </c>
      <c r="W10" s="2">
        <v>0.93545101731018887</v>
      </c>
      <c r="X10" s="2">
        <v>0</v>
      </c>
      <c r="Y10" s="2">
        <v>0</v>
      </c>
      <c r="Z10" s="25">
        <v>1.5999932680621543</v>
      </c>
      <c r="AA10" s="26">
        <v>2.370651439286791</v>
      </c>
      <c r="AB10" s="26">
        <v>1.0624898800167244</v>
      </c>
      <c r="AC10" s="26">
        <v>1.6777115291218898</v>
      </c>
      <c r="AD10" s="27">
        <v>1.2582836468414174</v>
      </c>
    </row>
    <row r="11" spans="1:30" x14ac:dyDescent="0.2">
      <c r="A11" s="5" t="s">
        <v>39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2.5647757068097463</v>
      </c>
      <c r="H11" s="2">
        <v>3.7746484507624141</v>
      </c>
      <c r="I11" s="2">
        <v>0.92945706653331828</v>
      </c>
      <c r="J11" s="2">
        <v>0.74274353636205137</v>
      </c>
      <c r="K11" s="2">
        <v>1.4059875621145683</v>
      </c>
      <c r="L11" s="2">
        <v>0.56168542900568541</v>
      </c>
      <c r="M11" s="2">
        <v>0.53383029370248603</v>
      </c>
      <c r="N11" s="2">
        <v>1.735137167673555</v>
      </c>
      <c r="O11" s="2">
        <v>5.5873747691503075</v>
      </c>
      <c r="P11" s="2">
        <v>6.4062538991097222</v>
      </c>
      <c r="Q11" s="2">
        <v>10.384266819944884</v>
      </c>
      <c r="R11" s="2">
        <v>10.973651850398461</v>
      </c>
      <c r="S11" s="2">
        <v>8.3018916403116219</v>
      </c>
      <c r="T11" s="2">
        <v>8.3418699769311146</v>
      </c>
      <c r="U11" s="2">
        <v>9.7106688237595904</v>
      </c>
      <c r="V11" s="2">
        <v>5.1786460839254866</v>
      </c>
      <c r="W11" s="2">
        <v>2.2110294584218311</v>
      </c>
      <c r="X11" s="2">
        <v>0</v>
      </c>
      <c r="Y11" s="2">
        <v>0</v>
      </c>
      <c r="Z11" s="25">
        <v>1.3247253897467539</v>
      </c>
      <c r="AA11" s="26">
        <v>7.2314293577647595</v>
      </c>
      <c r="AB11" s="26">
        <v>4.2403690571730035</v>
      </c>
      <c r="AC11" s="26">
        <v>4.2655079348948384</v>
      </c>
      <c r="AD11" s="27">
        <v>3.3059966056215355</v>
      </c>
    </row>
    <row r="12" spans="1:30" x14ac:dyDescent="0.2">
      <c r="A12" s="5" t="s">
        <v>40</v>
      </c>
      <c r="B12" s="2">
        <v>3.0730093293573781</v>
      </c>
      <c r="C12" s="2">
        <v>2.9985478505197354</v>
      </c>
      <c r="D12" s="2">
        <v>0</v>
      </c>
      <c r="E12" s="2">
        <v>0</v>
      </c>
      <c r="F12" s="2">
        <v>16.550152290729343</v>
      </c>
      <c r="G12" s="2">
        <v>15.989998580530729</v>
      </c>
      <c r="H12" s="2">
        <v>11.656914715354713</v>
      </c>
      <c r="I12" s="2">
        <v>12.823460413941945</v>
      </c>
      <c r="J12" s="2">
        <v>11.495507619962149</v>
      </c>
      <c r="K12" s="2">
        <v>12.896156108801859</v>
      </c>
      <c r="L12" s="2">
        <v>11.358980759317403</v>
      </c>
      <c r="M12" s="2">
        <v>9.0900275483812809</v>
      </c>
      <c r="N12" s="2">
        <v>6.6040467601698296</v>
      </c>
      <c r="O12" s="2">
        <v>7.8942356049215174</v>
      </c>
      <c r="P12" s="2">
        <v>7.086978236967842</v>
      </c>
      <c r="Q12" s="2">
        <v>8.844232920373468</v>
      </c>
      <c r="R12" s="2">
        <v>9.7337477473836227</v>
      </c>
      <c r="S12" s="2">
        <v>8.0374162565795313</v>
      </c>
      <c r="T12" s="2">
        <v>9.2113620806673016</v>
      </c>
      <c r="U12" s="2">
        <v>3.447853551452996</v>
      </c>
      <c r="V12" s="2">
        <v>7.7050869189030395</v>
      </c>
      <c r="W12" s="2">
        <v>8.9854177982046757</v>
      </c>
      <c r="X12" s="2">
        <v>1.1319737293109153</v>
      </c>
      <c r="Y12" s="2">
        <v>1.2886452544635494</v>
      </c>
      <c r="Z12" s="25">
        <v>11.553507860959892</v>
      </c>
      <c r="AA12" s="26">
        <v>8.0334429210659692</v>
      </c>
      <c r="AB12" s="26">
        <v>5.2950565555004125</v>
      </c>
      <c r="AC12" s="26">
        <v>8.2940024458420911</v>
      </c>
      <c r="AD12" s="27">
        <v>7.8293230031789518</v>
      </c>
    </row>
    <row r="13" spans="1:30" x14ac:dyDescent="0.2">
      <c r="A13" s="5" t="s">
        <v>41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5.3958676398940648</v>
      </c>
      <c r="H13" s="2">
        <v>0.26573187718623248</v>
      </c>
      <c r="I13" s="2">
        <v>1.3355675798124105</v>
      </c>
      <c r="J13" s="2">
        <v>0.99202360574349202</v>
      </c>
      <c r="K13" s="2">
        <v>0.83062206731177368</v>
      </c>
      <c r="L13" s="2">
        <v>0.59094519608063889</v>
      </c>
      <c r="M13" s="2">
        <v>0.67843702427557273</v>
      </c>
      <c r="N13" s="2">
        <v>0.87145738500481285</v>
      </c>
      <c r="O13" s="2">
        <v>0.97551082641839271</v>
      </c>
      <c r="P13" s="2">
        <v>2.3907520202104315</v>
      </c>
      <c r="Q13" s="2">
        <v>3.8978100947751089</v>
      </c>
      <c r="R13" s="2">
        <v>3.8371462307058257</v>
      </c>
      <c r="S13" s="2">
        <v>1.0641177812164551</v>
      </c>
      <c r="T13" s="2">
        <v>0.67778398305763199</v>
      </c>
      <c r="U13" s="2">
        <v>1.7368716647583697</v>
      </c>
      <c r="V13" s="2">
        <v>0</v>
      </c>
      <c r="W13" s="2">
        <v>0</v>
      </c>
      <c r="X13" s="2">
        <v>0</v>
      </c>
      <c r="Y13" s="2">
        <v>0</v>
      </c>
      <c r="Z13" s="25">
        <v>0.78222122506835345</v>
      </c>
      <c r="AA13" s="26">
        <v>2.1727990563885045</v>
      </c>
      <c r="AB13" s="26">
        <v>0.40244260796933357</v>
      </c>
      <c r="AC13" s="26">
        <v>1.1191542964753973</v>
      </c>
      <c r="AD13" s="27">
        <v>1.0641935406854675</v>
      </c>
    </row>
    <row r="14" spans="1:30" x14ac:dyDescent="0.2">
      <c r="A14" s="5" t="s">
        <v>42</v>
      </c>
      <c r="B14" s="2">
        <v>12.661367309587474</v>
      </c>
      <c r="C14" s="2">
        <v>0</v>
      </c>
      <c r="D14" s="2">
        <v>0</v>
      </c>
      <c r="E14" s="2">
        <v>0</v>
      </c>
      <c r="F14" s="2">
        <v>0</v>
      </c>
      <c r="G14" s="2">
        <v>0.89357367745465743</v>
      </c>
      <c r="H14" s="2">
        <v>0.30346877942345124</v>
      </c>
      <c r="I14" s="2">
        <v>0.49813918588140693</v>
      </c>
      <c r="J14" s="2">
        <v>0.40231959723363725</v>
      </c>
      <c r="K14" s="2">
        <v>0.31687192397317099</v>
      </c>
      <c r="L14" s="2">
        <v>0.34256757870021742</v>
      </c>
      <c r="M14" s="2">
        <v>9.6101921600029325E-2</v>
      </c>
      <c r="N14" s="2">
        <v>0.32034082997170582</v>
      </c>
      <c r="O14" s="2">
        <v>0.60900501377529159</v>
      </c>
      <c r="P14" s="2">
        <v>0.59264867447128189</v>
      </c>
      <c r="Q14" s="2">
        <v>0.7946859682227938</v>
      </c>
      <c r="R14" s="2">
        <v>0.52225666463458909</v>
      </c>
      <c r="S14" s="2">
        <v>0.61903779176727591</v>
      </c>
      <c r="T14" s="2">
        <v>0.63412788862862102</v>
      </c>
      <c r="U14" s="2">
        <v>1.0100052688727195</v>
      </c>
      <c r="V14" s="2">
        <v>0.45886907186564219</v>
      </c>
      <c r="W14" s="2">
        <v>0</v>
      </c>
      <c r="X14" s="2">
        <v>0</v>
      </c>
      <c r="Y14" s="2">
        <v>0</v>
      </c>
      <c r="Z14" s="25">
        <v>0.32657816446865223</v>
      </c>
      <c r="AA14" s="26">
        <v>0.57632915714048971</v>
      </c>
      <c r="AB14" s="26">
        <v>0.35050037156116381</v>
      </c>
      <c r="AC14" s="26">
        <v>0.41780256439010188</v>
      </c>
      <c r="AD14" s="27">
        <v>0.87814113108599867</v>
      </c>
    </row>
    <row r="15" spans="1:30" x14ac:dyDescent="0.2">
      <c r="A15" s="5" t="s">
        <v>43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7.9234784176759138E-2</v>
      </c>
      <c r="Q15" s="2">
        <v>0</v>
      </c>
      <c r="R15" s="2">
        <v>0.39998560587944865</v>
      </c>
      <c r="S15" s="2">
        <v>0.4741082746652055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5">
        <v>0</v>
      </c>
      <c r="AA15" s="26">
        <v>0.15888811078690221</v>
      </c>
      <c r="AB15" s="26">
        <v>0</v>
      </c>
      <c r="AC15" s="26">
        <v>5.296270359563407E-2</v>
      </c>
      <c r="AD15" s="27">
        <v>3.9722027696725552E-2</v>
      </c>
    </row>
    <row r="16" spans="1:30" x14ac:dyDescent="0.2">
      <c r="A16" s="5" t="s">
        <v>44</v>
      </c>
      <c r="B16" s="2">
        <v>12.136706587745099</v>
      </c>
      <c r="C16" s="2">
        <v>11.842624460460755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0.41188189823785964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5">
        <v>6.864698303964327E-2</v>
      </c>
      <c r="AA16" s="26">
        <v>0</v>
      </c>
      <c r="AB16" s="26">
        <v>0</v>
      </c>
      <c r="AC16" s="26">
        <v>2.288232767988109E-2</v>
      </c>
      <c r="AD16" s="27">
        <v>1.0163005394351547</v>
      </c>
    </row>
    <row r="17" spans="1:30" x14ac:dyDescent="0.2">
      <c r="A17" s="5" t="s">
        <v>45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0.63570574837581484</v>
      </c>
      <c r="L17" s="2">
        <v>0.68725615149593045</v>
      </c>
      <c r="M17" s="2">
        <v>0</v>
      </c>
      <c r="N17" s="2">
        <v>0</v>
      </c>
      <c r="O17" s="2">
        <v>0.10380730764242208</v>
      </c>
      <c r="P17" s="2">
        <v>0.10101930506833873</v>
      </c>
      <c r="Q17" s="2">
        <v>0.10464342117095851</v>
      </c>
      <c r="R17" s="2">
        <v>0.11564297433717365</v>
      </c>
      <c r="S17" s="2">
        <v>0.13707316021935645</v>
      </c>
      <c r="T17" s="2">
        <v>0.17943893165221333</v>
      </c>
      <c r="U17" s="2">
        <v>0.28580081346298852</v>
      </c>
      <c r="V17" s="2">
        <v>0.96163098500710209</v>
      </c>
      <c r="W17" s="2">
        <v>1.2024502066455283</v>
      </c>
      <c r="X17" s="2">
        <v>0</v>
      </c>
      <c r="Y17" s="2">
        <v>0</v>
      </c>
      <c r="Z17" s="25">
        <v>0.22049364997862422</v>
      </c>
      <c r="AA17" s="26">
        <v>9.3697694739708237E-2</v>
      </c>
      <c r="AB17" s="26">
        <v>0.43822015612797199</v>
      </c>
      <c r="AC17" s="26">
        <v>0.25080383361543485</v>
      </c>
      <c r="AD17" s="27">
        <v>0.18810287521157612</v>
      </c>
    </row>
    <row r="18" spans="1:30" x14ac:dyDescent="0.2">
      <c r="A18" s="5" t="s">
        <v>228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0.4931526219838277</v>
      </c>
      <c r="K18" s="2">
        <v>0.620657092798653</v>
      </c>
      <c r="L18" s="2">
        <v>0.67098717619789061</v>
      </c>
      <c r="M18" s="2">
        <v>0.26373181301736098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5">
        <v>0.34142145066628871</v>
      </c>
      <c r="AA18" s="26">
        <v>0</v>
      </c>
      <c r="AB18" s="26">
        <v>0</v>
      </c>
      <c r="AC18" s="26">
        <v>0.11380715022209624</v>
      </c>
      <c r="AD18" s="27">
        <v>8.5355362666572177E-2</v>
      </c>
    </row>
    <row r="19" spans="1:30" x14ac:dyDescent="0.2">
      <c r="A19" s="5" t="s">
        <v>47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5">
        <v>0</v>
      </c>
      <c r="AA19" s="26">
        <v>0</v>
      </c>
      <c r="AB19" s="26">
        <v>0</v>
      </c>
      <c r="AC19" s="26">
        <v>0</v>
      </c>
      <c r="AD19" s="27">
        <v>0</v>
      </c>
    </row>
    <row r="20" spans="1:30" x14ac:dyDescent="0.2">
      <c r="A20" s="5" t="s">
        <v>48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0.4859492680503491</v>
      </c>
      <c r="O20" s="2">
        <v>0.64777971550788638</v>
      </c>
      <c r="P20" s="2">
        <v>0.63038198547045965</v>
      </c>
      <c r="Q20" s="2">
        <v>0.10464342117095851</v>
      </c>
      <c r="R20" s="2">
        <v>0.11564297433717365</v>
      </c>
      <c r="S20" s="2">
        <v>0.13707316021935645</v>
      </c>
      <c r="T20" s="2">
        <v>0.17943893165221333</v>
      </c>
      <c r="U20" s="2">
        <v>0.28580081346298852</v>
      </c>
      <c r="V20" s="2">
        <v>0.40910458253673682</v>
      </c>
      <c r="W20" s="2">
        <v>0.51155578125147316</v>
      </c>
      <c r="X20" s="2">
        <v>0</v>
      </c>
      <c r="Y20" s="2">
        <v>0</v>
      </c>
      <c r="Z20" s="25">
        <v>0</v>
      </c>
      <c r="AA20" s="26">
        <v>0.3535784207926973</v>
      </c>
      <c r="AB20" s="26">
        <v>0.23098335148390201</v>
      </c>
      <c r="AC20" s="26">
        <v>0.19485392409219976</v>
      </c>
      <c r="AD20" s="27">
        <v>0.14614044306914983</v>
      </c>
    </row>
    <row r="21" spans="1:30" x14ac:dyDescent="0.2">
      <c r="A21" s="5" t="s">
        <v>49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0.33684168416703725</v>
      </c>
      <c r="I21" s="2">
        <v>0.56478857017432604</v>
      </c>
      <c r="J21" s="2">
        <v>0.5697293392721311</v>
      </c>
      <c r="K21" s="2">
        <v>0.44872592118420862</v>
      </c>
      <c r="L21" s="2">
        <v>0.38840199375167916</v>
      </c>
      <c r="M21" s="2">
        <v>0.30130791429929871</v>
      </c>
      <c r="N21" s="2">
        <v>0.32611809627631505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1.9097937119990755</v>
      </c>
      <c r="V21" s="2">
        <v>2.7337408519302433</v>
      </c>
      <c r="W21" s="2">
        <v>0</v>
      </c>
      <c r="X21" s="2">
        <v>0</v>
      </c>
      <c r="Y21" s="2">
        <v>0</v>
      </c>
      <c r="Z21" s="25">
        <v>0.43496590380811345</v>
      </c>
      <c r="AA21" s="26">
        <v>5.4353016046052506E-2</v>
      </c>
      <c r="AB21" s="26">
        <v>0.77392242732155314</v>
      </c>
      <c r="AC21" s="26">
        <v>0.42108044905857306</v>
      </c>
      <c r="AD21" s="27">
        <v>0.31581033679392978</v>
      </c>
    </row>
    <row r="22" spans="1:30" x14ac:dyDescent="0.2">
      <c r="A22" s="5" t="s">
        <v>50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0.26271755829994931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5">
        <v>4.378625971665822E-2</v>
      </c>
      <c r="AA22" s="26">
        <v>0</v>
      </c>
      <c r="AB22" s="26">
        <v>0</v>
      </c>
      <c r="AC22" s="26">
        <v>1.4595419905552739E-2</v>
      </c>
      <c r="AD22" s="27">
        <v>1.0946564929164555E-2</v>
      </c>
    </row>
    <row r="23" spans="1:30" x14ac:dyDescent="0.2">
      <c r="A23" s="5" t="s">
        <v>51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1.8593112337931841</v>
      </c>
      <c r="I23" s="2">
        <v>0.81511517297793712</v>
      </c>
      <c r="J23" s="2">
        <v>0.65832365207579324</v>
      </c>
      <c r="K23" s="2">
        <v>0.77365935996831625</v>
      </c>
      <c r="L23" s="2">
        <v>0.27584642179406627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5">
        <v>0.73037597343488281</v>
      </c>
      <c r="AA23" s="26">
        <v>0</v>
      </c>
      <c r="AB23" s="26">
        <v>0</v>
      </c>
      <c r="AC23" s="26">
        <v>0.24345865781162759</v>
      </c>
      <c r="AD23" s="27">
        <v>0.1825939933587207</v>
      </c>
    </row>
    <row r="24" spans="1:30" x14ac:dyDescent="0.2">
      <c r="A24" s="5" t="s">
        <v>52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0.86128885958240053</v>
      </c>
      <c r="R24" s="2">
        <v>0</v>
      </c>
      <c r="S24" s="2">
        <v>0</v>
      </c>
      <c r="T24" s="2">
        <v>1.4769084485008288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5">
        <v>0</v>
      </c>
      <c r="AA24" s="26">
        <v>0.14354814326373341</v>
      </c>
      <c r="AB24" s="26">
        <v>0.24615140808347147</v>
      </c>
      <c r="AC24" s="26">
        <v>0.12989985044906829</v>
      </c>
      <c r="AD24" s="27">
        <v>9.7424887836801213E-2</v>
      </c>
    </row>
    <row r="25" spans="1:30" x14ac:dyDescent="0.2">
      <c r="A25" s="5" t="s">
        <v>53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5">
        <v>0</v>
      </c>
      <c r="AA25" s="26">
        <v>0</v>
      </c>
      <c r="AB25" s="26">
        <v>0</v>
      </c>
      <c r="AC25" s="26">
        <v>0</v>
      </c>
      <c r="AD25" s="27">
        <v>0</v>
      </c>
    </row>
    <row r="26" spans="1:30" x14ac:dyDescent="0.2">
      <c r="A26" s="5" t="s">
        <v>55</v>
      </c>
      <c r="B26" s="2">
        <v>0</v>
      </c>
      <c r="C26" s="2">
        <v>10.861415261304542</v>
      </c>
      <c r="D26" s="2">
        <v>0</v>
      </c>
      <c r="E26" s="2">
        <v>0</v>
      </c>
      <c r="F26" s="2">
        <v>0</v>
      </c>
      <c r="G26" s="2">
        <v>0.21334543375883808</v>
      </c>
      <c r="H26" s="2">
        <v>0.2682853428680454</v>
      </c>
      <c r="I26" s="2">
        <v>3.4712567103187535</v>
      </c>
      <c r="J26" s="2">
        <v>2.099568341309956</v>
      </c>
      <c r="K26" s="2">
        <v>1.2138991000791584</v>
      </c>
      <c r="L26" s="2">
        <v>0.6075150911292021</v>
      </c>
      <c r="M26" s="2">
        <v>0.89105483036663946</v>
      </c>
      <c r="N26" s="2">
        <v>0.48703234717459326</v>
      </c>
      <c r="O26" s="2">
        <v>0.23875368867999508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5">
        <v>1.4252632360119593</v>
      </c>
      <c r="AA26" s="26">
        <v>0.12096433930909806</v>
      </c>
      <c r="AB26" s="26">
        <v>0</v>
      </c>
      <c r="AC26" s="26">
        <v>0.51540919177368583</v>
      </c>
      <c r="AD26" s="27">
        <v>0.84800525612457156</v>
      </c>
    </row>
    <row r="27" spans="1:30" x14ac:dyDescent="0.2">
      <c r="A27" s="5" t="s">
        <v>56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0.75930363463194583</v>
      </c>
      <c r="H27" s="2">
        <v>0.25786899617490044</v>
      </c>
      <c r="I27" s="2">
        <v>0.11304881485276462</v>
      </c>
      <c r="J27" s="2">
        <v>9.1303304273942884E-2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5">
        <v>7.7036852550268001E-2</v>
      </c>
      <c r="AA27" s="26">
        <v>0</v>
      </c>
      <c r="AB27" s="26">
        <v>0</v>
      </c>
      <c r="AC27" s="26">
        <v>2.5678950850089331E-2</v>
      </c>
      <c r="AD27" s="27">
        <v>5.0896864580564742E-2</v>
      </c>
    </row>
    <row r="28" spans="1:30" x14ac:dyDescent="0.2">
      <c r="A28" s="5" t="s">
        <v>57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4.2697931833206315</v>
      </c>
      <c r="I28" s="2">
        <v>1.171704897185373</v>
      </c>
      <c r="J28" s="2">
        <v>1.2792933992940605</v>
      </c>
      <c r="K28" s="2">
        <v>1.0075874094820119</v>
      </c>
      <c r="L28" s="2">
        <v>0.48149388018716155</v>
      </c>
      <c r="M28" s="2">
        <v>0.26373181301736098</v>
      </c>
      <c r="N28" s="2">
        <v>0.28544791791724611</v>
      </c>
      <c r="O28" s="2">
        <v>0.31953086759982463</v>
      </c>
      <c r="P28" s="2">
        <v>0.31094907406717609</v>
      </c>
      <c r="Q28" s="2">
        <v>0.32210452149041086</v>
      </c>
      <c r="R28" s="2">
        <v>0.53068643574337182</v>
      </c>
      <c r="S28" s="2">
        <v>0.62902971192005297</v>
      </c>
      <c r="T28" s="2">
        <v>0.33015750521584308</v>
      </c>
      <c r="U28" s="2">
        <v>0.52585736379931758</v>
      </c>
      <c r="V28" s="2">
        <v>0.75272933860577818</v>
      </c>
      <c r="W28" s="2">
        <v>0</v>
      </c>
      <c r="X28" s="2">
        <v>0</v>
      </c>
      <c r="Y28" s="2">
        <v>0</v>
      </c>
      <c r="Z28" s="25">
        <v>1.4122674304144331</v>
      </c>
      <c r="AA28" s="26">
        <v>0.39962475478968046</v>
      </c>
      <c r="AB28" s="26">
        <v>0.26812403460348982</v>
      </c>
      <c r="AC28" s="26">
        <v>0.69333873993586781</v>
      </c>
      <c r="AD28" s="27">
        <v>0.52000405495190083</v>
      </c>
    </row>
    <row r="29" spans="1:30" x14ac:dyDescent="0.2">
      <c r="A29" s="9" t="s">
        <v>58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0.85719433407253509</v>
      </c>
      <c r="J29" s="2">
        <v>0.6923086739799692</v>
      </c>
      <c r="K29" s="2">
        <v>0.54527093140817606</v>
      </c>
      <c r="L29" s="2">
        <v>0.58948782954947621</v>
      </c>
      <c r="M29" s="2">
        <v>0.61919930666851797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8">
        <v>0.55057684594644574</v>
      </c>
      <c r="AA29" s="29">
        <v>0</v>
      </c>
      <c r="AB29" s="29">
        <v>0</v>
      </c>
      <c r="AC29" s="29">
        <v>0.18352561531548192</v>
      </c>
      <c r="AD29" s="30">
        <v>0.13764421148661143</v>
      </c>
    </row>
    <row r="30" spans="1:30" x14ac:dyDescent="0.2">
      <c r="A30" s="13" t="s">
        <v>59</v>
      </c>
      <c r="B30" s="34">
        <v>33.029829337804642</v>
      </c>
      <c r="C30" s="32">
        <v>28.632492019419246</v>
      </c>
      <c r="D30" s="32">
        <v>3.091009844821055</v>
      </c>
      <c r="E30" s="32">
        <v>7.4387866335684851</v>
      </c>
      <c r="F30" s="32">
        <v>16.550152290729343</v>
      </c>
      <c r="G30" s="32">
        <v>44.693619851912437</v>
      </c>
      <c r="H30" s="32">
        <v>44.351535615488558</v>
      </c>
      <c r="I30" s="32">
        <v>36.846876978541893</v>
      </c>
      <c r="J30" s="32">
        <v>31.021711954363855</v>
      </c>
      <c r="K30" s="32">
        <v>33.232918240952657</v>
      </c>
      <c r="L30" s="32">
        <v>27.459500260134433</v>
      </c>
      <c r="M30" s="32">
        <v>24.05524248075065</v>
      </c>
      <c r="N30" s="32">
        <v>19.894866147706956</v>
      </c>
      <c r="O30" s="32">
        <v>25.614243107741526</v>
      </c>
      <c r="P30" s="32">
        <v>31.642000039754706</v>
      </c>
      <c r="Q30" s="32">
        <v>35.863086523708006</v>
      </c>
      <c r="R30" s="32">
        <v>38.480284730680658</v>
      </c>
      <c r="S30" s="32">
        <v>35.588052680641844</v>
      </c>
      <c r="T30" s="32">
        <v>32.965503699809084</v>
      </c>
      <c r="U30" s="32">
        <v>28.869022885230493</v>
      </c>
      <c r="V30" s="32">
        <v>30.545044707102232</v>
      </c>
      <c r="W30" s="32">
        <v>17.424321601629249</v>
      </c>
      <c r="X30" s="32">
        <v>12.067024660217674</v>
      </c>
      <c r="Y30" s="35">
        <v>7.8102601986123634</v>
      </c>
      <c r="Z30" s="31">
        <v>32.827964255038673</v>
      </c>
      <c r="AA30" s="32">
        <v>31.180422205038951</v>
      </c>
      <c r="AB30" s="32">
        <v>21.613529625433515</v>
      </c>
      <c r="AC30" s="32">
        <v>28.540638695170376</v>
      </c>
      <c r="AD30" s="33">
        <v>26.965307770471757</v>
      </c>
    </row>
    <row r="31" spans="1:30" x14ac:dyDescent="0.2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spans="1:30" ht="16.5" x14ac:dyDescent="0.3">
      <c r="A32" s="21" t="s">
        <v>249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x14ac:dyDescent="0.2">
      <c r="A33" s="389" t="s">
        <v>0</v>
      </c>
      <c r="B33" s="391" t="s">
        <v>1</v>
      </c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2"/>
      <c r="Q33" s="392"/>
      <c r="R33" s="392"/>
      <c r="S33" s="392"/>
      <c r="T33" s="392"/>
      <c r="U33" s="392"/>
      <c r="V33" s="392"/>
      <c r="W33" s="392"/>
      <c r="X33" s="392"/>
      <c r="Y33" s="393"/>
      <c r="Z33" s="394" t="s">
        <v>2</v>
      </c>
      <c r="AA33" s="395"/>
      <c r="AB33" s="395"/>
      <c r="AC33" s="395"/>
      <c r="AD33" s="396"/>
    </row>
    <row r="34" spans="1:30" ht="46.5" x14ac:dyDescent="0.2">
      <c r="A34" s="390"/>
      <c r="B34" s="220" t="s">
        <v>3</v>
      </c>
      <c r="C34" s="221" t="s">
        <v>4</v>
      </c>
      <c r="D34" s="221" t="s">
        <v>5</v>
      </c>
      <c r="E34" s="221" t="s">
        <v>6</v>
      </c>
      <c r="F34" s="221" t="s">
        <v>7</v>
      </c>
      <c r="G34" s="221" t="s">
        <v>8</v>
      </c>
      <c r="H34" s="221" t="s">
        <v>9</v>
      </c>
      <c r="I34" s="221" t="s">
        <v>10</v>
      </c>
      <c r="J34" s="221" t="s">
        <v>11</v>
      </c>
      <c r="K34" s="221" t="s">
        <v>12</v>
      </c>
      <c r="L34" s="221" t="s">
        <v>13</v>
      </c>
      <c r="M34" s="221" t="s">
        <v>14</v>
      </c>
      <c r="N34" s="221" t="s">
        <v>15</v>
      </c>
      <c r="O34" s="221" t="s">
        <v>16</v>
      </c>
      <c r="P34" s="221" t="s">
        <v>17</v>
      </c>
      <c r="Q34" s="221" t="s">
        <v>18</v>
      </c>
      <c r="R34" s="221" t="s">
        <v>19</v>
      </c>
      <c r="S34" s="221" t="s">
        <v>20</v>
      </c>
      <c r="T34" s="221" t="s">
        <v>21</v>
      </c>
      <c r="U34" s="221" t="s">
        <v>22</v>
      </c>
      <c r="V34" s="221" t="s">
        <v>23</v>
      </c>
      <c r="W34" s="221" t="s">
        <v>24</v>
      </c>
      <c r="X34" s="221" t="s">
        <v>25</v>
      </c>
      <c r="Y34" s="222" t="s">
        <v>26</v>
      </c>
      <c r="Z34" s="217" t="s">
        <v>27</v>
      </c>
      <c r="AA34" s="218" t="s">
        <v>28</v>
      </c>
      <c r="AB34" s="218" t="s">
        <v>29</v>
      </c>
      <c r="AC34" s="218" t="s">
        <v>30</v>
      </c>
      <c r="AD34" s="219" t="s">
        <v>31</v>
      </c>
    </row>
    <row r="35" spans="1:30" x14ac:dyDescent="0.2">
      <c r="A35" s="1" t="s">
        <v>60</v>
      </c>
      <c r="B35" s="2">
        <v>0</v>
      </c>
      <c r="C35" s="2">
        <v>0</v>
      </c>
      <c r="D35" s="2">
        <v>0</v>
      </c>
      <c r="E35" s="2">
        <v>0</v>
      </c>
      <c r="F35" s="2">
        <v>26.505073587420775</v>
      </c>
      <c r="G35" s="2">
        <v>0</v>
      </c>
      <c r="H35" s="2">
        <v>1.1602474117585591</v>
      </c>
      <c r="I35" s="2">
        <v>1.3803378651152263</v>
      </c>
      <c r="J35" s="2">
        <v>2.2088193682096025</v>
      </c>
      <c r="K35" s="2">
        <v>3.0525234885884203</v>
      </c>
      <c r="L35" s="2">
        <v>3.036154478719427</v>
      </c>
      <c r="M35" s="2">
        <v>1.3458929197578799</v>
      </c>
      <c r="N35" s="2">
        <v>0.30917805657175562</v>
      </c>
      <c r="O35" s="2">
        <v>1.9767446188237725</v>
      </c>
      <c r="P35" s="2">
        <v>2.2504879084817029</v>
      </c>
      <c r="Q35" s="2">
        <v>0</v>
      </c>
      <c r="R35" s="2">
        <v>0</v>
      </c>
      <c r="S35" s="2">
        <v>0</v>
      </c>
      <c r="T35" s="2">
        <v>0</v>
      </c>
      <c r="U35" s="2">
        <v>0.55414106682674313</v>
      </c>
      <c r="V35" s="2">
        <v>2.5476024571856328</v>
      </c>
      <c r="W35" s="2">
        <v>2.6939230256447928</v>
      </c>
      <c r="X35" s="2">
        <v>0.80075749345659786</v>
      </c>
      <c r="Y35" s="2">
        <v>7.2280399037809824</v>
      </c>
      <c r="Z35" s="22">
        <v>2.0306625886915191</v>
      </c>
      <c r="AA35" s="23">
        <v>0.75606843064620521</v>
      </c>
      <c r="AB35" s="23">
        <v>2.3040773244824582</v>
      </c>
      <c r="AC35" s="23">
        <v>1.6969361146067277</v>
      </c>
      <c r="AD35" s="24">
        <v>2.3770801520975779</v>
      </c>
    </row>
    <row r="36" spans="1:30" x14ac:dyDescent="0.2">
      <c r="A36" s="5" t="s">
        <v>61</v>
      </c>
      <c r="B36" s="2">
        <v>0</v>
      </c>
      <c r="C36" s="2">
        <v>0</v>
      </c>
      <c r="D36" s="2">
        <v>0</v>
      </c>
      <c r="E36" s="2">
        <v>0</v>
      </c>
      <c r="F36" s="2">
        <v>2.5818798839593637</v>
      </c>
      <c r="G36" s="2">
        <v>0.6016533299175163</v>
      </c>
      <c r="H36" s="2">
        <v>2.9348962073841758</v>
      </c>
      <c r="I36" s="2">
        <v>3.3287772341310911</v>
      </c>
      <c r="J36" s="2">
        <v>1.713613459773961</v>
      </c>
      <c r="K36" s="2">
        <v>1.5321609782991765</v>
      </c>
      <c r="L36" s="2">
        <v>1.763899638118156</v>
      </c>
      <c r="M36" s="2">
        <v>1.1762387313157188</v>
      </c>
      <c r="N36" s="2">
        <v>1.5695153895183893</v>
      </c>
      <c r="O36" s="2">
        <v>1.9601354496009848</v>
      </c>
      <c r="P36" s="2">
        <v>3.5242021432099779</v>
      </c>
      <c r="Q36" s="2">
        <v>3.7408433433726942</v>
      </c>
      <c r="R36" s="2">
        <v>3.5830665027131783</v>
      </c>
      <c r="S36" s="2">
        <v>5.7802114923485366</v>
      </c>
      <c r="T36" s="2">
        <v>5.2055790351782898</v>
      </c>
      <c r="U36" s="2">
        <v>3.239540446135083</v>
      </c>
      <c r="V36" s="2">
        <v>3.875605061152037</v>
      </c>
      <c r="W36" s="2">
        <v>4.4934182353383703</v>
      </c>
      <c r="X36" s="2">
        <v>0</v>
      </c>
      <c r="Y36" s="2">
        <v>5.3515823179941941</v>
      </c>
      <c r="Z36" s="25">
        <v>2.0749310415037132</v>
      </c>
      <c r="AA36" s="26">
        <v>3.3596623867939606</v>
      </c>
      <c r="AB36" s="26">
        <v>3.6942875159663289</v>
      </c>
      <c r="AC36" s="26">
        <v>3.0429603147546671</v>
      </c>
      <c r="AD36" s="27">
        <v>2.4148674533108703</v>
      </c>
    </row>
    <row r="37" spans="1:30" x14ac:dyDescent="0.2">
      <c r="A37" s="5" t="s">
        <v>62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4.9071353600631706</v>
      </c>
      <c r="I37" s="2">
        <v>3.9936734650403656</v>
      </c>
      <c r="J37" s="2">
        <v>6.293695744596187</v>
      </c>
      <c r="K37" s="2">
        <v>5.6398629370747164</v>
      </c>
      <c r="L37" s="2">
        <v>7.1600062691713706</v>
      </c>
      <c r="M37" s="2">
        <v>6.6812919461451168</v>
      </c>
      <c r="N37" s="2">
        <v>5.5394667759661358</v>
      </c>
      <c r="O37" s="2">
        <v>4.5687235404898106</v>
      </c>
      <c r="P37" s="2">
        <v>5.1966024682567804</v>
      </c>
      <c r="Q37" s="2">
        <v>4.2583693943540615</v>
      </c>
      <c r="R37" s="2">
        <v>4.6679263691080042</v>
      </c>
      <c r="S37" s="2">
        <v>4.5351167047138565</v>
      </c>
      <c r="T37" s="2">
        <v>5.7138145886297114</v>
      </c>
      <c r="U37" s="2">
        <v>8.1309213831555116</v>
      </c>
      <c r="V37" s="2">
        <v>7.6591775144098042</v>
      </c>
      <c r="W37" s="2">
        <v>5.9218425669629253</v>
      </c>
      <c r="X37" s="2">
        <v>1.5961345703618832</v>
      </c>
      <c r="Y37" s="2">
        <v>1.243153511332914</v>
      </c>
      <c r="Z37" s="25">
        <v>5.7792776203484877</v>
      </c>
      <c r="AA37" s="26">
        <v>4.7943675421481089</v>
      </c>
      <c r="AB37" s="26">
        <v>5.0441740224754588</v>
      </c>
      <c r="AC37" s="26">
        <v>5.2059397283240179</v>
      </c>
      <c r="AD37" s="27">
        <v>3.9044547962430136</v>
      </c>
    </row>
    <row r="38" spans="1:30" x14ac:dyDescent="0.2">
      <c r="A38" s="5" t="s">
        <v>63</v>
      </c>
      <c r="B38" s="2">
        <v>2.4412740820016219</v>
      </c>
      <c r="C38" s="2">
        <v>2.3821200544959966</v>
      </c>
      <c r="D38" s="2">
        <v>2.5131046670122035</v>
      </c>
      <c r="E38" s="2">
        <v>0</v>
      </c>
      <c r="F38" s="2">
        <v>0</v>
      </c>
      <c r="G38" s="2">
        <v>4.3356829406122923</v>
      </c>
      <c r="H38" s="2">
        <v>1.7553822738392659</v>
      </c>
      <c r="I38" s="2">
        <v>5.8009884231400255</v>
      </c>
      <c r="J38" s="2">
        <v>4.4530829156736003</v>
      </c>
      <c r="K38" s="2">
        <v>3.3996981187538742</v>
      </c>
      <c r="L38" s="2">
        <v>4.6606886151027123</v>
      </c>
      <c r="M38" s="2">
        <v>6.3682251673555372</v>
      </c>
      <c r="N38" s="2">
        <v>7.9457443755185206</v>
      </c>
      <c r="O38" s="2">
        <v>7.8933591001907155</v>
      </c>
      <c r="P38" s="2">
        <v>4.5487811670193814</v>
      </c>
      <c r="Q38" s="2">
        <v>1.7207397067996808</v>
      </c>
      <c r="R38" s="2">
        <v>4.6160497531189133</v>
      </c>
      <c r="S38" s="2">
        <v>2.8569181544677886</v>
      </c>
      <c r="T38" s="2">
        <v>3.1394453159435112</v>
      </c>
      <c r="U38" s="2">
        <v>3.5441928982685917</v>
      </c>
      <c r="V38" s="2">
        <v>3.6261039705876463</v>
      </c>
      <c r="W38" s="2">
        <v>4.4392236428073728</v>
      </c>
      <c r="X38" s="2">
        <v>2.4276952468239998</v>
      </c>
      <c r="Y38" s="2">
        <v>2.7637019111811787</v>
      </c>
      <c r="Z38" s="25">
        <v>4.406344252310836</v>
      </c>
      <c r="AA38" s="26">
        <v>4.9302653761858339</v>
      </c>
      <c r="AB38" s="26">
        <v>3.3233938309353839</v>
      </c>
      <c r="AC38" s="26">
        <v>4.2200011531440182</v>
      </c>
      <c r="AD38" s="27">
        <v>3.6513417708631013</v>
      </c>
    </row>
    <row r="39" spans="1:30" x14ac:dyDescent="0.2">
      <c r="A39" s="5" t="s">
        <v>64</v>
      </c>
      <c r="B39" s="2">
        <v>0</v>
      </c>
      <c r="C39" s="2">
        <v>5.9714823139443602</v>
      </c>
      <c r="D39" s="2">
        <v>6.2998336476914218</v>
      </c>
      <c r="E39" s="2">
        <v>0</v>
      </c>
      <c r="F39" s="2">
        <v>0</v>
      </c>
      <c r="G39" s="2">
        <v>8.1022043987880323</v>
      </c>
      <c r="H39" s="2">
        <v>2.7516097906367514</v>
      </c>
      <c r="I39" s="2">
        <v>2.2923149352164649</v>
      </c>
      <c r="J39" s="2">
        <v>0.87711806065320619</v>
      </c>
      <c r="K39" s="2">
        <v>0.69082910537264863</v>
      </c>
      <c r="L39" s="2">
        <v>0.74684955030343059</v>
      </c>
      <c r="M39" s="2">
        <v>0.52467345046693392</v>
      </c>
      <c r="N39" s="2">
        <v>0.5678759126885643</v>
      </c>
      <c r="O39" s="2">
        <v>0.80595753592975194</v>
      </c>
      <c r="P39" s="2">
        <v>1.6677350514725433</v>
      </c>
      <c r="Q39" s="2">
        <v>0.96991851532502826</v>
      </c>
      <c r="R39" s="2">
        <v>1.0718711288465643</v>
      </c>
      <c r="S39" s="2">
        <v>1.5182659274169972</v>
      </c>
      <c r="T39" s="2">
        <v>8.8404489761219618E-2</v>
      </c>
      <c r="U39" s="2">
        <v>0.17387337220453378</v>
      </c>
      <c r="V39" s="2">
        <v>1.0651275350339491</v>
      </c>
      <c r="W39" s="2">
        <v>0</v>
      </c>
      <c r="X39" s="2">
        <v>0</v>
      </c>
      <c r="Y39" s="2">
        <v>0</v>
      </c>
      <c r="Z39" s="25">
        <v>1.3138991487749059</v>
      </c>
      <c r="AA39" s="26">
        <v>1.1002706786132415</v>
      </c>
      <c r="AB39" s="26">
        <v>0.22123423283328378</v>
      </c>
      <c r="AC39" s="26">
        <v>0.87846802007381042</v>
      </c>
      <c r="AD39" s="27">
        <v>1.5077476967396837</v>
      </c>
    </row>
    <row r="40" spans="1:30" x14ac:dyDescent="0.2">
      <c r="A40" s="5" t="s">
        <v>65</v>
      </c>
      <c r="B40" s="2">
        <v>0</v>
      </c>
      <c r="C40" s="2">
        <v>0</v>
      </c>
      <c r="D40" s="2">
        <v>0</v>
      </c>
      <c r="E40" s="2">
        <v>0</v>
      </c>
      <c r="F40" s="2">
        <v>2.5210470102030778</v>
      </c>
      <c r="G40" s="2">
        <v>4.9953481010844909</v>
      </c>
      <c r="H40" s="2">
        <v>1.6964825948650311</v>
      </c>
      <c r="I40" s="2">
        <v>6.0916384768706102</v>
      </c>
      <c r="J40" s="2">
        <v>5.9676156798142745</v>
      </c>
      <c r="K40" s="2">
        <v>7.7436668827161448</v>
      </c>
      <c r="L40" s="2">
        <v>9.452935899261492</v>
      </c>
      <c r="M40" s="2">
        <v>8.6806859831667413</v>
      </c>
      <c r="N40" s="2">
        <v>11.177832995450304</v>
      </c>
      <c r="O40" s="2">
        <v>6.9025152062182098</v>
      </c>
      <c r="P40" s="2">
        <v>4.1630116781167841</v>
      </c>
      <c r="Q40" s="2">
        <v>5.811172011176053</v>
      </c>
      <c r="R40" s="2">
        <v>4.0071958894741364</v>
      </c>
      <c r="S40" s="2">
        <v>4.9951361523171185</v>
      </c>
      <c r="T40" s="2">
        <v>4.5878154020491699</v>
      </c>
      <c r="U40" s="2">
        <v>7.6743936475598202</v>
      </c>
      <c r="V40" s="2">
        <v>10.161592417769977</v>
      </c>
      <c r="W40" s="2">
        <v>22.115012624974053</v>
      </c>
      <c r="X40" s="2">
        <v>17.06401793492067</v>
      </c>
      <c r="Y40" s="2">
        <v>10.992514327471458</v>
      </c>
      <c r="Z40" s="25">
        <v>6.6055042527823815</v>
      </c>
      <c r="AA40" s="26">
        <v>6.1761439887921012</v>
      </c>
      <c r="AB40" s="26">
        <v>12.099224392457524</v>
      </c>
      <c r="AC40" s="26">
        <v>8.2936242113440031</v>
      </c>
      <c r="AD40" s="27">
        <v>6.5334012881449857</v>
      </c>
    </row>
    <row r="41" spans="1:30" x14ac:dyDescent="0.2">
      <c r="A41" s="5" t="s">
        <v>66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3.5861668983972619</v>
      </c>
      <c r="H41" s="2">
        <v>1.2179070611898415</v>
      </c>
      <c r="I41" s="2">
        <v>3.0870090974490565</v>
      </c>
      <c r="J41" s="2">
        <v>3.4924162786796629</v>
      </c>
      <c r="K41" s="2">
        <v>2.086910444198232</v>
      </c>
      <c r="L41" s="2">
        <v>2.1427908745227162</v>
      </c>
      <c r="M41" s="2">
        <v>1.4988570717587941</v>
      </c>
      <c r="N41" s="2">
        <v>2.8164886675771319</v>
      </c>
      <c r="O41" s="2">
        <v>0.80416142897437659</v>
      </c>
      <c r="P41" s="2">
        <v>1.7668852671635447</v>
      </c>
      <c r="Q41" s="2">
        <v>0.77933267708454079</v>
      </c>
      <c r="R41" s="2">
        <v>0.86125193316233439</v>
      </c>
      <c r="S41" s="2">
        <v>1.0208534059266436</v>
      </c>
      <c r="T41" s="2">
        <v>1.2674268309840109</v>
      </c>
      <c r="U41" s="2">
        <v>1.7629009149721722</v>
      </c>
      <c r="V41" s="2">
        <v>0</v>
      </c>
      <c r="W41" s="2">
        <v>0</v>
      </c>
      <c r="X41" s="2">
        <v>0</v>
      </c>
      <c r="Y41" s="2">
        <v>0</v>
      </c>
      <c r="Z41" s="25">
        <v>2.2543151379663837</v>
      </c>
      <c r="AA41" s="26">
        <v>1.3414955633147621</v>
      </c>
      <c r="AB41" s="26">
        <v>0.50505462432603043</v>
      </c>
      <c r="AC41" s="26">
        <v>1.3669551085357252</v>
      </c>
      <c r="AD41" s="27">
        <v>1.1746399521683466</v>
      </c>
    </row>
    <row r="42" spans="1:30" x14ac:dyDescent="0.2">
      <c r="A42" s="5" t="s">
        <v>67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0.12779729861539479</v>
      </c>
      <c r="J42" s="2">
        <v>0.23472983721720847</v>
      </c>
      <c r="K42" s="2">
        <v>0.18487614236134794</v>
      </c>
      <c r="L42" s="2">
        <v>0.19986804654086651</v>
      </c>
      <c r="M42" s="2">
        <v>0</v>
      </c>
      <c r="N42" s="2">
        <v>8.5422251272293331E-2</v>
      </c>
      <c r="O42" s="2">
        <v>9.562180821118893E-2</v>
      </c>
      <c r="P42" s="2">
        <v>0.27936126124804689</v>
      </c>
      <c r="Q42" s="2">
        <v>1.2193885838338621</v>
      </c>
      <c r="R42" s="2">
        <v>1.3475641481270404</v>
      </c>
      <c r="S42" s="2">
        <v>1.3444848407131134</v>
      </c>
      <c r="T42" s="2">
        <v>0.16528966503179643</v>
      </c>
      <c r="U42" s="2">
        <v>0.26326461202227969</v>
      </c>
      <c r="V42" s="2">
        <v>0.37684553060944426</v>
      </c>
      <c r="W42" s="2">
        <v>0</v>
      </c>
      <c r="X42" s="2">
        <v>0</v>
      </c>
      <c r="Y42" s="2">
        <v>0</v>
      </c>
      <c r="Z42" s="25">
        <v>0.12454522078913628</v>
      </c>
      <c r="AA42" s="26">
        <v>0.72864048223425737</v>
      </c>
      <c r="AB42" s="26">
        <v>0.13423330127725339</v>
      </c>
      <c r="AC42" s="26">
        <v>0.32913966810021567</v>
      </c>
      <c r="AD42" s="27">
        <v>0.24685475107516175</v>
      </c>
    </row>
    <row r="43" spans="1:30" x14ac:dyDescent="0.2">
      <c r="A43" s="5" t="s">
        <v>68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0.49739373329861375</v>
      </c>
      <c r="I43" s="2">
        <v>1.6451857395894092</v>
      </c>
      <c r="J43" s="2">
        <v>4.7377775101851638</v>
      </c>
      <c r="K43" s="2">
        <v>4.339675526810967</v>
      </c>
      <c r="L43" s="2">
        <v>2.9306510636003389</v>
      </c>
      <c r="M43" s="2">
        <v>3.3111973268358206</v>
      </c>
      <c r="N43" s="2">
        <v>3.3445871738632658</v>
      </c>
      <c r="O43" s="2">
        <v>3.5377401908152502</v>
      </c>
      <c r="P43" s="2">
        <v>2.6252584474553031</v>
      </c>
      <c r="Q43" s="2">
        <v>1.9300501769182175</v>
      </c>
      <c r="R43" s="2">
        <v>2.5676197957768774</v>
      </c>
      <c r="S43" s="2">
        <v>3.7906352874913707</v>
      </c>
      <c r="T43" s="2">
        <v>3.4799092666841975</v>
      </c>
      <c r="U43" s="2">
        <v>2.4530809312078756</v>
      </c>
      <c r="V43" s="2">
        <v>0.79640242142236428</v>
      </c>
      <c r="W43" s="2">
        <v>0</v>
      </c>
      <c r="X43" s="2">
        <v>0</v>
      </c>
      <c r="Y43" s="2">
        <v>1.7355515078084374</v>
      </c>
      <c r="Z43" s="25">
        <v>2.9103134833867181</v>
      </c>
      <c r="AA43" s="26">
        <v>2.9659818453867142</v>
      </c>
      <c r="AB43" s="26">
        <v>1.4108240211871459</v>
      </c>
      <c r="AC43" s="26">
        <v>2.4290397833201931</v>
      </c>
      <c r="AD43" s="27">
        <v>1.8217798374901448</v>
      </c>
    </row>
    <row r="44" spans="1:30" x14ac:dyDescent="0.2">
      <c r="A44" s="5" t="s">
        <v>69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0.27211305735475483</v>
      </c>
      <c r="H44" s="2">
        <v>0</v>
      </c>
      <c r="I44" s="2">
        <v>0</v>
      </c>
      <c r="J44" s="2">
        <v>0</v>
      </c>
      <c r="K44" s="2">
        <v>0.79765183599773637</v>
      </c>
      <c r="L44" s="2">
        <v>0.86233470822319713</v>
      </c>
      <c r="M44" s="2">
        <v>0.90579826534516583</v>
      </c>
      <c r="N44" s="2">
        <v>0.98038316249246127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0.31971350100710938</v>
      </c>
      <c r="U44" s="2">
        <v>0.50922270781255385</v>
      </c>
      <c r="V44" s="2">
        <v>0.72891795084012201</v>
      </c>
      <c r="W44" s="2">
        <v>0.9114593376053356</v>
      </c>
      <c r="X44" s="2">
        <v>1.4591650914756564</v>
      </c>
      <c r="Y44" s="2">
        <v>1.6611217397718487</v>
      </c>
      <c r="Z44" s="25">
        <v>0.42763080159434991</v>
      </c>
      <c r="AA44" s="26">
        <v>0.16339719374874354</v>
      </c>
      <c r="AB44" s="26">
        <v>0.93160005475210428</v>
      </c>
      <c r="AC44" s="26">
        <v>0.50754268336506592</v>
      </c>
      <c r="AD44" s="27">
        <v>0.39199505658024753</v>
      </c>
    </row>
    <row r="45" spans="1:30" x14ac:dyDescent="0.2">
      <c r="A45" s="5" t="s">
        <v>70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0.65333181634462645</v>
      </c>
      <c r="K45" s="2">
        <v>0.51457227304238151</v>
      </c>
      <c r="L45" s="2">
        <v>1.2613379592273968</v>
      </c>
      <c r="M45" s="2">
        <v>3.4615468203520252</v>
      </c>
      <c r="N45" s="2">
        <v>0.63245387224013849</v>
      </c>
      <c r="O45" s="2">
        <v>1.4079832130271519</v>
      </c>
      <c r="P45" s="2">
        <v>1.3701683335997075</v>
      </c>
      <c r="Q45" s="2">
        <v>1.4193237808455503</v>
      </c>
      <c r="R45" s="2">
        <v>1.7817931722261136</v>
      </c>
      <c r="S45" s="2">
        <v>2.111983217088488</v>
      </c>
      <c r="T45" s="2">
        <v>2.4338074964829906</v>
      </c>
      <c r="U45" s="2">
        <v>2.4703249972234369</v>
      </c>
      <c r="V45" s="2">
        <v>0.54174929864087729</v>
      </c>
      <c r="W45" s="2">
        <v>3.1942272344799383</v>
      </c>
      <c r="X45" s="2">
        <v>5.1136728568050902</v>
      </c>
      <c r="Y45" s="2">
        <v>4.5868484095502957</v>
      </c>
      <c r="Z45" s="25">
        <v>0.98179814482773831</v>
      </c>
      <c r="AA45" s="26">
        <v>1.4539509315045251</v>
      </c>
      <c r="AB45" s="26">
        <v>3.0567717155304379</v>
      </c>
      <c r="AC45" s="26">
        <v>1.830840263954234</v>
      </c>
      <c r="AD45" s="27">
        <v>1.3731301979656756</v>
      </c>
    </row>
    <row r="46" spans="1:30" x14ac:dyDescent="0.2">
      <c r="A46" s="5" t="s">
        <v>71</v>
      </c>
      <c r="B46" s="2">
        <v>0</v>
      </c>
      <c r="C46" s="2">
        <v>0</v>
      </c>
      <c r="D46" s="2">
        <v>0</v>
      </c>
      <c r="E46" s="2">
        <v>0</v>
      </c>
      <c r="F46" s="2">
        <v>3.3889612986013238</v>
      </c>
      <c r="G46" s="2">
        <v>0.78972684319390596</v>
      </c>
      <c r="H46" s="2">
        <v>1.8897444260684355</v>
      </c>
      <c r="I46" s="2">
        <v>1.936343996792059</v>
      </c>
      <c r="J46" s="2">
        <v>1.6695706310967702</v>
      </c>
      <c r="K46" s="2">
        <v>2.4604095740548617</v>
      </c>
      <c r="L46" s="2">
        <v>2.3926058070195313</v>
      </c>
      <c r="M46" s="2">
        <v>2.7464841393012782</v>
      </c>
      <c r="N46" s="2">
        <v>1.8482147484708056</v>
      </c>
      <c r="O46" s="2">
        <v>1.4496163371317932</v>
      </c>
      <c r="P46" s="2">
        <v>0.85014337429411158</v>
      </c>
      <c r="Q46" s="2">
        <v>0.57512275797051848</v>
      </c>
      <c r="R46" s="2">
        <v>0.63557656655789141</v>
      </c>
      <c r="S46" s="2">
        <v>0.7533573832634749</v>
      </c>
      <c r="T46" s="2">
        <v>0.98620068136442973</v>
      </c>
      <c r="U46" s="2">
        <v>1.5707681403163933</v>
      </c>
      <c r="V46" s="2">
        <v>0.44190520870084671</v>
      </c>
      <c r="W46" s="2">
        <v>0</v>
      </c>
      <c r="X46" s="2">
        <v>0</v>
      </c>
      <c r="Y46" s="2">
        <v>0</v>
      </c>
      <c r="Z46" s="25">
        <v>2.1825264290554895</v>
      </c>
      <c r="AA46" s="26">
        <v>1.0186718612814325</v>
      </c>
      <c r="AB46" s="26">
        <v>0.499812338396945</v>
      </c>
      <c r="AC46" s="26">
        <v>1.2336702095779555</v>
      </c>
      <c r="AD46" s="27">
        <v>1.0993646630916012</v>
      </c>
    </row>
    <row r="47" spans="1:30" x14ac:dyDescent="0.2">
      <c r="A47" s="5" t="s">
        <v>72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1.4816855346661784</v>
      </c>
      <c r="I47" s="2">
        <v>1.2502027873321149</v>
      </c>
      <c r="J47" s="2">
        <v>1.4123866909806297</v>
      </c>
      <c r="K47" s="2">
        <v>0.73034120299269256</v>
      </c>
      <c r="L47" s="2">
        <v>5.6428097325069829E-2</v>
      </c>
      <c r="M47" s="2">
        <v>5.9272196962930401E-2</v>
      </c>
      <c r="N47" s="2">
        <v>0.8178360186831386</v>
      </c>
      <c r="O47" s="2">
        <v>0.91548698099094117</v>
      </c>
      <c r="P47" s="2">
        <v>0.89096185083178991</v>
      </c>
      <c r="Q47" s="2">
        <v>0.39302081590923749</v>
      </c>
      <c r="R47" s="2">
        <v>0.3542609623859389</v>
      </c>
      <c r="S47" s="2">
        <v>0.41991024474179073</v>
      </c>
      <c r="T47" s="2">
        <v>0.549693649622636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5">
        <v>0.83171941837660268</v>
      </c>
      <c r="AA47" s="26">
        <v>0.63191281225713947</v>
      </c>
      <c r="AB47" s="26">
        <v>9.1615608270439339E-2</v>
      </c>
      <c r="AC47" s="26">
        <v>0.51841594630139376</v>
      </c>
      <c r="AD47" s="27">
        <v>0.38881195972604532</v>
      </c>
    </row>
    <row r="48" spans="1:30" x14ac:dyDescent="0.2">
      <c r="A48" s="5" t="s">
        <v>73</v>
      </c>
      <c r="B48" s="2">
        <v>24.994143065152311</v>
      </c>
      <c r="C48" s="2">
        <v>24.388514947745961</v>
      </c>
      <c r="D48" s="2">
        <v>25.729555746360173</v>
      </c>
      <c r="E48" s="2">
        <v>0</v>
      </c>
      <c r="F48" s="2">
        <v>0</v>
      </c>
      <c r="G48" s="2">
        <v>0</v>
      </c>
      <c r="H48" s="2">
        <v>2.4045453758315478</v>
      </c>
      <c r="I48" s="2">
        <v>1.5979046742769201</v>
      </c>
      <c r="J48" s="2">
        <v>1.8195570052011039</v>
      </c>
      <c r="K48" s="2">
        <v>1.8676694450845011</v>
      </c>
      <c r="L48" s="2">
        <v>2.0592574232428018</v>
      </c>
      <c r="M48" s="2">
        <v>2.4899597597834195</v>
      </c>
      <c r="N48" s="2">
        <v>2.7864268895645536</v>
      </c>
      <c r="O48" s="2">
        <v>2.245648406831299</v>
      </c>
      <c r="P48" s="2">
        <v>2.1252754754647172</v>
      </c>
      <c r="Q48" s="2">
        <v>2.8288060210891817</v>
      </c>
      <c r="R48" s="2">
        <v>1.3839280648245189</v>
      </c>
      <c r="S48" s="2">
        <v>2.4406585348297769</v>
      </c>
      <c r="T48" s="2">
        <v>1.7609066833321141</v>
      </c>
      <c r="U48" s="2">
        <v>2.775351630237139</v>
      </c>
      <c r="V48" s="2">
        <v>2.8239617561877326</v>
      </c>
      <c r="W48" s="2">
        <v>3.2585248615690516</v>
      </c>
      <c r="X48" s="2">
        <v>5.2166076220132114</v>
      </c>
      <c r="Y48" s="2">
        <v>5.9386154311177473</v>
      </c>
      <c r="Z48" s="25">
        <v>2.0398156139033823</v>
      </c>
      <c r="AA48" s="26">
        <v>2.3017905654340076</v>
      </c>
      <c r="AB48" s="26">
        <v>3.6289946640761657</v>
      </c>
      <c r="AC48" s="26">
        <v>2.6568669478045188</v>
      </c>
      <c r="AD48" s="27">
        <v>5.1223257841558238</v>
      </c>
    </row>
    <row r="49" spans="1:30" x14ac:dyDescent="0.2">
      <c r="A49" s="5" t="s">
        <v>74</v>
      </c>
      <c r="B49" s="2">
        <v>20.163211226919252</v>
      </c>
      <c r="C49" s="2">
        <v>14.906995239599526</v>
      </c>
      <c r="D49" s="2">
        <v>28.419214652238988</v>
      </c>
      <c r="E49" s="2">
        <v>0</v>
      </c>
      <c r="F49" s="2">
        <v>0</v>
      </c>
      <c r="G49" s="2">
        <v>7.9977729491806082</v>
      </c>
      <c r="H49" s="2">
        <v>9.3164084655343835</v>
      </c>
      <c r="I49" s="2">
        <v>7.7145706062839574</v>
      </c>
      <c r="J49" s="2">
        <v>12.461858778143048</v>
      </c>
      <c r="K49" s="2">
        <v>15.809499523253386</v>
      </c>
      <c r="L49" s="2">
        <v>17.743156500040168</v>
      </c>
      <c r="M49" s="2">
        <v>21.77589916426566</v>
      </c>
      <c r="N49" s="2">
        <v>19.998638771837175</v>
      </c>
      <c r="O49" s="2">
        <v>18.927676400154354</v>
      </c>
      <c r="P49" s="2">
        <v>16.38461756623137</v>
      </c>
      <c r="Q49" s="2">
        <v>16.749560306608132</v>
      </c>
      <c r="R49" s="2">
        <v>14.869699085199063</v>
      </c>
      <c r="S49" s="2">
        <v>12.202005245987712</v>
      </c>
      <c r="T49" s="2">
        <v>16.000502961599256</v>
      </c>
      <c r="U49" s="2">
        <v>19.307397748035829</v>
      </c>
      <c r="V49" s="2">
        <v>15.538006961068954</v>
      </c>
      <c r="W49" s="2">
        <v>27.224757885797597</v>
      </c>
      <c r="X49" s="2">
        <v>31.340844392850638</v>
      </c>
      <c r="Y49" s="2">
        <v>47.471279910031697</v>
      </c>
      <c r="Z49" s="25">
        <v>14.136898839586769</v>
      </c>
      <c r="AA49" s="26">
        <v>16.522032896002965</v>
      </c>
      <c r="AB49" s="26">
        <v>26.147131643230665</v>
      </c>
      <c r="AC49" s="26">
        <v>18.935354459606799</v>
      </c>
      <c r="AD49" s="27">
        <v>17.180148930869198</v>
      </c>
    </row>
    <row r="50" spans="1:30" x14ac:dyDescent="0.2">
      <c r="A50" s="5" t="s">
        <v>75</v>
      </c>
      <c r="B50" s="2">
        <v>1.0542361275659233</v>
      </c>
      <c r="C50" s="2">
        <v>1.0286911413035342</v>
      </c>
      <c r="D50" s="2">
        <v>1.0852553393540001</v>
      </c>
      <c r="E50" s="2">
        <v>2.6117622776004867</v>
      </c>
      <c r="F50" s="2">
        <v>1.6211226279801465</v>
      </c>
      <c r="G50" s="2">
        <v>2.5868271655809822</v>
      </c>
      <c r="H50" s="2">
        <v>0.87851880860503639</v>
      </c>
      <c r="I50" s="2">
        <v>1.0104393869984494</v>
      </c>
      <c r="J50" s="2">
        <v>0.87581676790573071</v>
      </c>
      <c r="K50" s="2">
        <v>0.91940795368035544</v>
      </c>
      <c r="L50" s="2">
        <v>0.56394886241053532</v>
      </c>
      <c r="M50" s="2">
        <v>0.93328377250957817</v>
      </c>
      <c r="N50" s="2">
        <v>1.0101318708610818</v>
      </c>
      <c r="O50" s="2">
        <v>1.6305517135305501</v>
      </c>
      <c r="P50" s="2">
        <v>1.727487232331584</v>
      </c>
      <c r="Q50" s="2">
        <v>1.0360922957737655</v>
      </c>
      <c r="R50" s="2">
        <v>1.1450007409004836</v>
      </c>
      <c r="S50" s="2">
        <v>1.3571846530955436</v>
      </c>
      <c r="T50" s="2">
        <v>0.47772301155965413</v>
      </c>
      <c r="U50" s="2">
        <v>0.47335910976425422</v>
      </c>
      <c r="V50" s="2">
        <v>0.67758162981976566</v>
      </c>
      <c r="W50" s="2">
        <v>0.24257343125098302</v>
      </c>
      <c r="X50" s="2">
        <v>0.38833842432383725</v>
      </c>
      <c r="Y50" s="2">
        <v>0.44208664448016849</v>
      </c>
      <c r="Z50" s="25">
        <v>0.86356925868494772</v>
      </c>
      <c r="AA50" s="26">
        <v>1.3177414177488347</v>
      </c>
      <c r="AB50" s="26">
        <v>0.45027704186644374</v>
      </c>
      <c r="AC50" s="26">
        <v>0.87719590610007558</v>
      </c>
      <c r="AD50" s="27">
        <v>1.0740592078827678</v>
      </c>
    </row>
    <row r="51" spans="1:30" x14ac:dyDescent="0.2">
      <c r="A51" s="5" t="s">
        <v>76</v>
      </c>
      <c r="B51" s="2">
        <v>0</v>
      </c>
      <c r="C51" s="2">
        <v>10.148166965943794</v>
      </c>
      <c r="D51" s="2">
        <v>14.813848736963104</v>
      </c>
      <c r="E51" s="2">
        <v>42.701238092783292</v>
      </c>
      <c r="F51" s="2">
        <v>10.512109831848651</v>
      </c>
      <c r="G51" s="2">
        <v>2.4496282433911816</v>
      </c>
      <c r="H51" s="2">
        <v>4.3022916135156519</v>
      </c>
      <c r="I51" s="2">
        <v>3.6549633022557955</v>
      </c>
      <c r="J51" s="2">
        <v>2.4337591579523723</v>
      </c>
      <c r="K51" s="2">
        <v>1.3448091044434936</v>
      </c>
      <c r="L51" s="2">
        <v>0.36770759694976757</v>
      </c>
      <c r="M51" s="2">
        <v>0.22693500758428817</v>
      </c>
      <c r="N51" s="2">
        <v>1.3665560880705843</v>
      </c>
      <c r="O51" s="2">
        <v>1.4838451983918746</v>
      </c>
      <c r="P51" s="2">
        <v>3.0425486083815616</v>
      </c>
      <c r="Q51" s="2">
        <v>4.703072732327235</v>
      </c>
      <c r="R51" s="2">
        <v>4.2923534494284574</v>
      </c>
      <c r="S51" s="2">
        <v>3.0583410076914381</v>
      </c>
      <c r="T51" s="2">
        <v>5.0794184442303685</v>
      </c>
      <c r="U51" s="2">
        <v>0.175929545580948</v>
      </c>
      <c r="V51" s="2">
        <v>0</v>
      </c>
      <c r="W51" s="2">
        <v>0</v>
      </c>
      <c r="X51" s="2">
        <v>0</v>
      </c>
      <c r="Y51" s="2">
        <v>0</v>
      </c>
      <c r="Z51" s="25">
        <v>2.0550776304502283</v>
      </c>
      <c r="AA51" s="26">
        <v>2.9911195140485254</v>
      </c>
      <c r="AB51" s="26">
        <v>0.87589133163521948</v>
      </c>
      <c r="AC51" s="26">
        <v>1.9740294920446577</v>
      </c>
      <c r="AD51" s="27">
        <v>4.8398967803222437</v>
      </c>
    </row>
    <row r="52" spans="1:30" x14ac:dyDescent="0.2">
      <c r="A52" s="5" t="s">
        <v>77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0.23395998881883248</v>
      </c>
      <c r="J52" s="2">
        <v>3.3498345394061067E-2</v>
      </c>
      <c r="K52" s="2">
        <v>0.33659163366109235</v>
      </c>
      <c r="L52" s="2">
        <v>0.63212991084081993</v>
      </c>
      <c r="M52" s="2">
        <v>0.35662169398947591</v>
      </c>
      <c r="N52" s="2">
        <v>4.859418381343112E-2</v>
      </c>
      <c r="O52" s="2">
        <v>5.4396409080526245E-2</v>
      </c>
      <c r="P52" s="2">
        <v>0.25949071289570536</v>
      </c>
      <c r="Q52" s="2">
        <v>1.0066164538939331</v>
      </c>
      <c r="R52" s="2">
        <v>1.5536631233221334</v>
      </c>
      <c r="S52" s="2">
        <v>0.69703077882310183</v>
      </c>
      <c r="T52" s="2">
        <v>0.68465048125706074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5">
        <v>0.26546692878404693</v>
      </c>
      <c r="AA52" s="26">
        <v>0.60329861030480514</v>
      </c>
      <c r="AB52" s="26">
        <v>0.11410841354284346</v>
      </c>
      <c r="AC52" s="26">
        <v>0.32762465087723186</v>
      </c>
      <c r="AD52" s="27">
        <v>0.24571848815792388</v>
      </c>
    </row>
    <row r="53" spans="1:30" x14ac:dyDescent="0.2">
      <c r="A53" s="5" t="s">
        <v>78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0.71816213184052058</v>
      </c>
      <c r="J53" s="2">
        <v>2.4307089696169353</v>
      </c>
      <c r="K53" s="2">
        <v>2.2204312324464093</v>
      </c>
      <c r="L53" s="2">
        <v>2.0889419832528477</v>
      </c>
      <c r="M53" s="2">
        <v>1.7934266902197589</v>
      </c>
      <c r="N53" s="2">
        <v>2.64609046658</v>
      </c>
      <c r="O53" s="2">
        <v>2.6985113896931847</v>
      </c>
      <c r="P53" s="2">
        <v>2.0981859119944137</v>
      </c>
      <c r="Q53" s="2">
        <v>1.7733778199906216</v>
      </c>
      <c r="R53" s="2">
        <v>1.9597857508141512</v>
      </c>
      <c r="S53" s="2">
        <v>3.0910316491325265</v>
      </c>
      <c r="T53" s="2">
        <v>2.4167087233554958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5">
        <v>1.5419451678960787</v>
      </c>
      <c r="AA53" s="26">
        <v>2.3778304980341494</v>
      </c>
      <c r="AB53" s="26">
        <v>0.40278478722591599</v>
      </c>
      <c r="AC53" s="26">
        <v>1.4408534843853815</v>
      </c>
      <c r="AD53" s="27">
        <v>1.0806401132890362</v>
      </c>
    </row>
    <row r="54" spans="1:30" x14ac:dyDescent="0.2">
      <c r="A54" s="5" t="s">
        <v>79</v>
      </c>
      <c r="B54" s="2">
        <v>0</v>
      </c>
      <c r="C54" s="2">
        <v>0</v>
      </c>
      <c r="D54" s="2">
        <v>4.8170239210677313</v>
      </c>
      <c r="E54" s="2">
        <v>11.592591080761418</v>
      </c>
      <c r="F54" s="2">
        <v>7.195529194643596</v>
      </c>
      <c r="G54" s="2">
        <v>3.1654832074318975</v>
      </c>
      <c r="H54" s="2">
        <v>2.7149651194272351</v>
      </c>
      <c r="I54" s="2">
        <v>2.802828756853077</v>
      </c>
      <c r="J54" s="2">
        <v>2.0492964021753459</v>
      </c>
      <c r="K54" s="2">
        <v>1.7709874590392323</v>
      </c>
      <c r="L54" s="2">
        <v>1.3169093412903647</v>
      </c>
      <c r="M54" s="2">
        <v>1.4575049349553191</v>
      </c>
      <c r="N54" s="2">
        <v>2.4122468616418815</v>
      </c>
      <c r="O54" s="2">
        <v>2.7365884034893142</v>
      </c>
      <c r="P54" s="2">
        <v>1.5276265592313871</v>
      </c>
      <c r="Q54" s="2">
        <v>2.0301115243441985</v>
      </c>
      <c r="R54" s="2">
        <v>2.2435059202411791</v>
      </c>
      <c r="S54" s="2">
        <v>2.6592574967992637</v>
      </c>
      <c r="T54" s="2">
        <v>3.2161726744817383</v>
      </c>
      <c r="U54" s="2">
        <v>4.0248545200090149</v>
      </c>
      <c r="V54" s="2">
        <v>4.4810090736330954</v>
      </c>
      <c r="W54" s="2">
        <v>2.7589760981540272</v>
      </c>
      <c r="X54" s="2">
        <v>1.7236823552982232</v>
      </c>
      <c r="Y54" s="2">
        <v>1.9622496793364321</v>
      </c>
      <c r="Z54" s="25">
        <v>2.018748668956762</v>
      </c>
      <c r="AA54" s="26">
        <v>2.2682227942912037</v>
      </c>
      <c r="AB54" s="26">
        <v>3.0278240668187553</v>
      </c>
      <c r="AC54" s="26">
        <v>2.438265176688907</v>
      </c>
      <c r="AD54" s="27">
        <v>2.9441416910127067</v>
      </c>
    </row>
    <row r="55" spans="1:30" x14ac:dyDescent="0.2">
      <c r="A55" s="5" t="s">
        <v>80</v>
      </c>
      <c r="B55" s="2">
        <v>12.852975207524956</v>
      </c>
      <c r="C55" s="2">
        <v>12.541537317547574</v>
      </c>
      <c r="D55" s="2">
        <v>13.231153444491305</v>
      </c>
      <c r="E55" s="2">
        <v>31.841932679212643</v>
      </c>
      <c r="F55" s="2">
        <v>26.756964763311135</v>
      </c>
      <c r="G55" s="2">
        <v>12.691418912944755</v>
      </c>
      <c r="H55" s="2">
        <v>9.3106458014247622</v>
      </c>
      <c r="I55" s="2">
        <v>4.7518711450334168</v>
      </c>
      <c r="J55" s="2">
        <v>4.8150995926088518</v>
      </c>
      <c r="K55" s="2">
        <v>4.8066239034197658</v>
      </c>
      <c r="L55" s="2">
        <v>5.1307274933552192</v>
      </c>
      <c r="M55" s="2">
        <v>5.4915809915779112</v>
      </c>
      <c r="N55" s="2">
        <v>6.351081590861404</v>
      </c>
      <c r="O55" s="2">
        <v>6.5644567638504387</v>
      </c>
      <c r="P55" s="2">
        <v>4.5398047185866783</v>
      </c>
      <c r="Q55" s="2">
        <v>4.6788336822606542</v>
      </c>
      <c r="R55" s="2">
        <v>4.244946936884042</v>
      </c>
      <c r="S55" s="2">
        <v>4.4218507319448435</v>
      </c>
      <c r="T55" s="2">
        <v>4.7493387037811887</v>
      </c>
      <c r="U55" s="2">
        <v>6.2565291376030512</v>
      </c>
      <c r="V55" s="2">
        <v>5.3653223281872675</v>
      </c>
      <c r="W55" s="2">
        <v>4.6715971636387206</v>
      </c>
      <c r="X55" s="2">
        <v>9.4508582532391188</v>
      </c>
      <c r="Y55" s="2">
        <v>0.81299450753027813</v>
      </c>
      <c r="Z55" s="25">
        <v>5.7177581545699878</v>
      </c>
      <c r="AA55" s="26">
        <v>5.1334957373980101</v>
      </c>
      <c r="AB55" s="26">
        <v>5.2177733489966043</v>
      </c>
      <c r="AC55" s="26">
        <v>5.3563424136548674</v>
      </c>
      <c r="AD55" s="27">
        <v>8.5970894071174975</v>
      </c>
    </row>
    <row r="56" spans="1:30" x14ac:dyDescent="0.2">
      <c r="A56" s="5" t="s">
        <v>81</v>
      </c>
      <c r="B56" s="2">
        <v>5.4643309530312889</v>
      </c>
      <c r="C56" s="2">
        <v>0</v>
      </c>
      <c r="D56" s="2">
        <v>0</v>
      </c>
      <c r="E56" s="2">
        <v>0</v>
      </c>
      <c r="F56" s="2">
        <v>0</v>
      </c>
      <c r="G56" s="2">
        <v>3.1807368808073027</v>
      </c>
      <c r="H56" s="2">
        <v>1.9071969674109444</v>
      </c>
      <c r="I56" s="2">
        <v>6.8472392004046227</v>
      </c>
      <c r="J56" s="2">
        <v>5.4778336851440503</v>
      </c>
      <c r="K56" s="2">
        <v>1.9421105145243935</v>
      </c>
      <c r="L56" s="2">
        <v>2.6780474991607415</v>
      </c>
      <c r="M56" s="2">
        <v>1.5242499472473656</v>
      </c>
      <c r="N56" s="2">
        <v>2.0315182070404902</v>
      </c>
      <c r="O56" s="2">
        <v>2.0109732910597575</v>
      </c>
      <c r="P56" s="2">
        <v>2.7861844491859458</v>
      </c>
      <c r="Q56" s="2">
        <v>2.4970272588990472</v>
      </c>
      <c r="R56" s="2">
        <v>2.7595013235311305</v>
      </c>
      <c r="S56" s="2">
        <v>3.6077743129148407</v>
      </c>
      <c r="T56" s="2">
        <v>3.4449327657916897</v>
      </c>
      <c r="U56" s="2">
        <v>2.7844693618379432</v>
      </c>
      <c r="V56" s="2">
        <v>3.6389639376442884</v>
      </c>
      <c r="W56" s="2">
        <v>0</v>
      </c>
      <c r="X56" s="2">
        <v>0</v>
      </c>
      <c r="Y56" s="2">
        <v>0</v>
      </c>
      <c r="Z56" s="25">
        <v>3.39611296898202</v>
      </c>
      <c r="AA56" s="26">
        <v>2.6154964737718687</v>
      </c>
      <c r="AB56" s="26">
        <v>1.6447276775456536</v>
      </c>
      <c r="AC56" s="26">
        <v>2.552112373433181</v>
      </c>
      <c r="AD56" s="27">
        <v>2.2742954398181605</v>
      </c>
    </row>
    <row r="57" spans="1:30" x14ac:dyDescent="0.2">
      <c r="A57" s="5" t="s">
        <v>82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2.1963026871223419</v>
      </c>
      <c r="I57" s="2">
        <v>1.8675970042880474</v>
      </c>
      <c r="J57" s="2">
        <v>1.5083552867466952</v>
      </c>
      <c r="K57" s="2">
        <v>1.3978801597165555</v>
      </c>
      <c r="L57" s="2">
        <v>1.4080093053298601</v>
      </c>
      <c r="M57" s="2">
        <v>1.3848940637392233</v>
      </c>
      <c r="N57" s="2">
        <v>1.5803200071929691</v>
      </c>
      <c r="O57" s="2">
        <v>0.90064651022968256</v>
      </c>
      <c r="P57" s="2">
        <v>2.7221240366266173</v>
      </c>
      <c r="Q57" s="2">
        <v>2.6392798124114591</v>
      </c>
      <c r="R57" s="2">
        <v>1.0355564868902793</v>
      </c>
      <c r="S57" s="2">
        <v>1.1127178199031973</v>
      </c>
      <c r="T57" s="2">
        <v>0.27192705189149435</v>
      </c>
      <c r="U57" s="2">
        <v>0.43311098610312504</v>
      </c>
      <c r="V57" s="2">
        <v>0.61996915619255</v>
      </c>
      <c r="W57" s="2">
        <v>0</v>
      </c>
      <c r="X57" s="2">
        <v>0</v>
      </c>
      <c r="Y57" s="2">
        <v>0</v>
      </c>
      <c r="Z57" s="25">
        <v>1.6271730844904539</v>
      </c>
      <c r="AA57" s="26">
        <v>1.6651074455423676</v>
      </c>
      <c r="AB57" s="26">
        <v>0.22083453236452821</v>
      </c>
      <c r="AC57" s="26">
        <v>1.1710383541324498</v>
      </c>
      <c r="AD57" s="27">
        <v>0.87827876559933726</v>
      </c>
    </row>
    <row r="58" spans="1:30" x14ac:dyDescent="0.2">
      <c r="A58" s="5" t="s">
        <v>83</v>
      </c>
      <c r="B58" s="2">
        <v>0</v>
      </c>
      <c r="C58" s="2">
        <v>0</v>
      </c>
      <c r="D58" s="2">
        <v>0</v>
      </c>
      <c r="E58" s="2">
        <v>3.8136892360736754</v>
      </c>
      <c r="F58" s="2">
        <v>2.3671595113026074</v>
      </c>
      <c r="G58" s="2">
        <v>0.55161721940258546</v>
      </c>
      <c r="H58" s="2">
        <v>0.18733609606529064</v>
      </c>
      <c r="I58" s="2">
        <v>8.2127452130618422E-2</v>
      </c>
      <c r="J58" s="2">
        <v>0.13595596129499046</v>
      </c>
      <c r="K58" s="2">
        <v>0.15868573334378308</v>
      </c>
      <c r="L58" s="2">
        <v>0.51818054276330994</v>
      </c>
      <c r="M58" s="2">
        <v>0.18020050291494868</v>
      </c>
      <c r="N58" s="2">
        <v>0.37146675767503279</v>
      </c>
      <c r="O58" s="2">
        <v>0.8070582232378084</v>
      </c>
      <c r="P58" s="2">
        <v>0.33470606276637216</v>
      </c>
      <c r="Q58" s="2">
        <v>0.1867640453722289</v>
      </c>
      <c r="R58" s="2">
        <v>0.20639567652133906</v>
      </c>
      <c r="S58" s="2">
        <v>0.24464354880655892</v>
      </c>
      <c r="T58" s="2">
        <v>0.25314914794092724</v>
      </c>
      <c r="U58" s="2">
        <v>1.4099942214294303</v>
      </c>
      <c r="V58" s="2">
        <v>3.5636337175955255</v>
      </c>
      <c r="W58" s="2">
        <v>0</v>
      </c>
      <c r="X58" s="2">
        <v>0</v>
      </c>
      <c r="Y58" s="2">
        <v>0</v>
      </c>
      <c r="Z58" s="25">
        <v>0.21041438141882354</v>
      </c>
      <c r="AA58" s="26">
        <v>0.35850571906322332</v>
      </c>
      <c r="AB58" s="26">
        <v>0.87112951449431397</v>
      </c>
      <c r="AC58" s="26">
        <v>0.48001653832545366</v>
      </c>
      <c r="AD58" s="27">
        <v>0.6405318190265431</v>
      </c>
    </row>
    <row r="59" spans="1:30" x14ac:dyDescent="0.2">
      <c r="A59" s="5" t="s">
        <v>84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2.1377690558042111</v>
      </c>
      <c r="I59" s="2">
        <v>0.93719005298203706</v>
      </c>
      <c r="J59" s="2">
        <v>1.0268670273273361</v>
      </c>
      <c r="K59" s="2">
        <v>0.8652101795401993</v>
      </c>
      <c r="L59" s="2">
        <v>1.0454541793305647</v>
      </c>
      <c r="M59" s="2">
        <v>1.3951615790764915</v>
      </c>
      <c r="N59" s="2">
        <v>1.6777878409798921</v>
      </c>
      <c r="O59" s="2">
        <v>1.795484120980767</v>
      </c>
      <c r="P59" s="2">
        <v>1.6763496753992708</v>
      </c>
      <c r="Q59" s="2">
        <v>0.57915319935005705</v>
      </c>
      <c r="R59" s="2">
        <v>0.33120248926558715</v>
      </c>
      <c r="S59" s="2">
        <v>0.39257872894019757</v>
      </c>
      <c r="T59" s="2">
        <v>0.74196572823086948</v>
      </c>
      <c r="U59" s="2">
        <v>1.143355736463771</v>
      </c>
      <c r="V59" s="2">
        <v>0.92547736621587329</v>
      </c>
      <c r="W59" s="2">
        <v>0.65014229014760194</v>
      </c>
      <c r="X59" s="2">
        <v>11.351201098213407</v>
      </c>
      <c r="Y59" s="2">
        <v>0</v>
      </c>
      <c r="Z59" s="25">
        <v>1.23460867901014</v>
      </c>
      <c r="AA59" s="26">
        <v>1.0754260091526286</v>
      </c>
      <c r="AB59" s="26">
        <v>2.4686903698785869</v>
      </c>
      <c r="AC59" s="26">
        <v>1.5929083526804522</v>
      </c>
      <c r="AD59" s="27">
        <v>1.1946812645103391</v>
      </c>
    </row>
    <row r="60" spans="1:30" x14ac:dyDescent="0.2">
      <c r="A60" s="9" t="s">
        <v>85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0.19552307290074325</v>
      </c>
      <c r="K60" s="2">
        <v>0.15399640663098443</v>
      </c>
      <c r="L60" s="2">
        <v>0.32147809476287037</v>
      </c>
      <c r="M60" s="2">
        <v>0.17487539262196389</v>
      </c>
      <c r="N60" s="2">
        <v>0.18927491586164669</v>
      </c>
      <c r="O60" s="2">
        <v>0.21187465132497207</v>
      </c>
      <c r="P60" s="2">
        <v>0</v>
      </c>
      <c r="Q60" s="2">
        <v>0.61093656038203603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8">
        <v>0.14097882781942697</v>
      </c>
      <c r="AA60" s="29">
        <v>0.16868102126144247</v>
      </c>
      <c r="AB60" s="29">
        <v>0</v>
      </c>
      <c r="AC60" s="29">
        <v>0.10321994969362315</v>
      </c>
      <c r="AD60" s="30">
        <v>7.7414962270217366E-2</v>
      </c>
    </row>
    <row r="61" spans="1:30" x14ac:dyDescent="0.2">
      <c r="A61" s="13" t="s">
        <v>86</v>
      </c>
      <c r="B61" s="34">
        <v>66.970170662195358</v>
      </c>
      <c r="C61" s="32">
        <v>71.36750798058074</v>
      </c>
      <c r="D61" s="32">
        <v>96.908990155178941</v>
      </c>
      <c r="E61" s="32">
        <v>92.561213366431502</v>
      </c>
      <c r="F61" s="32">
        <v>83.449847709270671</v>
      </c>
      <c r="G61" s="32">
        <v>55.30638014808757</v>
      </c>
      <c r="H61" s="32">
        <v>55.648464384511421</v>
      </c>
      <c r="I61" s="32">
        <v>63.153123021458114</v>
      </c>
      <c r="J61" s="32">
        <v>68.978288045636162</v>
      </c>
      <c r="K61" s="32">
        <v>66.767081759047343</v>
      </c>
      <c r="L61" s="32">
        <v>72.540499739865552</v>
      </c>
      <c r="M61" s="32">
        <v>75.944757519249336</v>
      </c>
      <c r="N61" s="32">
        <v>80.105133852293022</v>
      </c>
      <c r="O61" s="32">
        <v>74.38575689225847</v>
      </c>
      <c r="P61" s="32">
        <v>68.357999960245294</v>
      </c>
      <c r="Q61" s="32">
        <v>64.136913476291994</v>
      </c>
      <c r="R61" s="32">
        <v>61.519715269319356</v>
      </c>
      <c r="S61" s="32">
        <v>64.411947319358177</v>
      </c>
      <c r="T61" s="32">
        <v>67.034496300190938</v>
      </c>
      <c r="U61" s="32">
        <v>71.130977114769522</v>
      </c>
      <c r="V61" s="32">
        <v>69.45495529289775</v>
      </c>
      <c r="W61" s="32">
        <v>82.575678398370769</v>
      </c>
      <c r="X61" s="32">
        <v>87.932975339782331</v>
      </c>
      <c r="Y61" s="35">
        <v>92.189739801387645</v>
      </c>
      <c r="Z61" s="31">
        <v>67.172035744961335</v>
      </c>
      <c r="AA61" s="32">
        <v>68.819577794961049</v>
      </c>
      <c r="AB61" s="32">
        <v>78.386470374566485</v>
      </c>
      <c r="AC61" s="32">
        <v>71.459361304829628</v>
      </c>
      <c r="AD61" s="33">
        <v>73.034692229528233</v>
      </c>
    </row>
  </sheetData>
  <mergeCells count="6">
    <mergeCell ref="A2:A3"/>
    <mergeCell ref="B2:Y2"/>
    <mergeCell ref="Z2:AD2"/>
    <mergeCell ref="A33:A34"/>
    <mergeCell ref="B33:Y33"/>
    <mergeCell ref="Z33:AD33"/>
  </mergeCells>
  <pageMargins left="0.70866141732283472" right="0.70866141732283472" top="0.74803149606299213" bottom="0.74803149606299213" header="0.31496062992125984" footer="0.31496062992125984"/>
  <pageSetup paperSize="9" scale="80" fitToHeight="2" orientation="landscape" r:id="rId1"/>
  <headerFooter>
    <oddFooter>&amp;LSetiembre 2019&amp;R&amp;G</oddFooter>
  </headerFooter>
  <rowBreaks count="1" manualBreakCount="1">
    <brk id="31" max="16383" man="1"/>
  </rowBreaks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C00000"/>
  </sheetPr>
  <dimension ref="A1:AD63"/>
  <sheetViews>
    <sheetView showGridLines="0" view="pageBreakPreview" zoomScale="60" workbookViewId="0">
      <selection activeCell="AG24" sqref="AG24"/>
    </sheetView>
  </sheetViews>
  <sheetFormatPr baseColWidth="10" defaultColWidth="9.33203125" defaultRowHeight="12.75" x14ac:dyDescent="0.2"/>
  <cols>
    <col min="1" max="1" width="27.33203125" customWidth="1"/>
    <col min="2" max="25" width="7.1640625" customWidth="1"/>
    <col min="26" max="30" width="8.5" customWidth="1"/>
  </cols>
  <sheetData>
    <row r="1" spans="1:30" ht="16.5" x14ac:dyDescent="0.3">
      <c r="A1" s="21" t="s">
        <v>250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54">
        <v>0</v>
      </c>
      <c r="C4" s="54">
        <v>0</v>
      </c>
      <c r="D4" s="54">
        <v>0</v>
      </c>
      <c r="E4" s="54">
        <v>0</v>
      </c>
      <c r="F4" s="54">
        <v>0</v>
      </c>
      <c r="G4" s="54">
        <v>742.08125292</v>
      </c>
      <c r="H4" s="54">
        <v>2132.8234885139996</v>
      </c>
      <c r="I4" s="54">
        <v>5357.1762931780004</v>
      </c>
      <c r="J4" s="54">
        <v>6215.2708072140013</v>
      </c>
      <c r="K4" s="54">
        <v>4601.6023813379998</v>
      </c>
      <c r="L4" s="54">
        <v>4580.9810197719999</v>
      </c>
      <c r="M4" s="54">
        <v>2366.07600297</v>
      </c>
      <c r="N4" s="54">
        <v>1939.4975915399998</v>
      </c>
      <c r="O4" s="54">
        <v>806.54326460000016</v>
      </c>
      <c r="P4" s="54">
        <v>1591.6518986479998</v>
      </c>
      <c r="Q4" s="54">
        <v>99.777669410000001</v>
      </c>
      <c r="R4" s="54">
        <v>99.777669410000001</v>
      </c>
      <c r="S4" s="54">
        <v>1499.001433116</v>
      </c>
      <c r="T4" s="54">
        <v>1985.586581</v>
      </c>
      <c r="U4" s="54">
        <v>163.48861097599999</v>
      </c>
      <c r="V4" s="54">
        <v>163.48861097599999</v>
      </c>
      <c r="W4" s="54">
        <v>875.49033951999979</v>
      </c>
      <c r="X4" s="54">
        <v>875.49033951999979</v>
      </c>
      <c r="Y4" s="54">
        <v>875.49033951999979</v>
      </c>
      <c r="Z4" s="55">
        <v>4208.9883321643338</v>
      </c>
      <c r="AA4" s="56">
        <v>1006.0415877873334</v>
      </c>
      <c r="AB4" s="56">
        <v>823.17247025199993</v>
      </c>
      <c r="AC4" s="56">
        <v>2012.7341300678891</v>
      </c>
      <c r="AD4" s="57">
        <v>1540.4706497559166</v>
      </c>
    </row>
    <row r="5" spans="1:30" x14ac:dyDescent="0.2">
      <c r="A5" s="5" t="s">
        <v>33</v>
      </c>
      <c r="B5" s="54">
        <v>0</v>
      </c>
      <c r="C5" s="54">
        <v>0</v>
      </c>
      <c r="D5" s="54">
        <v>0</v>
      </c>
      <c r="E5" s="54">
        <v>0</v>
      </c>
      <c r="F5" s="54">
        <v>0</v>
      </c>
      <c r="G5" s="54">
        <v>0</v>
      </c>
      <c r="H5" s="54">
        <v>1639.3902822919999</v>
      </c>
      <c r="I5" s="54">
        <v>1639.3902822919999</v>
      </c>
      <c r="J5" s="54">
        <v>3062.1626888139999</v>
      </c>
      <c r="K5" s="54">
        <v>3620.1693775860012</v>
      </c>
      <c r="L5" s="54">
        <v>4067.5830997140001</v>
      </c>
      <c r="M5" s="54">
        <v>2957.9563473100006</v>
      </c>
      <c r="N5" s="54">
        <v>2092.7203910999997</v>
      </c>
      <c r="O5" s="54">
        <v>1828.3375285539996</v>
      </c>
      <c r="P5" s="54">
        <v>1828.3375285539996</v>
      </c>
      <c r="Q5" s="54">
        <v>0</v>
      </c>
      <c r="R5" s="54">
        <v>0</v>
      </c>
      <c r="S5" s="54">
        <v>0</v>
      </c>
      <c r="T5" s="54">
        <v>135.43804377999999</v>
      </c>
      <c r="U5" s="54">
        <v>135.43804377999999</v>
      </c>
      <c r="V5" s="54">
        <v>392.41399487000001</v>
      </c>
      <c r="W5" s="54">
        <v>392.41399487000001</v>
      </c>
      <c r="X5" s="54">
        <v>392.41399487000001</v>
      </c>
      <c r="Y5" s="54">
        <v>0</v>
      </c>
      <c r="Z5" s="58">
        <v>2831.1086796680006</v>
      </c>
      <c r="AA5" s="59">
        <v>958.23257470133319</v>
      </c>
      <c r="AB5" s="59">
        <v>241.3530120283333</v>
      </c>
      <c r="AC5" s="59">
        <v>1343.5647554658888</v>
      </c>
      <c r="AD5" s="60">
        <v>1007.6735665994165</v>
      </c>
    </row>
    <row r="6" spans="1:30" x14ac:dyDescent="0.2">
      <c r="A6" s="5" t="s">
        <v>34</v>
      </c>
      <c r="B6" s="54">
        <v>0</v>
      </c>
      <c r="C6" s="54">
        <v>379.05116672799994</v>
      </c>
      <c r="D6" s="54">
        <v>379.05116672799994</v>
      </c>
      <c r="E6" s="54">
        <v>1666.135235214</v>
      </c>
      <c r="F6" s="54">
        <v>1212.910976896</v>
      </c>
      <c r="G6" s="54">
        <v>7126.9187373880004</v>
      </c>
      <c r="H6" s="54">
        <v>16900.125578523999</v>
      </c>
      <c r="I6" s="54">
        <v>40964.188339959968</v>
      </c>
      <c r="J6" s="54">
        <v>44745.643139561973</v>
      </c>
      <c r="K6" s="54">
        <v>42434.216901521992</v>
      </c>
      <c r="L6" s="54">
        <v>35731.118093059988</v>
      </c>
      <c r="M6" s="54">
        <v>33098.530789637982</v>
      </c>
      <c r="N6" s="54">
        <v>23673.660675259987</v>
      </c>
      <c r="O6" s="54">
        <v>11976.656961460001</v>
      </c>
      <c r="P6" s="54">
        <v>10609.605189604001</v>
      </c>
      <c r="Q6" s="54">
        <v>6329.7704999959997</v>
      </c>
      <c r="R6" s="54">
        <v>6176.8596315260011</v>
      </c>
      <c r="S6" s="54">
        <v>12054.730784116004</v>
      </c>
      <c r="T6" s="54">
        <v>8384.8096154240011</v>
      </c>
      <c r="U6" s="54">
        <v>5365.3649994919997</v>
      </c>
      <c r="V6" s="54">
        <v>5303.2210198699995</v>
      </c>
      <c r="W6" s="54">
        <v>3436.253308154</v>
      </c>
      <c r="X6" s="54">
        <v>3515.6777081239998</v>
      </c>
      <c r="Y6" s="54">
        <v>0</v>
      </c>
      <c r="Z6" s="58">
        <v>35645.63714037765</v>
      </c>
      <c r="AA6" s="59">
        <v>11803.547290326998</v>
      </c>
      <c r="AB6" s="59">
        <v>4334.2211085106665</v>
      </c>
      <c r="AC6" s="59">
        <v>17261.135179738441</v>
      </c>
      <c r="AD6" s="60">
        <v>13394.354188260246</v>
      </c>
    </row>
    <row r="7" spans="1:30" x14ac:dyDescent="0.2">
      <c r="A7" s="5" t="s">
        <v>35</v>
      </c>
      <c r="B7" s="54">
        <v>768.14482843999997</v>
      </c>
      <c r="C7" s="54">
        <v>768.14482843999997</v>
      </c>
      <c r="D7" s="54">
        <v>0</v>
      </c>
      <c r="E7" s="54">
        <v>0</v>
      </c>
      <c r="F7" s="54">
        <v>0</v>
      </c>
      <c r="G7" s="54">
        <v>0</v>
      </c>
      <c r="H7" s="54">
        <v>563.53152231199999</v>
      </c>
      <c r="I7" s="54">
        <v>563.53152231199999</v>
      </c>
      <c r="J7" s="54">
        <v>563.53152231199999</v>
      </c>
      <c r="K7" s="54">
        <v>1536.952487028</v>
      </c>
      <c r="L7" s="54">
        <v>0</v>
      </c>
      <c r="M7" s="54">
        <v>973.42096471599984</v>
      </c>
      <c r="N7" s="54">
        <v>1183.1021674900001</v>
      </c>
      <c r="O7" s="54">
        <v>1720.5135357899999</v>
      </c>
      <c r="P7" s="54">
        <v>992.50196747000007</v>
      </c>
      <c r="Q7" s="54">
        <v>1266.3978852040002</v>
      </c>
      <c r="R7" s="54">
        <v>1428.6633141459999</v>
      </c>
      <c r="S7" s="54">
        <v>2795.4415608420004</v>
      </c>
      <c r="T7" s="54">
        <v>1906.8115222660001</v>
      </c>
      <c r="U7" s="54">
        <v>1906.8115222660001</v>
      </c>
      <c r="V7" s="54">
        <v>1186.3694817300002</v>
      </c>
      <c r="W7" s="54">
        <v>0</v>
      </c>
      <c r="X7" s="54">
        <v>2292.823529624</v>
      </c>
      <c r="Y7" s="54">
        <v>2887.7328840919999</v>
      </c>
      <c r="Z7" s="58">
        <v>700.16133644666661</v>
      </c>
      <c r="AA7" s="59">
        <v>1564.4367384903335</v>
      </c>
      <c r="AB7" s="59">
        <v>1696.7581566629999</v>
      </c>
      <c r="AC7" s="59">
        <v>1320.4520772000005</v>
      </c>
      <c r="AD7" s="60">
        <v>1054.351126936667</v>
      </c>
    </row>
    <row r="8" spans="1:30" x14ac:dyDescent="0.2">
      <c r="A8" s="5" t="s">
        <v>36</v>
      </c>
      <c r="B8" s="54">
        <v>939.29963773600002</v>
      </c>
      <c r="C8" s="54">
        <v>0</v>
      </c>
      <c r="D8" s="54">
        <v>0</v>
      </c>
      <c r="E8" s="54">
        <v>0</v>
      </c>
      <c r="F8" s="54">
        <v>0</v>
      </c>
      <c r="G8" s="54">
        <v>1745.802810292</v>
      </c>
      <c r="H8" s="54">
        <v>2893.3971030560001</v>
      </c>
      <c r="I8" s="54">
        <v>3751.0682151319993</v>
      </c>
      <c r="J8" s="54">
        <v>1761.0229866780003</v>
      </c>
      <c r="K8" s="54">
        <v>4609.2384169519992</v>
      </c>
      <c r="L8" s="54">
        <v>7420.8878422919988</v>
      </c>
      <c r="M8" s="54">
        <v>6407.7675107919995</v>
      </c>
      <c r="N8" s="54">
        <v>5262.0129557479995</v>
      </c>
      <c r="O8" s="54">
        <v>3223.501129748</v>
      </c>
      <c r="P8" s="54">
        <v>9594.8916677199995</v>
      </c>
      <c r="Q8" s="54">
        <v>14365.556016187998</v>
      </c>
      <c r="R8" s="54">
        <v>13441.416042079996</v>
      </c>
      <c r="S8" s="54">
        <v>11693.411728941999</v>
      </c>
      <c r="T8" s="54">
        <v>5777.0154942959989</v>
      </c>
      <c r="U8" s="54">
        <v>560.24847100799991</v>
      </c>
      <c r="V8" s="54">
        <v>560.24847100799991</v>
      </c>
      <c r="W8" s="54">
        <v>618.520196156</v>
      </c>
      <c r="X8" s="54">
        <v>1116.6063276339999</v>
      </c>
      <c r="Y8" s="54">
        <v>1116.6063276339999</v>
      </c>
      <c r="Z8" s="58">
        <v>4473.897012483666</v>
      </c>
      <c r="AA8" s="59">
        <v>9596.7982567376657</v>
      </c>
      <c r="AB8" s="59">
        <v>1624.8742146226662</v>
      </c>
      <c r="AC8" s="59">
        <v>5231.8564946146653</v>
      </c>
      <c r="AD8" s="60">
        <v>4035.771639628832</v>
      </c>
    </row>
    <row r="9" spans="1:30" x14ac:dyDescent="0.2">
      <c r="A9" s="5" t="s">
        <v>37</v>
      </c>
      <c r="B9" s="54">
        <v>624.684254248</v>
      </c>
      <c r="C9" s="54">
        <v>0</v>
      </c>
      <c r="D9" s="54">
        <v>0</v>
      </c>
      <c r="E9" s="54">
        <v>729.52532399999996</v>
      </c>
      <c r="F9" s="54">
        <v>729.52532399999996</v>
      </c>
      <c r="G9" s="54">
        <v>235.09450032799995</v>
      </c>
      <c r="H9" s="54">
        <v>2340.140572114</v>
      </c>
      <c r="I9" s="54">
        <v>4705.3619026319993</v>
      </c>
      <c r="J9" s="54">
        <v>4009.7525743959995</v>
      </c>
      <c r="K9" s="54">
        <v>4658.3249424119995</v>
      </c>
      <c r="L9" s="54">
        <v>4242.7834585339997</v>
      </c>
      <c r="M9" s="54">
        <v>1252.640506386</v>
      </c>
      <c r="N9" s="54">
        <v>1650.784478666</v>
      </c>
      <c r="O9" s="54">
        <v>1519.0176671019999</v>
      </c>
      <c r="P9" s="54">
        <v>1983.2782909340003</v>
      </c>
      <c r="Q9" s="54">
        <v>648.95099428200001</v>
      </c>
      <c r="R9" s="54">
        <v>916.91422623400013</v>
      </c>
      <c r="S9" s="54">
        <v>1217.3205396980002</v>
      </c>
      <c r="T9" s="54">
        <v>1263.4764116800002</v>
      </c>
      <c r="U9" s="54">
        <v>88.499814901999997</v>
      </c>
      <c r="V9" s="54">
        <v>0</v>
      </c>
      <c r="W9" s="54">
        <v>125.956088028</v>
      </c>
      <c r="X9" s="54">
        <v>641.07421905799993</v>
      </c>
      <c r="Y9" s="54">
        <v>125.956088028</v>
      </c>
      <c r="Z9" s="58">
        <v>3534.8339927456659</v>
      </c>
      <c r="AA9" s="59">
        <v>1322.7110328193332</v>
      </c>
      <c r="AB9" s="59">
        <v>374.16043694933336</v>
      </c>
      <c r="AC9" s="59">
        <v>1743.9018208381108</v>
      </c>
      <c r="AD9" s="60">
        <v>1404.5442574025831</v>
      </c>
    </row>
    <row r="10" spans="1:30" x14ac:dyDescent="0.2">
      <c r="A10" s="5" t="s">
        <v>38</v>
      </c>
      <c r="B10" s="54">
        <v>1568.631571552</v>
      </c>
      <c r="C10" s="54">
        <v>943.94731730400008</v>
      </c>
      <c r="D10" s="54">
        <v>943.94731730400008</v>
      </c>
      <c r="E10" s="54">
        <v>943.94731730400008</v>
      </c>
      <c r="F10" s="54">
        <v>943.94731730400008</v>
      </c>
      <c r="G10" s="54">
        <v>514.54691307600001</v>
      </c>
      <c r="H10" s="54">
        <v>4941.6398676419994</v>
      </c>
      <c r="I10" s="54">
        <v>7297.2469761320008</v>
      </c>
      <c r="J10" s="54">
        <v>4012.9168483359999</v>
      </c>
      <c r="K10" s="54">
        <v>5031.44005113</v>
      </c>
      <c r="L10" s="54">
        <v>3472.5478487339992</v>
      </c>
      <c r="M10" s="54">
        <v>1797.9998413899998</v>
      </c>
      <c r="N10" s="54">
        <v>3737.5534493840005</v>
      </c>
      <c r="O10" s="54">
        <v>4242.3885331659994</v>
      </c>
      <c r="P10" s="54">
        <v>3748.8762669320008</v>
      </c>
      <c r="Q10" s="54">
        <v>4007.4442843299998</v>
      </c>
      <c r="R10" s="54">
        <v>4211.9871483619991</v>
      </c>
      <c r="S10" s="54">
        <v>4197.3726615939995</v>
      </c>
      <c r="T10" s="54">
        <v>2273.5246434720002</v>
      </c>
      <c r="U10" s="54">
        <v>1389.8678918119997</v>
      </c>
      <c r="V10" s="54">
        <v>2777.0331302280001</v>
      </c>
      <c r="W10" s="54">
        <v>628.50985956799991</v>
      </c>
      <c r="X10" s="54">
        <v>2635.108418544</v>
      </c>
      <c r="Y10" s="54">
        <v>0</v>
      </c>
      <c r="Z10" s="58">
        <v>4425.6319055606664</v>
      </c>
      <c r="AA10" s="59">
        <v>4024.2703906279999</v>
      </c>
      <c r="AB10" s="59">
        <v>1617.3406572706665</v>
      </c>
      <c r="AC10" s="59">
        <v>3355.7476511531113</v>
      </c>
      <c r="AD10" s="60">
        <v>2760.9343947750003</v>
      </c>
    </row>
    <row r="11" spans="1:30" x14ac:dyDescent="0.2">
      <c r="A11" s="5" t="s">
        <v>39</v>
      </c>
      <c r="B11" s="54">
        <v>938.86368359400001</v>
      </c>
      <c r="C11" s="54">
        <v>0</v>
      </c>
      <c r="D11" s="54">
        <v>0</v>
      </c>
      <c r="E11" s="54">
        <v>0</v>
      </c>
      <c r="F11" s="54">
        <v>0</v>
      </c>
      <c r="G11" s="54">
        <v>4004.1649799459997</v>
      </c>
      <c r="H11" s="54">
        <v>6280.1569702380002</v>
      </c>
      <c r="I11" s="54">
        <v>6368.9629085040015</v>
      </c>
      <c r="J11" s="54">
        <v>15596.672340633999</v>
      </c>
      <c r="K11" s="54">
        <v>21995.029087153998</v>
      </c>
      <c r="L11" s="54">
        <v>14698.555662656001</v>
      </c>
      <c r="M11" s="54">
        <v>10608.84756238</v>
      </c>
      <c r="N11" s="54">
        <v>12113.244934988001</v>
      </c>
      <c r="O11" s="54">
        <v>12451.563896434001</v>
      </c>
      <c r="P11" s="54">
        <v>13130.557133238</v>
      </c>
      <c r="Q11" s="54">
        <v>14686.081041900003</v>
      </c>
      <c r="R11" s="54">
        <v>15179.046070468003</v>
      </c>
      <c r="S11" s="54">
        <v>10244.380532368001</v>
      </c>
      <c r="T11" s="54">
        <v>7392.1652649940015</v>
      </c>
      <c r="U11" s="54">
        <v>6716.8696761919991</v>
      </c>
      <c r="V11" s="54">
        <v>2243.4958898619998</v>
      </c>
      <c r="W11" s="54">
        <v>1057.9029573020002</v>
      </c>
      <c r="X11" s="54">
        <v>0</v>
      </c>
      <c r="Y11" s="54">
        <v>0</v>
      </c>
      <c r="Z11" s="58">
        <v>12591.370755260999</v>
      </c>
      <c r="AA11" s="59">
        <v>12967.478934899334</v>
      </c>
      <c r="AB11" s="59">
        <v>2901.7389647250002</v>
      </c>
      <c r="AC11" s="59">
        <v>9486.862884961778</v>
      </c>
      <c r="AD11" s="60">
        <v>7321.1066913688337</v>
      </c>
    </row>
    <row r="12" spans="1:30" x14ac:dyDescent="0.2">
      <c r="A12" s="5" t="s">
        <v>40</v>
      </c>
      <c r="B12" s="54">
        <v>3765.115605558</v>
      </c>
      <c r="C12" s="54">
        <v>2999.9516393240006</v>
      </c>
      <c r="D12" s="54">
        <v>2516.6100127380005</v>
      </c>
      <c r="E12" s="54">
        <v>442.47022322599992</v>
      </c>
      <c r="F12" s="54">
        <v>4402.6888899139994</v>
      </c>
      <c r="G12" s="54">
        <v>11347.781215154</v>
      </c>
      <c r="H12" s="54">
        <v>17407.148301547997</v>
      </c>
      <c r="I12" s="54">
        <v>34194.090667631994</v>
      </c>
      <c r="J12" s="54">
        <v>37029.136610836002</v>
      </c>
      <c r="K12" s="54">
        <v>55497.651147841978</v>
      </c>
      <c r="L12" s="54">
        <v>50172.701176853981</v>
      </c>
      <c r="M12" s="54">
        <v>48537.049383991965</v>
      </c>
      <c r="N12" s="54">
        <v>40723.495753805997</v>
      </c>
      <c r="O12" s="54">
        <v>36357.885447481989</v>
      </c>
      <c r="P12" s="54">
        <v>36338.024523329994</v>
      </c>
      <c r="Q12" s="54">
        <v>37642.470132981995</v>
      </c>
      <c r="R12" s="54">
        <v>27631.738539206002</v>
      </c>
      <c r="S12" s="54">
        <v>19248.925470104004</v>
      </c>
      <c r="T12" s="54">
        <v>16923.770142492001</v>
      </c>
      <c r="U12" s="54">
        <v>5689.3139606999994</v>
      </c>
      <c r="V12" s="54">
        <v>5217.7944287520022</v>
      </c>
      <c r="W12" s="54">
        <v>4931.4705394160001</v>
      </c>
      <c r="X12" s="54">
        <v>1626.2758749459999</v>
      </c>
      <c r="Y12" s="54">
        <v>1995.8863020419999</v>
      </c>
      <c r="Z12" s="58">
        <v>40472.962881450658</v>
      </c>
      <c r="AA12" s="59">
        <v>32990.423311151666</v>
      </c>
      <c r="AB12" s="59">
        <v>6064.0852080580007</v>
      </c>
      <c r="AC12" s="59">
        <v>26509.157133553439</v>
      </c>
      <c r="AD12" s="60">
        <v>20943.31024957816</v>
      </c>
    </row>
    <row r="13" spans="1:30" x14ac:dyDescent="0.2">
      <c r="A13" s="5" t="s">
        <v>41</v>
      </c>
      <c r="B13" s="54">
        <v>1460.819568932</v>
      </c>
      <c r="C13" s="54">
        <v>0</v>
      </c>
      <c r="D13" s="54">
        <v>0</v>
      </c>
      <c r="E13" s="54">
        <v>0</v>
      </c>
      <c r="F13" s="54">
        <v>153.04800574200002</v>
      </c>
      <c r="G13" s="54">
        <v>1148.1954860780002</v>
      </c>
      <c r="H13" s="54">
        <v>552.3941773040001</v>
      </c>
      <c r="I13" s="54">
        <v>1609.907080234</v>
      </c>
      <c r="J13" s="54">
        <v>1363.8060024060001</v>
      </c>
      <c r="K13" s="54">
        <v>2679.0745904779997</v>
      </c>
      <c r="L13" s="54">
        <v>1833.7141714079999</v>
      </c>
      <c r="M13" s="54">
        <v>2953.3508205919998</v>
      </c>
      <c r="N13" s="54">
        <v>7025.0753909820005</v>
      </c>
      <c r="O13" s="54">
        <v>6349.3050674160004</v>
      </c>
      <c r="P13" s="54">
        <v>4578.866070778</v>
      </c>
      <c r="Q13" s="54">
        <v>5242.2176026959996</v>
      </c>
      <c r="R13" s="54">
        <v>4119.0640944000006</v>
      </c>
      <c r="S13" s="54">
        <v>1163.1730493939999</v>
      </c>
      <c r="T13" s="54">
        <v>1093.8394796759999</v>
      </c>
      <c r="U13" s="54">
        <v>1661.8772353260001</v>
      </c>
      <c r="V13" s="54">
        <v>744.638151128</v>
      </c>
      <c r="W13" s="54">
        <v>1728.1441383699996</v>
      </c>
      <c r="X13" s="54">
        <v>0</v>
      </c>
      <c r="Y13" s="54">
        <v>0</v>
      </c>
      <c r="Z13" s="58">
        <v>1832.0411404036665</v>
      </c>
      <c r="AA13" s="59">
        <v>4746.283545944334</v>
      </c>
      <c r="AB13" s="59">
        <v>871.41650074999995</v>
      </c>
      <c r="AC13" s="59">
        <v>2483.2470623659992</v>
      </c>
      <c r="AD13" s="60">
        <v>1977.5212576391662</v>
      </c>
    </row>
    <row r="14" spans="1:30" x14ac:dyDescent="0.2">
      <c r="A14" s="5" t="s">
        <v>42</v>
      </c>
      <c r="B14" s="54">
        <v>2220.1171698680005</v>
      </c>
      <c r="C14" s="54">
        <v>61.931154565999996</v>
      </c>
      <c r="D14" s="54">
        <v>61.931154565999996</v>
      </c>
      <c r="E14" s="54">
        <v>61.931154565999996</v>
      </c>
      <c r="F14" s="54">
        <v>225.41976554199999</v>
      </c>
      <c r="G14" s="54">
        <v>340.82077993000007</v>
      </c>
      <c r="H14" s="54">
        <v>115.40101438799998</v>
      </c>
      <c r="I14" s="54">
        <v>1164.4968362300001</v>
      </c>
      <c r="J14" s="54">
        <v>1895.5812536420001</v>
      </c>
      <c r="K14" s="54">
        <v>1686.83902902</v>
      </c>
      <c r="L14" s="54">
        <v>1784.3078463259999</v>
      </c>
      <c r="M14" s="54">
        <v>2278.5788638599997</v>
      </c>
      <c r="N14" s="54">
        <v>2093.8352871459997</v>
      </c>
      <c r="O14" s="54">
        <v>1621.4316694239997</v>
      </c>
      <c r="P14" s="54">
        <v>6548.3324652080009</v>
      </c>
      <c r="Q14" s="54">
        <v>6485.9754731840003</v>
      </c>
      <c r="R14" s="54">
        <v>4225.8730465359995</v>
      </c>
      <c r="S14" s="54">
        <v>2109.8110299499999</v>
      </c>
      <c r="T14" s="54">
        <v>2894.3958445819999</v>
      </c>
      <c r="U14" s="54">
        <v>2505.3641943960001</v>
      </c>
      <c r="V14" s="54">
        <v>115.40101438799998</v>
      </c>
      <c r="W14" s="54">
        <v>0</v>
      </c>
      <c r="X14" s="54">
        <v>0</v>
      </c>
      <c r="Y14" s="54">
        <v>0</v>
      </c>
      <c r="Z14" s="58">
        <v>1487.5341405776664</v>
      </c>
      <c r="AA14" s="59">
        <v>3847.5431619080005</v>
      </c>
      <c r="AB14" s="59">
        <v>919.19350889433326</v>
      </c>
      <c r="AC14" s="59">
        <v>2084.7569371266668</v>
      </c>
      <c r="AD14" s="60">
        <v>1687.4073353049168</v>
      </c>
    </row>
    <row r="15" spans="1:30" x14ac:dyDescent="0.2">
      <c r="A15" s="5" t="s">
        <v>43</v>
      </c>
      <c r="B15" s="54">
        <v>0</v>
      </c>
      <c r="C15" s="54">
        <v>0</v>
      </c>
      <c r="D15" s="54">
        <v>0</v>
      </c>
      <c r="E15" s="54">
        <v>0</v>
      </c>
      <c r="F15" s="54">
        <v>0</v>
      </c>
      <c r="G15" s="54">
        <v>0</v>
      </c>
      <c r="H15" s="54">
        <v>365.09426442000006</v>
      </c>
      <c r="I15" s="54">
        <v>365.09426442000006</v>
      </c>
      <c r="J15" s="54">
        <v>365.09426442000006</v>
      </c>
      <c r="K15" s="54">
        <v>1072.4599288479999</v>
      </c>
      <c r="L15" s="54">
        <v>414.68737346400007</v>
      </c>
      <c r="M15" s="54">
        <v>414.68737346400007</v>
      </c>
      <c r="N15" s="54">
        <v>414.68737346400007</v>
      </c>
      <c r="O15" s="54">
        <v>0</v>
      </c>
      <c r="P15" s="54">
        <v>916.940829366</v>
      </c>
      <c r="Q15" s="54">
        <v>836.24210190400004</v>
      </c>
      <c r="R15" s="54">
        <v>956.50867925800003</v>
      </c>
      <c r="S15" s="54">
        <v>956.50867925800003</v>
      </c>
      <c r="T15" s="54">
        <v>0</v>
      </c>
      <c r="U15" s="54">
        <v>0</v>
      </c>
      <c r="V15" s="54">
        <v>0</v>
      </c>
      <c r="W15" s="54">
        <v>355.34477857999997</v>
      </c>
      <c r="X15" s="54">
        <v>355.34477857999997</v>
      </c>
      <c r="Y15" s="54">
        <v>0</v>
      </c>
      <c r="Z15" s="58">
        <v>499.51957817266674</v>
      </c>
      <c r="AA15" s="59">
        <v>680.14794387500012</v>
      </c>
      <c r="AB15" s="59">
        <v>118.44825952666666</v>
      </c>
      <c r="AC15" s="59">
        <v>432.70526052477788</v>
      </c>
      <c r="AD15" s="60">
        <v>324.5289453935834</v>
      </c>
    </row>
    <row r="16" spans="1:30" x14ac:dyDescent="0.2">
      <c r="A16" s="5" t="s">
        <v>44</v>
      </c>
      <c r="B16" s="54">
        <v>561.65337866199991</v>
      </c>
      <c r="C16" s="54">
        <v>561.65337866199991</v>
      </c>
      <c r="D16" s="54">
        <v>0</v>
      </c>
      <c r="E16" s="54">
        <v>0</v>
      </c>
      <c r="F16" s="54">
        <v>0</v>
      </c>
      <c r="G16" s="54">
        <v>0</v>
      </c>
      <c r="H16" s="54">
        <v>216.20327907199996</v>
      </c>
      <c r="I16" s="54">
        <v>216.20327907199996</v>
      </c>
      <c r="J16" s="54">
        <v>154.63520105399999</v>
      </c>
      <c r="K16" s="54">
        <v>561.65337866199991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8">
        <v>191.44918964333328</v>
      </c>
      <c r="AA16" s="59">
        <v>0</v>
      </c>
      <c r="AB16" s="59">
        <v>0</v>
      </c>
      <c r="AC16" s="59">
        <v>63.816396547777764</v>
      </c>
      <c r="AD16" s="60">
        <v>94.666745632666661</v>
      </c>
    </row>
    <row r="17" spans="1:30" x14ac:dyDescent="0.2">
      <c r="A17" s="5" t="s">
        <v>45</v>
      </c>
      <c r="B17" s="54">
        <v>0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434.77704708199997</v>
      </c>
      <c r="J17" s="54">
        <v>434.77704708199997</v>
      </c>
      <c r="K17" s="54">
        <v>1301.6427261460001</v>
      </c>
      <c r="L17" s="54">
        <v>1301.6427261460001</v>
      </c>
      <c r="M17" s="54">
        <v>434.77704708199997</v>
      </c>
      <c r="N17" s="54">
        <v>434.77704708199997</v>
      </c>
      <c r="O17" s="54">
        <v>537.66278663199989</v>
      </c>
      <c r="P17" s="54">
        <v>537.66278663199989</v>
      </c>
      <c r="Q17" s="54">
        <v>537.66278663199989</v>
      </c>
      <c r="R17" s="54">
        <v>537.66278663199989</v>
      </c>
      <c r="S17" s="54">
        <v>537.66278663199989</v>
      </c>
      <c r="T17" s="54">
        <v>102.88573955000001</v>
      </c>
      <c r="U17" s="54">
        <v>102.88573955000001</v>
      </c>
      <c r="V17" s="54">
        <v>481.93690627799992</v>
      </c>
      <c r="W17" s="54">
        <v>481.93690627799992</v>
      </c>
      <c r="X17" s="54">
        <v>0</v>
      </c>
      <c r="Y17" s="54">
        <v>0</v>
      </c>
      <c r="Z17" s="58">
        <v>651.26943225633329</v>
      </c>
      <c r="AA17" s="59">
        <v>520.51516337366661</v>
      </c>
      <c r="AB17" s="59">
        <v>194.94088194266666</v>
      </c>
      <c r="AC17" s="59">
        <v>455.57515919088877</v>
      </c>
      <c r="AD17" s="60">
        <v>341.68136939316656</v>
      </c>
    </row>
    <row r="18" spans="1:30" x14ac:dyDescent="0.2">
      <c r="A18" s="5" t="s">
        <v>228</v>
      </c>
      <c r="B18" s="54">
        <v>0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1305.227217164</v>
      </c>
      <c r="I18" s="54">
        <v>2273.4542013760001</v>
      </c>
      <c r="J18" s="54">
        <v>3399.4608019059997</v>
      </c>
      <c r="K18" s="54">
        <v>5056.0340846260005</v>
      </c>
      <c r="L18" s="54">
        <v>4276.2048608579998</v>
      </c>
      <c r="M18" s="54">
        <v>1167.2495110080001</v>
      </c>
      <c r="N18" s="54">
        <v>339.01626325800004</v>
      </c>
      <c r="O18" s="54">
        <v>0</v>
      </c>
      <c r="P18" s="54">
        <v>0</v>
      </c>
      <c r="Q18" s="54">
        <v>0</v>
      </c>
      <c r="R18" s="54">
        <v>0</v>
      </c>
      <c r="S18" s="54">
        <v>0</v>
      </c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54">
        <v>0</v>
      </c>
      <c r="Z18" s="58">
        <v>2912.9384461563336</v>
      </c>
      <c r="AA18" s="59">
        <v>56.502710543000006</v>
      </c>
      <c r="AB18" s="59">
        <v>0</v>
      </c>
      <c r="AC18" s="59">
        <v>989.81371889977788</v>
      </c>
      <c r="AD18" s="60">
        <v>742.36028917483338</v>
      </c>
    </row>
    <row r="19" spans="1:30" x14ac:dyDescent="0.2">
      <c r="A19" s="5" t="s">
        <v>47</v>
      </c>
      <c r="B19" s="54">
        <v>521.95588533800003</v>
      </c>
      <c r="C19" s="54">
        <v>0</v>
      </c>
      <c r="D19" s="54">
        <v>0</v>
      </c>
      <c r="E19" s="54">
        <v>0</v>
      </c>
      <c r="F19" s="54">
        <v>0</v>
      </c>
      <c r="G19" s="54">
        <v>666.91972383400002</v>
      </c>
      <c r="H19" s="54">
        <v>666.91972383400002</v>
      </c>
      <c r="I19" s="54">
        <v>1666.0370659099999</v>
      </c>
      <c r="J19" s="54">
        <v>981.09915318000003</v>
      </c>
      <c r="K19" s="54">
        <v>981.09915318000003</v>
      </c>
      <c r="L19" s="54">
        <v>314.17942934600001</v>
      </c>
      <c r="M19" s="54">
        <v>314.17942934600001</v>
      </c>
      <c r="N19" s="54">
        <v>314.17942934600001</v>
      </c>
      <c r="O19" s="54">
        <v>314.17942934600001</v>
      </c>
      <c r="P19" s="54">
        <v>314.17942934600001</v>
      </c>
      <c r="Q19" s="54">
        <v>314.17942934600001</v>
      </c>
      <c r="R19" s="54">
        <v>314.17942934600001</v>
      </c>
      <c r="S19" s="54">
        <v>314.17942934600001</v>
      </c>
      <c r="T19" s="54">
        <v>314.17942934600001</v>
      </c>
      <c r="U19" s="54">
        <v>314.17942934600001</v>
      </c>
      <c r="V19" s="54">
        <v>215.37202487000002</v>
      </c>
      <c r="W19" s="54">
        <v>0</v>
      </c>
      <c r="X19" s="54">
        <v>469.56588786000009</v>
      </c>
      <c r="Y19" s="54">
        <v>0</v>
      </c>
      <c r="Z19" s="58">
        <v>820.58565913266659</v>
      </c>
      <c r="AA19" s="59">
        <v>314.17942934600001</v>
      </c>
      <c r="AB19" s="59">
        <v>218.88279523700001</v>
      </c>
      <c r="AC19" s="59">
        <v>451.21596123855545</v>
      </c>
      <c r="AD19" s="60">
        <v>387.94845464441664</v>
      </c>
    </row>
    <row r="20" spans="1:30" x14ac:dyDescent="0.2">
      <c r="A20" s="5" t="s">
        <v>48</v>
      </c>
      <c r="B20" s="54">
        <v>0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946.48004787800005</v>
      </c>
      <c r="I20" s="54">
        <v>946.48004787800005</v>
      </c>
      <c r="J20" s="54">
        <v>1070.0409172959999</v>
      </c>
      <c r="K20" s="54">
        <v>677.89089294000007</v>
      </c>
      <c r="L20" s="54">
        <v>123.560869418</v>
      </c>
      <c r="M20" s="54">
        <v>123.560869418</v>
      </c>
      <c r="N20" s="54">
        <v>539.14319472399995</v>
      </c>
      <c r="O20" s="54">
        <v>642.02893427399999</v>
      </c>
      <c r="P20" s="54">
        <v>642.02893427399999</v>
      </c>
      <c r="Q20" s="54">
        <v>102.88573955000001</v>
      </c>
      <c r="R20" s="54">
        <v>102.88573955000001</v>
      </c>
      <c r="S20" s="54">
        <v>102.88573955000001</v>
      </c>
      <c r="T20" s="54">
        <v>102.88573955000001</v>
      </c>
      <c r="U20" s="54">
        <v>102.88573955000001</v>
      </c>
      <c r="V20" s="54">
        <v>102.88573955000001</v>
      </c>
      <c r="W20" s="54">
        <v>102.88573955000001</v>
      </c>
      <c r="X20" s="54">
        <v>0</v>
      </c>
      <c r="Y20" s="54">
        <v>0</v>
      </c>
      <c r="Z20" s="58">
        <v>648.00227413799996</v>
      </c>
      <c r="AA20" s="59">
        <v>355.30971365366668</v>
      </c>
      <c r="AB20" s="59">
        <v>68.590493033333345</v>
      </c>
      <c r="AC20" s="59">
        <v>357.30082694166663</v>
      </c>
      <c r="AD20" s="60">
        <v>267.97562020624997</v>
      </c>
    </row>
    <row r="21" spans="1:30" x14ac:dyDescent="0.2">
      <c r="A21" s="5" t="s">
        <v>49</v>
      </c>
      <c r="B21" s="54">
        <v>0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128.091832428</v>
      </c>
      <c r="I21" s="54">
        <v>710.32685530400011</v>
      </c>
      <c r="J21" s="54">
        <v>1152.2464686359999</v>
      </c>
      <c r="K21" s="54">
        <v>1070.7355962639997</v>
      </c>
      <c r="L21" s="54">
        <v>793.01163771200004</v>
      </c>
      <c r="M21" s="54">
        <v>500.72415050400008</v>
      </c>
      <c r="N21" s="54">
        <v>1964.6735217120001</v>
      </c>
      <c r="O21" s="54">
        <v>1463.9493712080002</v>
      </c>
      <c r="P21" s="54">
        <v>1463.9493712080002</v>
      </c>
      <c r="Q21" s="54">
        <v>0</v>
      </c>
      <c r="R21" s="54">
        <v>0</v>
      </c>
      <c r="S21" s="54">
        <v>0</v>
      </c>
      <c r="T21" s="54">
        <v>0</v>
      </c>
      <c r="U21" s="54">
        <v>687.50867454199988</v>
      </c>
      <c r="V21" s="54">
        <v>687.50867454199988</v>
      </c>
      <c r="W21" s="54">
        <v>0</v>
      </c>
      <c r="X21" s="54">
        <v>0</v>
      </c>
      <c r="Y21" s="54">
        <v>0</v>
      </c>
      <c r="Z21" s="58">
        <v>725.85609014133331</v>
      </c>
      <c r="AA21" s="59">
        <v>815.42871068800014</v>
      </c>
      <c r="AB21" s="59">
        <v>229.16955818066663</v>
      </c>
      <c r="AC21" s="59">
        <v>590.15145300333324</v>
      </c>
      <c r="AD21" s="60">
        <v>442.61358975249999</v>
      </c>
    </row>
    <row r="22" spans="1:30" x14ac:dyDescent="0.2">
      <c r="A22" s="5" t="s">
        <v>50</v>
      </c>
      <c r="B22" s="54">
        <v>0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417.90635243600002</v>
      </c>
      <c r="J22" s="54">
        <v>945.27391433000003</v>
      </c>
      <c r="K22" s="54">
        <v>945.27391433000003</v>
      </c>
      <c r="L22" s="54">
        <v>945.27391433000003</v>
      </c>
      <c r="M22" s="54">
        <v>842.84380025199982</v>
      </c>
      <c r="N22" s="54">
        <v>0</v>
      </c>
      <c r="O22" s="54">
        <v>0</v>
      </c>
      <c r="P22" s="54">
        <v>0</v>
      </c>
      <c r="Q22" s="54">
        <v>0</v>
      </c>
      <c r="R22" s="54">
        <v>0</v>
      </c>
      <c r="S22" s="54">
        <v>0</v>
      </c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54">
        <v>0</v>
      </c>
      <c r="Z22" s="58">
        <v>682.76198261299999</v>
      </c>
      <c r="AA22" s="59">
        <v>0</v>
      </c>
      <c r="AB22" s="59">
        <v>0</v>
      </c>
      <c r="AC22" s="59">
        <v>227.58732753766668</v>
      </c>
      <c r="AD22" s="60">
        <v>170.69049565325</v>
      </c>
    </row>
    <row r="23" spans="1:30" x14ac:dyDescent="0.2">
      <c r="A23" s="5" t="s">
        <v>51</v>
      </c>
      <c r="B23" s="54">
        <v>0</v>
      </c>
      <c r="C23" s="54">
        <v>0</v>
      </c>
      <c r="D23" s="54">
        <v>0</v>
      </c>
      <c r="E23" s="54">
        <v>0</v>
      </c>
      <c r="F23" s="54">
        <v>0</v>
      </c>
      <c r="G23" s="54">
        <v>0</v>
      </c>
      <c r="H23" s="54">
        <v>707.04605215200002</v>
      </c>
      <c r="I23" s="54">
        <v>707.04605215200002</v>
      </c>
      <c r="J23" s="54">
        <v>707.04605215200002</v>
      </c>
      <c r="K23" s="54">
        <v>1518.407668526</v>
      </c>
      <c r="L23" s="54">
        <v>811.36161637399982</v>
      </c>
      <c r="M23" s="54">
        <v>463.42468597999999</v>
      </c>
      <c r="N23" s="54">
        <v>0</v>
      </c>
      <c r="O23" s="54">
        <v>0</v>
      </c>
      <c r="P23" s="54">
        <v>0</v>
      </c>
      <c r="Q23" s="54">
        <v>0</v>
      </c>
      <c r="R23" s="54">
        <v>0</v>
      </c>
      <c r="S23" s="54">
        <v>0</v>
      </c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8">
        <v>819.055354556</v>
      </c>
      <c r="AA23" s="59">
        <v>0</v>
      </c>
      <c r="AB23" s="59">
        <v>0</v>
      </c>
      <c r="AC23" s="59">
        <v>273.01845151866667</v>
      </c>
      <c r="AD23" s="60">
        <v>204.763838639</v>
      </c>
    </row>
    <row r="24" spans="1:30" x14ac:dyDescent="0.2">
      <c r="A24" s="5" t="s">
        <v>52</v>
      </c>
      <c r="B24" s="54">
        <v>0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414.88033984400005</v>
      </c>
      <c r="M24" s="54">
        <v>414.88033984400005</v>
      </c>
      <c r="N24" s="54">
        <v>0</v>
      </c>
      <c r="O24" s="54">
        <v>0</v>
      </c>
      <c r="P24" s="54">
        <v>0</v>
      </c>
      <c r="Q24" s="54">
        <v>1384.5298422339997</v>
      </c>
      <c r="R24" s="54">
        <v>797.43918573000008</v>
      </c>
      <c r="S24" s="54">
        <v>0</v>
      </c>
      <c r="T24" s="54">
        <v>2181.9690279639999</v>
      </c>
      <c r="U24" s="54">
        <v>0</v>
      </c>
      <c r="V24" s="54">
        <v>0</v>
      </c>
      <c r="W24" s="54">
        <v>0</v>
      </c>
      <c r="X24" s="54">
        <v>0</v>
      </c>
      <c r="Y24" s="54">
        <v>0</v>
      </c>
      <c r="Z24" s="58">
        <v>138.29344661466669</v>
      </c>
      <c r="AA24" s="59">
        <v>363.66150466066665</v>
      </c>
      <c r="AB24" s="59">
        <v>363.66150466066665</v>
      </c>
      <c r="AC24" s="59">
        <v>288.53881864533332</v>
      </c>
      <c r="AD24" s="60">
        <v>216.40411398399999</v>
      </c>
    </row>
    <row r="25" spans="1:30" x14ac:dyDescent="0.2">
      <c r="A25" s="5" t="s">
        <v>53</v>
      </c>
      <c r="B25" s="54">
        <v>362.28295034399997</v>
      </c>
      <c r="C25" s="54">
        <v>0</v>
      </c>
      <c r="D25" s="54">
        <v>0</v>
      </c>
      <c r="E25" s="54">
        <v>0</v>
      </c>
      <c r="F25" s="54">
        <v>0</v>
      </c>
      <c r="G25" s="54">
        <v>994.27707081999995</v>
      </c>
      <c r="H25" s="54">
        <v>994.27707081999995</v>
      </c>
      <c r="I25" s="54">
        <v>513.65102450400002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532.73689825399993</v>
      </c>
      <c r="P25" s="54">
        <v>532.73689825399993</v>
      </c>
      <c r="Q25" s="54">
        <v>532.73689825399993</v>
      </c>
      <c r="R25" s="54">
        <v>458.08607436399996</v>
      </c>
      <c r="S25" s="54">
        <v>0</v>
      </c>
      <c r="T25" s="54">
        <v>0</v>
      </c>
      <c r="U25" s="54">
        <v>458.08607436399996</v>
      </c>
      <c r="V25" s="54">
        <v>665.82880807599997</v>
      </c>
      <c r="W25" s="54">
        <v>665.82880807599997</v>
      </c>
      <c r="X25" s="54">
        <v>0</v>
      </c>
      <c r="Y25" s="54">
        <v>0</v>
      </c>
      <c r="Z25" s="58">
        <v>251.32134922066666</v>
      </c>
      <c r="AA25" s="59">
        <v>342.71612818766658</v>
      </c>
      <c r="AB25" s="59">
        <v>298.29061508599995</v>
      </c>
      <c r="AC25" s="59">
        <v>297.44269749811116</v>
      </c>
      <c r="AD25" s="60">
        <v>279.60535733875003</v>
      </c>
    </row>
    <row r="26" spans="1:30" x14ac:dyDescent="0.2">
      <c r="A26" s="5" t="s">
        <v>55</v>
      </c>
      <c r="B26" s="54">
        <v>0</v>
      </c>
      <c r="C26" s="54">
        <v>515.11813102999997</v>
      </c>
      <c r="D26" s="54">
        <v>0</v>
      </c>
      <c r="E26" s="54">
        <v>0</v>
      </c>
      <c r="F26" s="54">
        <v>742.48479620399996</v>
      </c>
      <c r="G26" s="54">
        <v>1392.2709789540002</v>
      </c>
      <c r="H26" s="54">
        <v>1566.4287572840001</v>
      </c>
      <c r="I26" s="54">
        <v>6490.5388470520002</v>
      </c>
      <c r="J26" s="54">
        <v>5332.4580492839996</v>
      </c>
      <c r="K26" s="54">
        <v>3382.6131508179997</v>
      </c>
      <c r="L26" s="54">
        <v>3352.1578103659999</v>
      </c>
      <c r="M26" s="54">
        <v>4301.6042948080003</v>
      </c>
      <c r="N26" s="54">
        <v>2595.3365488580002</v>
      </c>
      <c r="O26" s="54">
        <v>2049.6690296840002</v>
      </c>
      <c r="P26" s="54">
        <v>1026.2652762440002</v>
      </c>
      <c r="Q26" s="54">
        <v>538.97027436600001</v>
      </c>
      <c r="R26" s="54">
        <v>0</v>
      </c>
      <c r="S26" s="54">
        <v>397.59073954199999</v>
      </c>
      <c r="T26" s="54">
        <v>0</v>
      </c>
      <c r="U26" s="54">
        <v>0</v>
      </c>
      <c r="V26" s="54">
        <v>0</v>
      </c>
      <c r="W26" s="54">
        <v>0</v>
      </c>
      <c r="X26" s="54">
        <v>622.48631097599991</v>
      </c>
      <c r="Y26" s="54">
        <v>622.48631097599991</v>
      </c>
      <c r="Z26" s="58">
        <v>4070.9668182686669</v>
      </c>
      <c r="AA26" s="59">
        <v>1101.3053114490001</v>
      </c>
      <c r="AB26" s="59">
        <v>207.49543699199998</v>
      </c>
      <c r="AC26" s="59">
        <v>1793.2558555698893</v>
      </c>
      <c r="AD26" s="60">
        <v>1455.3533044352498</v>
      </c>
    </row>
    <row r="27" spans="1:30" x14ac:dyDescent="0.2">
      <c r="A27" s="5" t="s">
        <v>56</v>
      </c>
      <c r="B27" s="54">
        <v>0</v>
      </c>
      <c r="C27" s="54">
        <v>0</v>
      </c>
      <c r="D27" s="54">
        <v>0</v>
      </c>
      <c r="E27" s="54">
        <v>0</v>
      </c>
      <c r="F27" s="54">
        <v>0</v>
      </c>
      <c r="G27" s="54">
        <v>98.060643319999997</v>
      </c>
      <c r="H27" s="54">
        <v>98.060643319999997</v>
      </c>
      <c r="I27" s="54">
        <v>265.32090396799998</v>
      </c>
      <c r="J27" s="54">
        <v>265.32090396799998</v>
      </c>
      <c r="K27" s="54">
        <v>167.26026064800001</v>
      </c>
      <c r="L27" s="54">
        <v>167.26026064800001</v>
      </c>
      <c r="M27" s="54">
        <v>0</v>
      </c>
      <c r="N27" s="54">
        <v>0</v>
      </c>
      <c r="O27" s="54">
        <v>0</v>
      </c>
      <c r="P27" s="54">
        <v>0</v>
      </c>
      <c r="Q27" s="54">
        <v>0</v>
      </c>
      <c r="R27" s="54">
        <v>0</v>
      </c>
      <c r="S27" s="54">
        <v>0</v>
      </c>
      <c r="T27" s="54">
        <v>0</v>
      </c>
      <c r="U27" s="54">
        <v>0</v>
      </c>
      <c r="V27" s="54">
        <v>0</v>
      </c>
      <c r="W27" s="54">
        <v>0</v>
      </c>
      <c r="X27" s="54">
        <v>0</v>
      </c>
      <c r="Y27" s="54">
        <v>0</v>
      </c>
      <c r="Z27" s="58">
        <v>160.53716209199999</v>
      </c>
      <c r="AA27" s="59">
        <v>0</v>
      </c>
      <c r="AB27" s="59">
        <v>0</v>
      </c>
      <c r="AC27" s="59">
        <v>53.512387363999991</v>
      </c>
      <c r="AD27" s="60">
        <v>44.220150661333328</v>
      </c>
    </row>
    <row r="28" spans="1:30" x14ac:dyDescent="0.2">
      <c r="A28" s="5" t="s">
        <v>57</v>
      </c>
      <c r="B28" s="54">
        <v>657.77255538399982</v>
      </c>
      <c r="C28" s="54">
        <v>0</v>
      </c>
      <c r="D28" s="54">
        <v>0</v>
      </c>
      <c r="E28" s="54">
        <v>0</v>
      </c>
      <c r="F28" s="54">
        <v>0</v>
      </c>
      <c r="G28" s="54">
        <v>390.64357517000002</v>
      </c>
      <c r="H28" s="54">
        <v>2144.5903160819998</v>
      </c>
      <c r="I28" s="54">
        <v>1537.2614205819998</v>
      </c>
      <c r="J28" s="54">
        <v>1894.8764579900003</v>
      </c>
      <c r="K28" s="54">
        <v>1504.2328828200002</v>
      </c>
      <c r="L28" s="54">
        <v>737.5881338019999</v>
      </c>
      <c r="M28" s="54">
        <v>446.95341300599995</v>
      </c>
      <c r="N28" s="54">
        <v>446.95341300599995</v>
      </c>
      <c r="O28" s="54">
        <v>446.95341300599995</v>
      </c>
      <c r="P28" s="54">
        <v>446.95341300599995</v>
      </c>
      <c r="Q28" s="54">
        <v>316.69417470399998</v>
      </c>
      <c r="R28" s="54">
        <v>472.14339412800007</v>
      </c>
      <c r="S28" s="54">
        <v>472.14339412800007</v>
      </c>
      <c r="T28" s="54">
        <v>189.30395304600003</v>
      </c>
      <c r="U28" s="54">
        <v>189.30395304600003</v>
      </c>
      <c r="V28" s="54">
        <v>189.30395304600003</v>
      </c>
      <c r="W28" s="54">
        <v>0</v>
      </c>
      <c r="X28" s="54">
        <v>0</v>
      </c>
      <c r="Y28" s="54">
        <v>657.77255538399982</v>
      </c>
      <c r="Z28" s="58">
        <v>1377.5837707136668</v>
      </c>
      <c r="AA28" s="59">
        <v>433.6402003296667</v>
      </c>
      <c r="AB28" s="59">
        <v>204.28073575366662</v>
      </c>
      <c r="AC28" s="59">
        <v>671.83490226566641</v>
      </c>
      <c r="AD28" s="60">
        <v>547.56018213899983</v>
      </c>
    </row>
    <row r="29" spans="1:30" x14ac:dyDescent="0.2">
      <c r="A29" s="9" t="s">
        <v>58</v>
      </c>
      <c r="B29" s="54">
        <v>0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743.54629864000003</v>
      </c>
      <c r="J29" s="54">
        <v>743.54629864000003</v>
      </c>
      <c r="K29" s="54">
        <v>743.54629864000003</v>
      </c>
      <c r="L29" s="54">
        <v>743.54629864000003</v>
      </c>
      <c r="M29" s="54">
        <v>743.54629864000003</v>
      </c>
      <c r="N29" s="54">
        <v>0</v>
      </c>
      <c r="O29" s="54">
        <v>0</v>
      </c>
      <c r="P29" s="54">
        <v>0</v>
      </c>
      <c r="Q29" s="54">
        <v>0</v>
      </c>
      <c r="R29" s="54">
        <v>0</v>
      </c>
      <c r="S29" s="54">
        <v>0</v>
      </c>
      <c r="T29" s="54">
        <v>0</v>
      </c>
      <c r="U29" s="54">
        <v>0</v>
      </c>
      <c r="V29" s="54">
        <v>0</v>
      </c>
      <c r="W29" s="54">
        <v>0</v>
      </c>
      <c r="X29" s="54">
        <v>0</v>
      </c>
      <c r="Y29" s="54">
        <v>0</v>
      </c>
      <c r="Z29" s="61">
        <v>619.62191553333332</v>
      </c>
      <c r="AA29" s="62">
        <v>0</v>
      </c>
      <c r="AB29" s="62">
        <v>0</v>
      </c>
      <c r="AC29" s="62">
        <v>206.5406385111111</v>
      </c>
      <c r="AD29" s="63">
        <v>154.90547888333333</v>
      </c>
    </row>
    <row r="30" spans="1:30" x14ac:dyDescent="0.2">
      <c r="A30" s="13" t="s">
        <v>59</v>
      </c>
      <c r="B30" s="64">
        <v>14389.341089656002</v>
      </c>
      <c r="C30" s="65">
        <v>6229.7976160540002</v>
      </c>
      <c r="D30" s="65">
        <v>3901.5396513360006</v>
      </c>
      <c r="E30" s="65">
        <v>3844.0092543099995</v>
      </c>
      <c r="F30" s="65">
        <v>8410.0250756019996</v>
      </c>
      <c r="G30" s="65">
        <v>30747.578667209997</v>
      </c>
      <c r="H30" s="65">
        <v>64904.568082385988</v>
      </c>
      <c r="I30" s="65">
        <v>124903.06468461393</v>
      </c>
      <c r="J30" s="65">
        <v>137701.37230476795</v>
      </c>
      <c r="K30" s="65">
        <v>167333.38834891</v>
      </c>
      <c r="L30" s="65">
        <v>142400.535490298</v>
      </c>
      <c r="M30" s="65">
        <v>123400.64980737795</v>
      </c>
      <c r="N30" s="65">
        <v>108543.74986755999</v>
      </c>
      <c r="O30" s="65">
        <v>88084.324563579998</v>
      </c>
      <c r="P30" s="65">
        <v>96825.639940745998</v>
      </c>
      <c r="Q30" s="65">
        <v>95338.542847162011</v>
      </c>
      <c r="R30" s="65">
        <v>81070.24507137599</v>
      </c>
      <c r="S30" s="65">
        <v>69004.53955858</v>
      </c>
      <c r="T30" s="65">
        <v>52922.056933118001</v>
      </c>
      <c r="U30" s="65">
        <v>28037.994031248007</v>
      </c>
      <c r="V30" s="65">
        <v>21046.94029917401</v>
      </c>
      <c r="W30" s="65">
        <v>15400.657653868</v>
      </c>
      <c r="X30" s="65">
        <v>14542.867389735999</v>
      </c>
      <c r="Y30" s="66">
        <v>8281.9308076759989</v>
      </c>
      <c r="Z30" s="67">
        <v>126773.92978639233</v>
      </c>
      <c r="AA30" s="65">
        <v>89811.17364150066</v>
      </c>
      <c r="AB30" s="65">
        <v>23372.074519136673</v>
      </c>
      <c r="AC30" s="65">
        <v>79985.725982343225</v>
      </c>
      <c r="AD30" s="68">
        <v>62802.723293181065</v>
      </c>
    </row>
    <row r="31" spans="1:30" x14ac:dyDescent="0.2">
      <c r="A31" s="19" t="s">
        <v>88</v>
      </c>
      <c r="B31" s="64">
        <v>23846.179176090001</v>
      </c>
      <c r="C31" s="65">
        <v>14363.804331088</v>
      </c>
      <c r="D31" s="65">
        <v>14421.600384742002</v>
      </c>
      <c r="E31" s="65">
        <v>13672.220506354002</v>
      </c>
      <c r="F31" s="65">
        <v>21564.199420292</v>
      </c>
      <c r="G31" s="65">
        <v>61164.824370915987</v>
      </c>
      <c r="H31" s="65">
        <v>162075.77971027599</v>
      </c>
      <c r="I31" s="65">
        <v>350995.92056564993</v>
      </c>
      <c r="J31" s="65">
        <v>464733.73168333585</v>
      </c>
      <c r="K31" s="65">
        <v>559564.30945709406</v>
      </c>
      <c r="L31" s="65">
        <v>526145.49419400794</v>
      </c>
      <c r="M31" s="65">
        <v>498607.69431143004</v>
      </c>
      <c r="N31" s="65">
        <v>488135.89446966205</v>
      </c>
      <c r="O31" s="65">
        <v>428589.39219926199</v>
      </c>
      <c r="P31" s="65">
        <v>463077.07016064995</v>
      </c>
      <c r="Q31" s="65">
        <v>442870.30473061203</v>
      </c>
      <c r="R31" s="65">
        <v>393143.854231918</v>
      </c>
      <c r="S31" s="65">
        <v>337736.66328752204</v>
      </c>
      <c r="T31" s="65">
        <v>277451.74162911793</v>
      </c>
      <c r="U31" s="65">
        <v>156671.57170256597</v>
      </c>
      <c r="V31" s="65">
        <v>116919.348429548</v>
      </c>
      <c r="W31" s="65">
        <v>80294.862130226</v>
      </c>
      <c r="X31" s="65">
        <v>66192.436568574005</v>
      </c>
      <c r="Y31" s="66">
        <v>46261.272279562007</v>
      </c>
      <c r="Z31" s="67">
        <v>427020.48832029902</v>
      </c>
      <c r="AA31" s="65">
        <v>425592.19651327096</v>
      </c>
      <c r="AB31" s="65">
        <v>123965.205456599</v>
      </c>
      <c r="AC31" s="65">
        <v>325525.96343005635</v>
      </c>
      <c r="AD31" s="68">
        <v>250354.17374710398</v>
      </c>
    </row>
    <row r="32" spans="1:30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6.5" x14ac:dyDescent="0.3">
      <c r="A33" s="21" t="s">
        <v>251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54">
        <v>0</v>
      </c>
      <c r="C36" s="54">
        <v>0</v>
      </c>
      <c r="D36" s="54">
        <v>0</v>
      </c>
      <c r="E36" s="54">
        <v>368.70217368799996</v>
      </c>
      <c r="F36" s="54">
        <v>797.66137808600001</v>
      </c>
      <c r="G36" s="54">
        <v>1845.7756942340002</v>
      </c>
      <c r="H36" s="54">
        <v>2429.6632961760001</v>
      </c>
      <c r="I36" s="54">
        <v>1854.7180935060001</v>
      </c>
      <c r="J36" s="54">
        <v>6332.262763834</v>
      </c>
      <c r="K36" s="54">
        <v>8000.1882774240003</v>
      </c>
      <c r="L36" s="54">
        <v>5964.0392591759992</v>
      </c>
      <c r="M36" s="54">
        <v>2617.262775314</v>
      </c>
      <c r="N36" s="54">
        <v>3211.2477646180005</v>
      </c>
      <c r="O36" s="54">
        <v>4265.026112384</v>
      </c>
      <c r="P36" s="54">
        <v>4277.2318916300001</v>
      </c>
      <c r="Q36" s="54">
        <v>2894.0475683680002</v>
      </c>
      <c r="R36" s="54">
        <v>2686.6036515260002</v>
      </c>
      <c r="S36" s="54">
        <v>3725.2163405919996</v>
      </c>
      <c r="T36" s="54">
        <v>2988.5572556040001</v>
      </c>
      <c r="U36" s="54">
        <v>1224.414395988</v>
      </c>
      <c r="V36" s="54">
        <v>2475.395016814</v>
      </c>
      <c r="W36" s="54">
        <v>1825.9552368180002</v>
      </c>
      <c r="X36" s="54">
        <v>1384.7443534040003</v>
      </c>
      <c r="Y36" s="54">
        <v>1607.4311154980001</v>
      </c>
      <c r="Z36" s="55">
        <v>4533.0224109050005</v>
      </c>
      <c r="AA36" s="56">
        <v>3509.8955548529998</v>
      </c>
      <c r="AB36" s="56">
        <v>1917.7495623543336</v>
      </c>
      <c r="AC36" s="56">
        <v>3320.222509370778</v>
      </c>
      <c r="AD36" s="57">
        <v>2615.6726839450835</v>
      </c>
    </row>
    <row r="37" spans="1:30" x14ac:dyDescent="0.2">
      <c r="A37" s="5" t="s">
        <v>61</v>
      </c>
      <c r="B37" s="54">
        <v>1687.5056060880001</v>
      </c>
      <c r="C37" s="54">
        <v>84.279471560000005</v>
      </c>
      <c r="D37" s="54">
        <v>289.51832598199996</v>
      </c>
      <c r="E37" s="54">
        <v>0</v>
      </c>
      <c r="F37" s="54">
        <v>77.700816770000003</v>
      </c>
      <c r="G37" s="54">
        <v>77.700816770000003</v>
      </c>
      <c r="H37" s="54">
        <v>4370.8179630860013</v>
      </c>
      <c r="I37" s="54">
        <v>15255.200346008003</v>
      </c>
      <c r="J37" s="54">
        <v>15985.397492764005</v>
      </c>
      <c r="K37" s="54">
        <v>13296.007818872004</v>
      </c>
      <c r="L37" s="54">
        <v>10330.878742606003</v>
      </c>
      <c r="M37" s="54">
        <v>10499.572762192003</v>
      </c>
      <c r="N37" s="54">
        <v>10284.525782632005</v>
      </c>
      <c r="O37" s="54">
        <v>9974.6223383900015</v>
      </c>
      <c r="P37" s="54">
        <v>14186.561526176003</v>
      </c>
      <c r="Q37" s="54">
        <v>16290.490828456001</v>
      </c>
      <c r="R37" s="54">
        <v>15339.678779020005</v>
      </c>
      <c r="S37" s="54">
        <v>14239.045758692002</v>
      </c>
      <c r="T37" s="54">
        <v>14005.680087251998</v>
      </c>
      <c r="U37" s="54">
        <v>4689.7859561919995</v>
      </c>
      <c r="V37" s="54">
        <v>4853.8403520879992</v>
      </c>
      <c r="W37" s="54">
        <v>3183.6678105740007</v>
      </c>
      <c r="X37" s="54">
        <v>1963.5082295920001</v>
      </c>
      <c r="Y37" s="54">
        <v>1915.603295354</v>
      </c>
      <c r="Z37" s="58">
        <v>11622.979187588004</v>
      </c>
      <c r="AA37" s="59">
        <v>13385.820835561002</v>
      </c>
      <c r="AB37" s="59">
        <v>5102.0142885086661</v>
      </c>
      <c r="AC37" s="59">
        <v>10036.938103885892</v>
      </c>
      <c r="AD37" s="60">
        <v>7620.0662877965015</v>
      </c>
    </row>
    <row r="38" spans="1:30" x14ac:dyDescent="0.2">
      <c r="A38" s="5" t="s">
        <v>62</v>
      </c>
      <c r="B38" s="54">
        <v>0</v>
      </c>
      <c r="C38" s="54">
        <v>0</v>
      </c>
      <c r="D38" s="54">
        <v>0</v>
      </c>
      <c r="E38" s="54">
        <v>0</v>
      </c>
      <c r="F38" s="54">
        <v>0</v>
      </c>
      <c r="G38" s="54">
        <v>554.08197741799995</v>
      </c>
      <c r="H38" s="54">
        <v>5382.3419193199998</v>
      </c>
      <c r="I38" s="54">
        <v>8238.0667393120002</v>
      </c>
      <c r="J38" s="54">
        <v>13938.623708163997</v>
      </c>
      <c r="K38" s="54">
        <v>13861.680705964</v>
      </c>
      <c r="L38" s="54">
        <v>13705.006993084004</v>
      </c>
      <c r="M38" s="54">
        <v>13530.852774327997</v>
      </c>
      <c r="N38" s="54">
        <v>11171.223347218001</v>
      </c>
      <c r="O38" s="54">
        <v>10920.402648958003</v>
      </c>
      <c r="P38" s="54">
        <v>12633.001940324002</v>
      </c>
      <c r="Q38" s="54">
        <v>9979.372121528002</v>
      </c>
      <c r="R38" s="54">
        <v>9912.6250506860033</v>
      </c>
      <c r="S38" s="54">
        <v>8674.358291458002</v>
      </c>
      <c r="T38" s="54">
        <v>7476.1494792580033</v>
      </c>
      <c r="U38" s="54">
        <v>5778.8115803979999</v>
      </c>
      <c r="V38" s="54">
        <v>4372.0184762540011</v>
      </c>
      <c r="W38" s="54">
        <v>2926.0421435559997</v>
      </c>
      <c r="X38" s="54">
        <v>1460.3296591420001</v>
      </c>
      <c r="Y38" s="54">
        <v>461.18627597199998</v>
      </c>
      <c r="Z38" s="58">
        <v>11442.762140028666</v>
      </c>
      <c r="AA38" s="59">
        <v>10548.497233362003</v>
      </c>
      <c r="AB38" s="59">
        <v>3745.7562690966665</v>
      </c>
      <c r="AC38" s="59">
        <v>8579.0052141624419</v>
      </c>
      <c r="AD38" s="60">
        <v>6457.3406596809173</v>
      </c>
    </row>
    <row r="39" spans="1:30" x14ac:dyDescent="0.2">
      <c r="A39" s="5" t="s">
        <v>63</v>
      </c>
      <c r="B39" s="54">
        <v>112.975445726</v>
      </c>
      <c r="C39" s="54">
        <v>112.975445726</v>
      </c>
      <c r="D39" s="54">
        <v>242.38151034399999</v>
      </c>
      <c r="E39" s="54">
        <v>129.40606461799999</v>
      </c>
      <c r="F39" s="54">
        <v>129.40606461799999</v>
      </c>
      <c r="G39" s="54">
        <v>2260.3768885380005</v>
      </c>
      <c r="H39" s="54">
        <v>6067.498277486</v>
      </c>
      <c r="I39" s="54">
        <v>20313.897928716</v>
      </c>
      <c r="J39" s="54">
        <v>26038.38966049</v>
      </c>
      <c r="K39" s="54">
        <v>32175.319864344005</v>
      </c>
      <c r="L39" s="54">
        <v>36977.470892993995</v>
      </c>
      <c r="M39" s="54">
        <v>35776.668462770001</v>
      </c>
      <c r="N39" s="54">
        <v>31969.311392554013</v>
      </c>
      <c r="O39" s="54">
        <v>24537.393554511997</v>
      </c>
      <c r="P39" s="54">
        <v>19871.772609475996</v>
      </c>
      <c r="Q39" s="54">
        <v>15774.746961785993</v>
      </c>
      <c r="R39" s="54">
        <v>17885.277587721997</v>
      </c>
      <c r="S39" s="54">
        <v>12069.821691761999</v>
      </c>
      <c r="T39" s="54">
        <v>10774.454307232003</v>
      </c>
      <c r="U39" s="54">
        <v>8667.1340423519996</v>
      </c>
      <c r="V39" s="54">
        <v>6228.0397485359999</v>
      </c>
      <c r="W39" s="54">
        <v>1544.957781608</v>
      </c>
      <c r="X39" s="54">
        <v>533.486844292</v>
      </c>
      <c r="Y39" s="54">
        <v>376.48433918199999</v>
      </c>
      <c r="Z39" s="58">
        <v>26224.874181133335</v>
      </c>
      <c r="AA39" s="59">
        <v>20351.387299635335</v>
      </c>
      <c r="AB39" s="59">
        <v>4687.4261772003338</v>
      </c>
      <c r="AC39" s="59">
        <v>17087.895885989667</v>
      </c>
      <c r="AD39" s="60">
        <v>12940.401973641003</v>
      </c>
    </row>
    <row r="40" spans="1:30" x14ac:dyDescent="0.2">
      <c r="A40" s="5" t="s">
        <v>64</v>
      </c>
      <c r="B40" s="54">
        <v>0</v>
      </c>
      <c r="C40" s="54">
        <v>283.206077204</v>
      </c>
      <c r="D40" s="54">
        <v>283.206077204</v>
      </c>
      <c r="E40" s="54">
        <v>97.40792985600001</v>
      </c>
      <c r="F40" s="54">
        <v>97.40792985600001</v>
      </c>
      <c r="G40" s="54">
        <v>1581.967047178</v>
      </c>
      <c r="H40" s="54">
        <v>2573.5918606760001</v>
      </c>
      <c r="I40" s="54">
        <v>3726.382007404</v>
      </c>
      <c r="J40" s="54">
        <v>1891.5212784759999</v>
      </c>
      <c r="K40" s="54">
        <v>2533.3372003480004</v>
      </c>
      <c r="L40" s="54">
        <v>2694.9360522219999</v>
      </c>
      <c r="M40" s="54">
        <v>1669.7242225360001</v>
      </c>
      <c r="N40" s="54">
        <v>1397.1550891740001</v>
      </c>
      <c r="O40" s="54">
        <v>1765.7360499999998</v>
      </c>
      <c r="P40" s="54">
        <v>3198.2959736000007</v>
      </c>
      <c r="Q40" s="54">
        <v>2293.6180640100001</v>
      </c>
      <c r="R40" s="54">
        <v>2682.3814347240004</v>
      </c>
      <c r="S40" s="54">
        <v>2339.8932753940003</v>
      </c>
      <c r="T40" s="54">
        <v>1187.0780243019999</v>
      </c>
      <c r="U40" s="54">
        <v>2101.0149479039997</v>
      </c>
      <c r="V40" s="54">
        <v>1596.0579018759997</v>
      </c>
      <c r="W40" s="54">
        <v>512.04153501799988</v>
      </c>
      <c r="X40" s="54">
        <v>0</v>
      </c>
      <c r="Y40" s="54">
        <v>0</v>
      </c>
      <c r="Z40" s="58">
        <v>2514.9154369436669</v>
      </c>
      <c r="AA40" s="59">
        <v>2279.5133144836668</v>
      </c>
      <c r="AB40" s="59">
        <v>899.36540151666657</v>
      </c>
      <c r="AC40" s="59">
        <v>1897.9313843146665</v>
      </c>
      <c r="AD40" s="60">
        <v>1521.081665790083</v>
      </c>
    </row>
    <row r="41" spans="1:30" x14ac:dyDescent="0.2">
      <c r="A41" s="5" t="s">
        <v>65</v>
      </c>
      <c r="B41" s="54">
        <v>0</v>
      </c>
      <c r="C41" s="54">
        <v>0</v>
      </c>
      <c r="D41" s="54">
        <v>0</v>
      </c>
      <c r="E41" s="54">
        <v>0</v>
      </c>
      <c r="F41" s="54">
        <v>1027.9364025639998</v>
      </c>
      <c r="G41" s="54">
        <v>1739.822913318</v>
      </c>
      <c r="H41" s="54">
        <v>2664.4698457020004</v>
      </c>
      <c r="I41" s="54">
        <v>11503.63641336</v>
      </c>
      <c r="J41" s="54">
        <v>24386.915561198006</v>
      </c>
      <c r="K41" s="54">
        <v>40351.845503461998</v>
      </c>
      <c r="L41" s="54">
        <v>44123.385390705997</v>
      </c>
      <c r="M41" s="54">
        <v>42227.370993112017</v>
      </c>
      <c r="N41" s="54">
        <v>48344.830514532005</v>
      </c>
      <c r="O41" s="54">
        <v>28106.015616927994</v>
      </c>
      <c r="P41" s="54">
        <v>27038.117750526002</v>
      </c>
      <c r="Q41" s="54">
        <v>27302.52103378599</v>
      </c>
      <c r="R41" s="54">
        <v>26713.48535110999</v>
      </c>
      <c r="S41" s="54">
        <v>25107.429917289996</v>
      </c>
      <c r="T41" s="54">
        <v>23150.853302351999</v>
      </c>
      <c r="U41" s="54">
        <v>17418.064578275997</v>
      </c>
      <c r="V41" s="54">
        <v>12546.159200791999</v>
      </c>
      <c r="W41" s="54">
        <v>12339.692105994</v>
      </c>
      <c r="X41" s="54">
        <v>4122.1854661059997</v>
      </c>
      <c r="Y41" s="54">
        <v>1429.0797843040002</v>
      </c>
      <c r="Z41" s="58">
        <v>27542.937284590003</v>
      </c>
      <c r="AA41" s="59">
        <v>30435.400030695328</v>
      </c>
      <c r="AB41" s="59">
        <v>11834.339072970666</v>
      </c>
      <c r="AC41" s="59">
        <v>23270.892129418669</v>
      </c>
      <c r="AD41" s="60">
        <v>17568.492401892418</v>
      </c>
    </row>
    <row r="42" spans="1:30" x14ac:dyDescent="0.2">
      <c r="A42" s="5" t="s">
        <v>66</v>
      </c>
      <c r="B42" s="54">
        <v>0</v>
      </c>
      <c r="C42" s="54">
        <v>0</v>
      </c>
      <c r="D42" s="54">
        <v>0</v>
      </c>
      <c r="E42" s="54">
        <v>0</v>
      </c>
      <c r="F42" s="54">
        <v>431.35386097000003</v>
      </c>
      <c r="G42" s="54">
        <v>1397.7669612100001</v>
      </c>
      <c r="H42" s="54">
        <v>3581.1562592</v>
      </c>
      <c r="I42" s="54">
        <v>13534.582271149999</v>
      </c>
      <c r="J42" s="54">
        <v>18671.847707915989</v>
      </c>
      <c r="K42" s="54">
        <v>17543.538437700001</v>
      </c>
      <c r="L42" s="54">
        <v>18430.912321345993</v>
      </c>
      <c r="M42" s="54">
        <v>16889.342130109999</v>
      </c>
      <c r="N42" s="54">
        <v>18084.814379287996</v>
      </c>
      <c r="O42" s="54">
        <v>14261.457960672</v>
      </c>
      <c r="P42" s="54">
        <v>16294.328985957995</v>
      </c>
      <c r="Q42" s="54">
        <v>11173.958411472</v>
      </c>
      <c r="R42" s="54">
        <v>9670.6279743340001</v>
      </c>
      <c r="S42" s="54">
        <v>5654.9807453939984</v>
      </c>
      <c r="T42" s="54">
        <v>3740.196526751999</v>
      </c>
      <c r="U42" s="54">
        <v>3063.5842702619993</v>
      </c>
      <c r="V42" s="54">
        <v>708.11354965999999</v>
      </c>
      <c r="W42" s="54">
        <v>0</v>
      </c>
      <c r="X42" s="54">
        <v>0</v>
      </c>
      <c r="Y42" s="54">
        <v>0</v>
      </c>
      <c r="Z42" s="58">
        <v>14775.229854570331</v>
      </c>
      <c r="AA42" s="59">
        <v>12523.361409519666</v>
      </c>
      <c r="AB42" s="59">
        <v>1251.9823911123331</v>
      </c>
      <c r="AC42" s="59">
        <v>9516.8578850674403</v>
      </c>
      <c r="AD42" s="60">
        <v>7213.8567813914133</v>
      </c>
    </row>
    <row r="43" spans="1:30" x14ac:dyDescent="0.2">
      <c r="A43" s="5" t="s">
        <v>67</v>
      </c>
      <c r="B43" s="54">
        <v>0</v>
      </c>
      <c r="C43" s="54">
        <v>0</v>
      </c>
      <c r="D43" s="54">
        <v>385.57773933000004</v>
      </c>
      <c r="E43" s="54">
        <v>0</v>
      </c>
      <c r="F43" s="54">
        <v>385.57773933000004</v>
      </c>
      <c r="G43" s="54">
        <v>388.74276265399999</v>
      </c>
      <c r="H43" s="54">
        <v>724.95127141</v>
      </c>
      <c r="I43" s="54">
        <v>2743.2252331060004</v>
      </c>
      <c r="J43" s="54">
        <v>2686.9011569740001</v>
      </c>
      <c r="K43" s="54">
        <v>3199.9730949920004</v>
      </c>
      <c r="L43" s="54">
        <v>1746.5167858980003</v>
      </c>
      <c r="M43" s="54">
        <v>1494.4146409979999</v>
      </c>
      <c r="N43" s="54">
        <v>1573.6413909379999</v>
      </c>
      <c r="O43" s="54">
        <v>1573.6413909379999</v>
      </c>
      <c r="P43" s="54">
        <v>2656.5025823600004</v>
      </c>
      <c r="Q43" s="54">
        <v>2532.1616041980001</v>
      </c>
      <c r="R43" s="54">
        <v>2647.7999859680008</v>
      </c>
      <c r="S43" s="54">
        <v>2001.9062910600001</v>
      </c>
      <c r="T43" s="54">
        <v>848.25285396400011</v>
      </c>
      <c r="U43" s="54">
        <v>439.49479405400001</v>
      </c>
      <c r="V43" s="54">
        <v>832.4813183</v>
      </c>
      <c r="W43" s="54">
        <v>737.70840993400009</v>
      </c>
      <c r="X43" s="54">
        <v>737.70840993400009</v>
      </c>
      <c r="Y43" s="54">
        <v>0</v>
      </c>
      <c r="Z43" s="58">
        <v>2099.3303638963334</v>
      </c>
      <c r="AA43" s="59">
        <v>2164.2755409103333</v>
      </c>
      <c r="AB43" s="59">
        <v>599.27429769766661</v>
      </c>
      <c r="AC43" s="59">
        <v>1620.9600675014447</v>
      </c>
      <c r="AD43" s="60">
        <v>1264.0491440141668</v>
      </c>
    </row>
    <row r="44" spans="1:30" x14ac:dyDescent="0.2">
      <c r="A44" s="5" t="s">
        <v>68</v>
      </c>
      <c r="B44" s="54">
        <v>0</v>
      </c>
      <c r="C44" s="54">
        <v>0</v>
      </c>
      <c r="D44" s="54">
        <v>289.51832598199996</v>
      </c>
      <c r="E44" s="54">
        <v>0</v>
      </c>
      <c r="F44" s="54">
        <v>0</v>
      </c>
      <c r="G44" s="54">
        <v>0</v>
      </c>
      <c r="H44" s="54">
        <v>3311.6562280100006</v>
      </c>
      <c r="I44" s="54">
        <v>14035.737692146002</v>
      </c>
      <c r="J44" s="54">
        <v>22382.133509037998</v>
      </c>
      <c r="K44" s="54">
        <v>21305.709900868005</v>
      </c>
      <c r="L44" s="54">
        <v>18565.223853628006</v>
      </c>
      <c r="M44" s="54">
        <v>17717.857333590007</v>
      </c>
      <c r="N44" s="54">
        <v>13921.655780944006</v>
      </c>
      <c r="O44" s="54">
        <v>16633.930518120003</v>
      </c>
      <c r="P44" s="54">
        <v>17009.41555373801</v>
      </c>
      <c r="Q44" s="54">
        <v>17554.515789224006</v>
      </c>
      <c r="R44" s="54">
        <v>15837.375605510002</v>
      </c>
      <c r="S44" s="54">
        <v>17658.401207030005</v>
      </c>
      <c r="T44" s="54">
        <v>14660.632335951996</v>
      </c>
      <c r="U44" s="54">
        <v>5575.9908007980002</v>
      </c>
      <c r="V44" s="54">
        <v>4128.930858836</v>
      </c>
      <c r="W44" s="54">
        <v>689.60451424400003</v>
      </c>
      <c r="X44" s="54">
        <v>819.61420767400011</v>
      </c>
      <c r="Y44" s="54">
        <v>1234.4308498779999</v>
      </c>
      <c r="Z44" s="58">
        <v>16219.719752880002</v>
      </c>
      <c r="AA44" s="59">
        <v>16435.882409094342</v>
      </c>
      <c r="AB44" s="59">
        <v>4518.2005945636665</v>
      </c>
      <c r="AC44" s="59">
        <v>12391.267585512667</v>
      </c>
      <c r="AD44" s="60">
        <v>9305.513952717085</v>
      </c>
    </row>
    <row r="45" spans="1:30" x14ac:dyDescent="0.2">
      <c r="A45" s="5" t="s">
        <v>69</v>
      </c>
      <c r="B45" s="54">
        <v>0</v>
      </c>
      <c r="C45" s="54">
        <v>0</v>
      </c>
      <c r="D45" s="54">
        <v>0</v>
      </c>
      <c r="E45" s="54">
        <v>0</v>
      </c>
      <c r="F45" s="54">
        <v>0</v>
      </c>
      <c r="G45" s="54">
        <v>35.142175334000001</v>
      </c>
      <c r="H45" s="54">
        <v>0</v>
      </c>
      <c r="I45" s="54">
        <v>565.469804028</v>
      </c>
      <c r="J45" s="54">
        <v>693.78457819599998</v>
      </c>
      <c r="K45" s="54">
        <v>2308.1283864019997</v>
      </c>
      <c r="L45" s="54">
        <v>2627.9250108659999</v>
      </c>
      <c r="M45" s="54">
        <v>2408.9623125599996</v>
      </c>
      <c r="N45" s="54">
        <v>2484.3821917800001</v>
      </c>
      <c r="O45" s="54">
        <v>2591.0403303860007</v>
      </c>
      <c r="P45" s="54">
        <v>2136.3234864860001</v>
      </c>
      <c r="Q45" s="54">
        <v>1215.5592999519999</v>
      </c>
      <c r="R45" s="54">
        <v>941.96557131600002</v>
      </c>
      <c r="S45" s="54">
        <v>1179.1454199700001</v>
      </c>
      <c r="T45" s="54">
        <v>1831.5462034960001</v>
      </c>
      <c r="U45" s="54">
        <v>1336.6086088940001</v>
      </c>
      <c r="V45" s="54">
        <v>1629.8974604719999</v>
      </c>
      <c r="W45" s="54">
        <v>1629.8974604719999</v>
      </c>
      <c r="X45" s="54">
        <v>639.92035504400008</v>
      </c>
      <c r="Y45" s="54">
        <v>183.31562550200005</v>
      </c>
      <c r="Z45" s="58">
        <v>1434.0450153419997</v>
      </c>
      <c r="AA45" s="59">
        <v>1758.0693833150001</v>
      </c>
      <c r="AB45" s="59">
        <v>1208.5309523133333</v>
      </c>
      <c r="AC45" s="59">
        <v>1466.8817836567775</v>
      </c>
      <c r="AD45" s="60">
        <v>1101.6255950481664</v>
      </c>
    </row>
    <row r="46" spans="1:30" x14ac:dyDescent="0.2">
      <c r="A46" s="5" t="s">
        <v>70</v>
      </c>
      <c r="B46" s="54">
        <v>0</v>
      </c>
      <c r="C46" s="54">
        <v>0</v>
      </c>
      <c r="D46" s="54">
        <v>0</v>
      </c>
      <c r="E46" s="54">
        <v>0</v>
      </c>
      <c r="F46" s="54">
        <v>0</v>
      </c>
      <c r="G46" s="54">
        <v>0</v>
      </c>
      <c r="H46" s="54">
        <v>758.2849958060001</v>
      </c>
      <c r="I46" s="54">
        <v>969.29935271600004</v>
      </c>
      <c r="J46" s="54">
        <v>1567.9050437640003</v>
      </c>
      <c r="K46" s="54">
        <v>2522.5357667179996</v>
      </c>
      <c r="L46" s="54">
        <v>3886.5594651759998</v>
      </c>
      <c r="M46" s="54">
        <v>7317.7396309960004</v>
      </c>
      <c r="N46" s="54">
        <v>2904.9569132940005</v>
      </c>
      <c r="O46" s="54">
        <v>3374.6779236419993</v>
      </c>
      <c r="P46" s="54">
        <v>5819.5501554439988</v>
      </c>
      <c r="Q46" s="54">
        <v>4983.5920700759998</v>
      </c>
      <c r="R46" s="54">
        <v>4040.087264024</v>
      </c>
      <c r="S46" s="54">
        <v>4082.3452151300003</v>
      </c>
      <c r="T46" s="54">
        <v>3892.595378604</v>
      </c>
      <c r="U46" s="54">
        <v>2001.9491932940002</v>
      </c>
      <c r="V46" s="54">
        <v>1693.8266601279997</v>
      </c>
      <c r="W46" s="54">
        <v>2995.5081668959992</v>
      </c>
      <c r="X46" s="54">
        <v>4680.6060021920011</v>
      </c>
      <c r="Y46" s="54">
        <v>2781.7250234520006</v>
      </c>
      <c r="Z46" s="58">
        <v>2837.0540425293334</v>
      </c>
      <c r="AA46" s="59">
        <v>4200.8682569350003</v>
      </c>
      <c r="AB46" s="59">
        <v>3007.701737427667</v>
      </c>
      <c r="AC46" s="59">
        <v>3348.541345630666</v>
      </c>
      <c r="AD46" s="60">
        <v>2511.4060092229997</v>
      </c>
    </row>
    <row r="47" spans="1:30" x14ac:dyDescent="0.2">
      <c r="A47" s="5" t="s">
        <v>71</v>
      </c>
      <c r="B47" s="54">
        <v>0</v>
      </c>
      <c r="C47" s="54">
        <v>0</v>
      </c>
      <c r="D47" s="54">
        <v>0</v>
      </c>
      <c r="E47" s="54">
        <v>0</v>
      </c>
      <c r="F47" s="54">
        <v>101.98966363199999</v>
      </c>
      <c r="G47" s="54">
        <v>101.98966363199999</v>
      </c>
      <c r="H47" s="54">
        <v>1454.8527861780001</v>
      </c>
      <c r="I47" s="54">
        <v>3832.0031858999996</v>
      </c>
      <c r="J47" s="54">
        <v>5393.3488715120002</v>
      </c>
      <c r="K47" s="54">
        <v>6477.8126206179977</v>
      </c>
      <c r="L47" s="54">
        <v>5775.022132856001</v>
      </c>
      <c r="M47" s="54">
        <v>5692.528443367999</v>
      </c>
      <c r="N47" s="54">
        <v>5066.3894474299996</v>
      </c>
      <c r="O47" s="54">
        <v>3483.4905412479998</v>
      </c>
      <c r="P47" s="54">
        <v>4090.2954299860007</v>
      </c>
      <c r="Q47" s="54">
        <v>1616.0969920740004</v>
      </c>
      <c r="R47" s="54">
        <v>2310.5687553980006</v>
      </c>
      <c r="S47" s="54">
        <v>2453.2454739260002</v>
      </c>
      <c r="T47" s="54">
        <v>1773.239444646</v>
      </c>
      <c r="U47" s="54">
        <v>1116.3605296820001</v>
      </c>
      <c r="V47" s="54">
        <v>662.03280342399989</v>
      </c>
      <c r="W47" s="54">
        <v>174.32507830799997</v>
      </c>
      <c r="X47" s="54">
        <v>174.32507830799997</v>
      </c>
      <c r="Y47" s="54">
        <v>868.796841632</v>
      </c>
      <c r="Z47" s="58">
        <v>4770.9280067386662</v>
      </c>
      <c r="AA47" s="59">
        <v>3170.0144400103331</v>
      </c>
      <c r="AB47" s="59">
        <v>794.84662933333323</v>
      </c>
      <c r="AC47" s="59">
        <v>2911.9296920274446</v>
      </c>
      <c r="AD47" s="60">
        <v>2192.4464076565837</v>
      </c>
    </row>
    <row r="48" spans="1:30" x14ac:dyDescent="0.2">
      <c r="A48" s="5" t="s">
        <v>72</v>
      </c>
      <c r="B48" s="54">
        <v>0</v>
      </c>
      <c r="C48" s="54">
        <v>0</v>
      </c>
      <c r="D48" s="54">
        <v>0</v>
      </c>
      <c r="E48" s="54">
        <v>0</v>
      </c>
      <c r="F48" s="54">
        <v>0</v>
      </c>
      <c r="G48" s="54">
        <v>157.76612740600001</v>
      </c>
      <c r="H48" s="54">
        <v>1255.808901938</v>
      </c>
      <c r="I48" s="54">
        <v>3676.3242802800005</v>
      </c>
      <c r="J48" s="54">
        <v>4610.2693819900005</v>
      </c>
      <c r="K48" s="54">
        <v>6617.2407595059994</v>
      </c>
      <c r="L48" s="54">
        <v>2939.0737439700006</v>
      </c>
      <c r="M48" s="54">
        <v>3997.5567244880008</v>
      </c>
      <c r="N48" s="54">
        <v>6073.8109009559985</v>
      </c>
      <c r="O48" s="54">
        <v>2839.3524657060007</v>
      </c>
      <c r="P48" s="54">
        <v>2839.4161633460008</v>
      </c>
      <c r="Q48" s="54">
        <v>1852.1535141120005</v>
      </c>
      <c r="R48" s="54">
        <v>2361.94502367</v>
      </c>
      <c r="S48" s="54">
        <v>1104.6169330180001</v>
      </c>
      <c r="T48" s="54">
        <v>1104.6169330180001</v>
      </c>
      <c r="U48" s="54">
        <v>120.54516085600002</v>
      </c>
      <c r="V48" s="54">
        <v>120.54516085600002</v>
      </c>
      <c r="W48" s="54">
        <v>0</v>
      </c>
      <c r="X48" s="54">
        <v>0</v>
      </c>
      <c r="Y48" s="54">
        <v>0</v>
      </c>
      <c r="Z48" s="58">
        <v>3849.3789653620006</v>
      </c>
      <c r="AA48" s="59">
        <v>2845.2158334680003</v>
      </c>
      <c r="AB48" s="59">
        <v>224.28454245499998</v>
      </c>
      <c r="AC48" s="59">
        <v>2306.293113761667</v>
      </c>
      <c r="AD48" s="60">
        <v>1736.293423963167</v>
      </c>
    </row>
    <row r="49" spans="1:30" x14ac:dyDescent="0.2">
      <c r="A49" s="5" t="s">
        <v>73</v>
      </c>
      <c r="B49" s="54">
        <v>3025.1223238079997</v>
      </c>
      <c r="C49" s="54">
        <v>2927.6259666400001</v>
      </c>
      <c r="D49" s="54">
        <v>2275.781038696</v>
      </c>
      <c r="E49" s="54">
        <v>509.42899504799993</v>
      </c>
      <c r="F49" s="54">
        <v>261.81153869600001</v>
      </c>
      <c r="G49" s="54">
        <v>1520.9701871140001</v>
      </c>
      <c r="H49" s="54">
        <v>3007.0490551879998</v>
      </c>
      <c r="I49" s="54">
        <v>14200.891809061999</v>
      </c>
      <c r="J49" s="54">
        <v>26977.719460932018</v>
      </c>
      <c r="K49" s="54">
        <v>32828.200066284015</v>
      </c>
      <c r="L49" s="54">
        <v>27068.521383482002</v>
      </c>
      <c r="M49" s="54">
        <v>25095.527263872005</v>
      </c>
      <c r="N49" s="54">
        <v>44300.107373738021</v>
      </c>
      <c r="O49" s="54">
        <v>45009.301347780005</v>
      </c>
      <c r="P49" s="54">
        <v>48191.635816872025</v>
      </c>
      <c r="Q49" s="54">
        <v>32320.110220444007</v>
      </c>
      <c r="R49" s="54">
        <v>20147.872465553999</v>
      </c>
      <c r="S49" s="54">
        <v>13364.484093293997</v>
      </c>
      <c r="T49" s="54">
        <v>8298.8635138479985</v>
      </c>
      <c r="U49" s="54">
        <v>4880.0680427039997</v>
      </c>
      <c r="V49" s="54">
        <v>4641.4919043119999</v>
      </c>
      <c r="W49" s="54">
        <v>2360.7079780320005</v>
      </c>
      <c r="X49" s="54">
        <v>2500.0741053940001</v>
      </c>
      <c r="Y49" s="54">
        <v>3427.9643717299996</v>
      </c>
      <c r="Z49" s="58">
        <v>21529.651506470007</v>
      </c>
      <c r="AA49" s="59">
        <v>33888.918552947012</v>
      </c>
      <c r="AB49" s="59">
        <v>4351.5283193366658</v>
      </c>
      <c r="AC49" s="59">
        <v>19923.366126251225</v>
      </c>
      <c r="AD49" s="60">
        <v>15380.888763438503</v>
      </c>
    </row>
    <row r="50" spans="1:30" x14ac:dyDescent="0.2">
      <c r="A50" s="5" t="s">
        <v>74</v>
      </c>
      <c r="B50" s="54">
        <v>1430.3737831259998</v>
      </c>
      <c r="C50" s="54">
        <v>1253.3921385379999</v>
      </c>
      <c r="D50" s="54">
        <v>1528.9942162939999</v>
      </c>
      <c r="E50" s="54">
        <v>1803.6449510620002</v>
      </c>
      <c r="F50" s="54">
        <v>2030.4855486679999</v>
      </c>
      <c r="G50" s="54">
        <v>3851.6522217259994</v>
      </c>
      <c r="H50" s="54">
        <v>17472.713593821998</v>
      </c>
      <c r="I50" s="54">
        <v>33395.190183101993</v>
      </c>
      <c r="J50" s="54">
        <v>59643.889404849993</v>
      </c>
      <c r="K50" s="54">
        <v>73851.517988726016</v>
      </c>
      <c r="L50" s="54">
        <v>76706.827462636007</v>
      </c>
      <c r="M50" s="54">
        <v>81951.182495846006</v>
      </c>
      <c r="N50" s="54">
        <v>72505.717810380025</v>
      </c>
      <c r="O50" s="54">
        <v>62021.497678196014</v>
      </c>
      <c r="P50" s="54">
        <v>53632.365615859984</v>
      </c>
      <c r="Q50" s="54">
        <v>54735.29587283999</v>
      </c>
      <c r="R50" s="54">
        <v>46645.745614221982</v>
      </c>
      <c r="S50" s="54">
        <v>44099.148063993976</v>
      </c>
      <c r="T50" s="54">
        <v>40799.071879589981</v>
      </c>
      <c r="U50" s="54">
        <v>29802.606192593983</v>
      </c>
      <c r="V50" s="54">
        <v>21403.294310655998</v>
      </c>
      <c r="W50" s="54">
        <v>20341.651365155998</v>
      </c>
      <c r="X50" s="54">
        <v>16601.808547651999</v>
      </c>
      <c r="Y50" s="54">
        <v>13995.987741942001</v>
      </c>
      <c r="Z50" s="58">
        <v>57170.220188163665</v>
      </c>
      <c r="AA50" s="59">
        <v>55606.628442581983</v>
      </c>
      <c r="AB50" s="59">
        <v>23824.070006264988</v>
      </c>
      <c r="AC50" s="59">
        <v>45533.639545670223</v>
      </c>
      <c r="AD50" s="60">
        <v>34646.002278394917</v>
      </c>
    </row>
    <row r="51" spans="1:30" x14ac:dyDescent="0.2">
      <c r="A51" s="5" t="s">
        <v>75</v>
      </c>
      <c r="B51" s="54">
        <v>441.30886537200001</v>
      </c>
      <c r="C51" s="54">
        <v>441.30886537200001</v>
      </c>
      <c r="D51" s="54">
        <v>441.30886537200001</v>
      </c>
      <c r="E51" s="54">
        <v>441.30886537200001</v>
      </c>
      <c r="F51" s="54">
        <v>441.30886537200001</v>
      </c>
      <c r="G51" s="54">
        <v>827.54044224199981</v>
      </c>
      <c r="H51" s="54">
        <v>901.27495684600001</v>
      </c>
      <c r="I51" s="54">
        <v>3319.5998857560003</v>
      </c>
      <c r="J51" s="54">
        <v>3092.630394102001</v>
      </c>
      <c r="K51" s="54">
        <v>5258.7857335520002</v>
      </c>
      <c r="L51" s="54">
        <v>2669.4309551280003</v>
      </c>
      <c r="M51" s="54">
        <v>3540.9641724360008</v>
      </c>
      <c r="N51" s="54">
        <v>4230.3865863680003</v>
      </c>
      <c r="O51" s="54">
        <v>3255.8683361300009</v>
      </c>
      <c r="P51" s="54">
        <v>4564.1099504339991</v>
      </c>
      <c r="Q51" s="54">
        <v>2886.7933439020003</v>
      </c>
      <c r="R51" s="54">
        <v>2309.2155552400004</v>
      </c>
      <c r="S51" s="54">
        <v>2309.2155552400004</v>
      </c>
      <c r="T51" s="54">
        <v>1053.6292203500002</v>
      </c>
      <c r="U51" s="54">
        <v>562.92676942399999</v>
      </c>
      <c r="V51" s="54">
        <v>562.92676942399999</v>
      </c>
      <c r="W51" s="54">
        <v>441.30886537200001</v>
      </c>
      <c r="X51" s="54">
        <v>441.30886537200001</v>
      </c>
      <c r="Y51" s="54">
        <v>441.30886537200001</v>
      </c>
      <c r="Z51" s="58">
        <v>3130.4476829700002</v>
      </c>
      <c r="AA51" s="59">
        <v>3259.2648878856671</v>
      </c>
      <c r="AB51" s="59">
        <v>583.90155921900009</v>
      </c>
      <c r="AC51" s="59">
        <v>2324.5380433582213</v>
      </c>
      <c r="AD51" s="60">
        <v>1869.8237312312494</v>
      </c>
    </row>
    <row r="52" spans="1:30" x14ac:dyDescent="0.2">
      <c r="A52" s="5" t="s">
        <v>76</v>
      </c>
      <c r="B52" s="54">
        <v>0</v>
      </c>
      <c r="C52" s="54">
        <v>809.2669007479999</v>
      </c>
      <c r="D52" s="54">
        <v>1183.8397486920001</v>
      </c>
      <c r="E52" s="54">
        <v>1643.5154538660001</v>
      </c>
      <c r="F52" s="54">
        <v>834.24855311800013</v>
      </c>
      <c r="G52" s="54">
        <v>941.40409535400022</v>
      </c>
      <c r="H52" s="54">
        <v>8587.263196863998</v>
      </c>
      <c r="I52" s="54">
        <v>13097.819356467999</v>
      </c>
      <c r="J52" s="54">
        <v>11590.550344372001</v>
      </c>
      <c r="K52" s="54">
        <v>15230.499899983999</v>
      </c>
      <c r="L52" s="54">
        <v>10730.290297922002</v>
      </c>
      <c r="M52" s="54">
        <v>10364.225019184001</v>
      </c>
      <c r="N52" s="54">
        <v>15236.081312015996</v>
      </c>
      <c r="O52" s="54">
        <v>22062.611908501996</v>
      </c>
      <c r="P52" s="54">
        <v>48547.796112590004</v>
      </c>
      <c r="Q52" s="54">
        <v>66132.35770391002</v>
      </c>
      <c r="R52" s="54">
        <v>55339.578335034021</v>
      </c>
      <c r="S52" s="54">
        <v>40872.755436082021</v>
      </c>
      <c r="T52" s="54">
        <v>33659.610140156008</v>
      </c>
      <c r="U52" s="54">
        <v>10125.415260329999</v>
      </c>
      <c r="V52" s="54">
        <v>3000.9365172460002</v>
      </c>
      <c r="W52" s="54">
        <v>558.85930041800009</v>
      </c>
      <c r="X52" s="54">
        <v>230.88371163199997</v>
      </c>
      <c r="Y52" s="54">
        <v>558.85930041800009</v>
      </c>
      <c r="Z52" s="58">
        <v>11600.108019132334</v>
      </c>
      <c r="AA52" s="59">
        <v>41365.196801355676</v>
      </c>
      <c r="AB52" s="59">
        <v>8022.4273717000005</v>
      </c>
      <c r="AC52" s="59">
        <v>20329.244064062674</v>
      </c>
      <c r="AD52" s="60">
        <v>15472.444496037753</v>
      </c>
    </row>
    <row r="53" spans="1:30" x14ac:dyDescent="0.2">
      <c r="A53" s="5" t="s">
        <v>77</v>
      </c>
      <c r="B53" s="54">
        <v>0</v>
      </c>
      <c r="C53" s="54">
        <v>0</v>
      </c>
      <c r="D53" s="54">
        <v>0</v>
      </c>
      <c r="E53" s="54">
        <v>0</v>
      </c>
      <c r="F53" s="54">
        <v>0</v>
      </c>
      <c r="G53" s="54">
        <v>0</v>
      </c>
      <c r="H53" s="54">
        <v>779.90153932400005</v>
      </c>
      <c r="I53" s="54">
        <v>3005.246037284001</v>
      </c>
      <c r="J53" s="54">
        <v>6701.7898219600002</v>
      </c>
      <c r="K53" s="54">
        <v>10069.286773422</v>
      </c>
      <c r="L53" s="54">
        <v>10003.771689876001</v>
      </c>
      <c r="M53" s="54">
        <v>8990.7358514220014</v>
      </c>
      <c r="N53" s="54">
        <v>5042.7572482980004</v>
      </c>
      <c r="O53" s="54">
        <v>2277.5499596280001</v>
      </c>
      <c r="P53" s="54">
        <v>2466.5097580720003</v>
      </c>
      <c r="Q53" s="54">
        <v>2359.5683523140001</v>
      </c>
      <c r="R53" s="54">
        <v>3120.4199883199994</v>
      </c>
      <c r="S53" s="54">
        <v>2483.2479990960001</v>
      </c>
      <c r="T53" s="54">
        <v>1232.4775804820001</v>
      </c>
      <c r="U53" s="54">
        <v>349.99829843200001</v>
      </c>
      <c r="V53" s="54">
        <v>0</v>
      </c>
      <c r="W53" s="54">
        <v>0</v>
      </c>
      <c r="X53" s="54">
        <v>0</v>
      </c>
      <c r="Y53" s="54">
        <v>0</v>
      </c>
      <c r="Z53" s="58">
        <v>6591.7886188813345</v>
      </c>
      <c r="AA53" s="59">
        <v>2958.3422176213335</v>
      </c>
      <c r="AB53" s="59">
        <v>263.74597981900001</v>
      </c>
      <c r="AC53" s="59">
        <v>3271.2922721072227</v>
      </c>
      <c r="AD53" s="60">
        <v>2453.4692040804171</v>
      </c>
    </row>
    <row r="54" spans="1:30" x14ac:dyDescent="0.2">
      <c r="A54" s="5" t="s">
        <v>78</v>
      </c>
      <c r="B54" s="54">
        <v>0</v>
      </c>
      <c r="C54" s="54">
        <v>0</v>
      </c>
      <c r="D54" s="54">
        <v>0</v>
      </c>
      <c r="E54" s="54">
        <v>624.36632808599995</v>
      </c>
      <c r="F54" s="54">
        <v>624.36632808599995</v>
      </c>
      <c r="G54" s="54">
        <v>325.82804158800002</v>
      </c>
      <c r="H54" s="54">
        <v>389.08054749199999</v>
      </c>
      <c r="I54" s="54">
        <v>5463.0335276340011</v>
      </c>
      <c r="J54" s="54">
        <v>11946.550084568</v>
      </c>
      <c r="K54" s="54">
        <v>12595.824438045998</v>
      </c>
      <c r="L54" s="54">
        <v>13249.901218887995</v>
      </c>
      <c r="M54" s="54">
        <v>12551.970111673998</v>
      </c>
      <c r="N54" s="54">
        <v>13060.242619863995</v>
      </c>
      <c r="O54" s="54">
        <v>12661.538670389995</v>
      </c>
      <c r="P54" s="54">
        <v>10741.253223804</v>
      </c>
      <c r="Q54" s="54">
        <v>9656.5153875000015</v>
      </c>
      <c r="R54" s="54">
        <v>9465.2591017880004</v>
      </c>
      <c r="S54" s="54">
        <v>9722.3830562179992</v>
      </c>
      <c r="T54" s="54">
        <v>8115.2528183959994</v>
      </c>
      <c r="U54" s="54">
        <v>5305.5190059059996</v>
      </c>
      <c r="V54" s="54">
        <v>3750.7208756480013</v>
      </c>
      <c r="W54" s="54">
        <v>1808.5890120019997</v>
      </c>
      <c r="X54" s="54">
        <v>890.99059817600005</v>
      </c>
      <c r="Y54" s="54">
        <v>890.99059817600005</v>
      </c>
      <c r="Z54" s="58">
        <v>9366.0599880503323</v>
      </c>
      <c r="AA54" s="59">
        <v>10884.532009927332</v>
      </c>
      <c r="AB54" s="59">
        <v>3460.3438180506669</v>
      </c>
      <c r="AC54" s="59">
        <v>7903.6452720094421</v>
      </c>
      <c r="AD54" s="60">
        <v>5993.3406497470824</v>
      </c>
    </row>
    <row r="55" spans="1:30" x14ac:dyDescent="0.2">
      <c r="A55" s="5" t="s">
        <v>79</v>
      </c>
      <c r="B55" s="54">
        <v>472.42759801000005</v>
      </c>
      <c r="C55" s="54">
        <v>187.70158270799999</v>
      </c>
      <c r="D55" s="54">
        <v>1101.451722348</v>
      </c>
      <c r="E55" s="54">
        <v>1021.2164888900003</v>
      </c>
      <c r="F55" s="54">
        <v>1714.01731324</v>
      </c>
      <c r="G55" s="54">
        <v>3255.4226399960003</v>
      </c>
      <c r="H55" s="54">
        <v>6162.7271860159999</v>
      </c>
      <c r="I55" s="54">
        <v>10395.072849505999</v>
      </c>
      <c r="J55" s="54">
        <v>9148.4360330359996</v>
      </c>
      <c r="K55" s="54">
        <v>10692.670284392003</v>
      </c>
      <c r="L55" s="54">
        <v>10183.825246826003</v>
      </c>
      <c r="M55" s="54">
        <v>11517.430137302001</v>
      </c>
      <c r="N55" s="54">
        <v>13048.183907228</v>
      </c>
      <c r="O55" s="54">
        <v>11995.219765178002</v>
      </c>
      <c r="P55" s="54">
        <v>11601.993812744</v>
      </c>
      <c r="Q55" s="54">
        <v>11559.42711543</v>
      </c>
      <c r="R55" s="54">
        <v>11945.664874717999</v>
      </c>
      <c r="S55" s="54">
        <v>11952.131683945998</v>
      </c>
      <c r="T55" s="54">
        <v>11590.767103694003</v>
      </c>
      <c r="U55" s="54">
        <v>6741.8376523039988</v>
      </c>
      <c r="V55" s="54">
        <v>5334.1368567900008</v>
      </c>
      <c r="W55" s="54">
        <v>2403.6572358779999</v>
      </c>
      <c r="X55" s="54">
        <v>2376.309216182</v>
      </c>
      <c r="Y55" s="54">
        <v>1208.9180715980001</v>
      </c>
      <c r="Z55" s="58">
        <v>9683.3602895130007</v>
      </c>
      <c r="AA55" s="59">
        <v>12017.103526540668</v>
      </c>
      <c r="AB55" s="59">
        <v>4942.6043560743328</v>
      </c>
      <c r="AC55" s="59">
        <v>8881.0227240426666</v>
      </c>
      <c r="AD55" s="60">
        <v>6983.7769324149995</v>
      </c>
    </row>
    <row r="56" spans="1:30" x14ac:dyDescent="0.2">
      <c r="A56" s="5" t="s">
        <v>80</v>
      </c>
      <c r="B56" s="54">
        <v>594.80031909599995</v>
      </c>
      <c r="C56" s="54">
        <v>1033.969505802</v>
      </c>
      <c r="D56" s="54">
        <v>1033.969505802</v>
      </c>
      <c r="E56" s="54">
        <v>1151.03040575</v>
      </c>
      <c r="F56" s="54">
        <v>2008.3420008520004</v>
      </c>
      <c r="G56" s="54">
        <v>5114.2582238899995</v>
      </c>
      <c r="H56" s="54">
        <v>10783.753225942</v>
      </c>
      <c r="I56" s="54">
        <v>16000.823749749996</v>
      </c>
      <c r="J56" s="54">
        <v>24716.202946675996</v>
      </c>
      <c r="K56" s="54">
        <v>31493.426886151996</v>
      </c>
      <c r="L56" s="54">
        <v>30804.189757413995</v>
      </c>
      <c r="M56" s="54">
        <v>29327.73766355</v>
      </c>
      <c r="N56" s="54">
        <v>26957.583325505999</v>
      </c>
      <c r="O56" s="54">
        <v>26328.564072164005</v>
      </c>
      <c r="P56" s="54">
        <v>22663.233255163999</v>
      </c>
      <c r="Q56" s="54">
        <v>20800.777022473994</v>
      </c>
      <c r="R56" s="54">
        <v>22056.181631743995</v>
      </c>
      <c r="S56" s="54">
        <v>18422.898970887996</v>
      </c>
      <c r="T56" s="54">
        <v>14762.101927087997</v>
      </c>
      <c r="U56" s="54">
        <v>7804.3886638659997</v>
      </c>
      <c r="V56" s="54">
        <v>7953.5245104360001</v>
      </c>
      <c r="W56" s="54">
        <v>4413.8803779159998</v>
      </c>
      <c r="X56" s="54">
        <v>4824.4616890980005</v>
      </c>
      <c r="Y56" s="54">
        <v>3726.8649853920001</v>
      </c>
      <c r="Z56" s="58">
        <v>23854.355704913996</v>
      </c>
      <c r="AA56" s="59">
        <v>22871.539712989997</v>
      </c>
      <c r="AB56" s="59">
        <v>7247.5370256326669</v>
      </c>
      <c r="AC56" s="59">
        <v>17991.144147845553</v>
      </c>
      <c r="AD56" s="60">
        <v>13949.040192600498</v>
      </c>
    </row>
    <row r="57" spans="1:30" x14ac:dyDescent="0.2">
      <c r="A57" s="5" t="s">
        <v>81</v>
      </c>
      <c r="B57" s="54">
        <v>673.93320869000001</v>
      </c>
      <c r="C57" s="54">
        <v>421.05901092400001</v>
      </c>
      <c r="D57" s="54">
        <v>421.05901092400001</v>
      </c>
      <c r="E57" s="54">
        <v>421.05901092400001</v>
      </c>
      <c r="F57" s="54">
        <v>573.43575594799995</v>
      </c>
      <c r="G57" s="54">
        <v>2562.6960046620002</v>
      </c>
      <c r="H57" s="54">
        <v>4146.6446104820006</v>
      </c>
      <c r="I57" s="54">
        <v>15898.282352148</v>
      </c>
      <c r="J57" s="54">
        <v>15019.687876754002</v>
      </c>
      <c r="K57" s="54">
        <v>11726.169364387999</v>
      </c>
      <c r="L57" s="54">
        <v>11614.365767892001</v>
      </c>
      <c r="M57" s="54">
        <v>8918.9583531339995</v>
      </c>
      <c r="N57" s="54">
        <v>8045.9490366919999</v>
      </c>
      <c r="O57" s="54">
        <v>7600.9636934159998</v>
      </c>
      <c r="P57" s="54">
        <v>8342.5363019460001</v>
      </c>
      <c r="Q57" s="54">
        <v>7023.8488367199989</v>
      </c>
      <c r="R57" s="54">
        <v>6702.345677542</v>
      </c>
      <c r="S57" s="54">
        <v>7724.230991651998</v>
      </c>
      <c r="T57" s="54">
        <v>6825.1335573639999</v>
      </c>
      <c r="U57" s="54">
        <v>4623.000666766</v>
      </c>
      <c r="V57" s="54">
        <v>3854.620906442</v>
      </c>
      <c r="W57" s="54">
        <v>2504.2594150340001</v>
      </c>
      <c r="X57" s="54">
        <v>407.36439301599995</v>
      </c>
      <c r="Y57" s="54">
        <v>407.36439301599995</v>
      </c>
      <c r="Z57" s="58">
        <v>11220.684720799667</v>
      </c>
      <c r="AA57" s="59">
        <v>7573.3124229946652</v>
      </c>
      <c r="AB57" s="59">
        <v>3103.6238886063334</v>
      </c>
      <c r="AC57" s="59">
        <v>7299.2070108002226</v>
      </c>
      <c r="AD57" s="60">
        <v>5685.7903415198343</v>
      </c>
    </row>
    <row r="58" spans="1:30" x14ac:dyDescent="0.2">
      <c r="A58" s="5" t="s">
        <v>82</v>
      </c>
      <c r="B58" s="54">
        <v>439.16918670599995</v>
      </c>
      <c r="C58" s="54">
        <v>0</v>
      </c>
      <c r="D58" s="54">
        <v>464.23289662400003</v>
      </c>
      <c r="E58" s="54">
        <v>966.66395653400002</v>
      </c>
      <c r="F58" s="54">
        <v>966.66395653400002</v>
      </c>
      <c r="G58" s="54">
        <v>762.31405888199993</v>
      </c>
      <c r="H58" s="54">
        <v>6610.7020094139989</v>
      </c>
      <c r="I58" s="54">
        <v>7392.3891434640009</v>
      </c>
      <c r="J58" s="54">
        <v>8082.0832090960012</v>
      </c>
      <c r="K58" s="54">
        <v>7777.6986033220028</v>
      </c>
      <c r="L58" s="54">
        <v>9600.7750815040017</v>
      </c>
      <c r="M58" s="54">
        <v>8919.1114148160032</v>
      </c>
      <c r="N58" s="54">
        <v>9256.7049725500019</v>
      </c>
      <c r="O58" s="54">
        <v>12565.298468151997</v>
      </c>
      <c r="P58" s="54">
        <v>14068.178525506004</v>
      </c>
      <c r="Q58" s="54">
        <v>13965.543080212001</v>
      </c>
      <c r="R58" s="54">
        <v>11953.794379695999</v>
      </c>
      <c r="S58" s="54">
        <v>8637.5146397520002</v>
      </c>
      <c r="T58" s="54">
        <v>2896.7052587240005</v>
      </c>
      <c r="U58" s="54">
        <v>1346.4749986380002</v>
      </c>
      <c r="V58" s="54">
        <v>1055.3385652540003</v>
      </c>
      <c r="W58" s="54">
        <v>338.37666401400003</v>
      </c>
      <c r="X58" s="54">
        <v>1189.3364803319998</v>
      </c>
      <c r="Y58" s="54">
        <v>1189.3364803319998</v>
      </c>
      <c r="Z58" s="58">
        <v>8063.7932436026686</v>
      </c>
      <c r="AA58" s="59">
        <v>11741.172344311335</v>
      </c>
      <c r="AB58" s="59">
        <v>1335.9280745490003</v>
      </c>
      <c r="AC58" s="59">
        <v>7046.964554154335</v>
      </c>
      <c r="AD58" s="60">
        <v>5435.1835845857513</v>
      </c>
    </row>
    <row r="59" spans="1:30" x14ac:dyDescent="0.2">
      <c r="A59" s="5" t="s">
        <v>83</v>
      </c>
      <c r="B59" s="54">
        <v>0</v>
      </c>
      <c r="C59" s="54">
        <v>0</v>
      </c>
      <c r="D59" s="54">
        <v>0</v>
      </c>
      <c r="E59" s="54">
        <v>71.238878537999994</v>
      </c>
      <c r="F59" s="54">
        <v>71.238878537999994</v>
      </c>
      <c r="G59" s="54">
        <v>71.238878537999994</v>
      </c>
      <c r="H59" s="54">
        <v>71.238878537999994</v>
      </c>
      <c r="I59" s="54">
        <v>205.00710741999998</v>
      </c>
      <c r="J59" s="54">
        <v>1131.0655045679998</v>
      </c>
      <c r="K59" s="54">
        <v>4189.4082084419988</v>
      </c>
      <c r="L59" s="54">
        <v>3750.6150251580002</v>
      </c>
      <c r="M59" s="54">
        <v>3591.9578801760003</v>
      </c>
      <c r="N59" s="54">
        <v>3250.3307630620006</v>
      </c>
      <c r="O59" s="54">
        <v>3638.0952049040002</v>
      </c>
      <c r="P59" s="54">
        <v>3179.0918845240008</v>
      </c>
      <c r="Q59" s="54">
        <v>3476.5456250280008</v>
      </c>
      <c r="R59" s="54">
        <v>3146.8704333300011</v>
      </c>
      <c r="S59" s="54">
        <v>3146.8704333300011</v>
      </c>
      <c r="T59" s="54">
        <v>3035.6729011439993</v>
      </c>
      <c r="U59" s="54">
        <v>1943.3256323579999</v>
      </c>
      <c r="V59" s="54">
        <v>1054.9936612680001</v>
      </c>
      <c r="W59" s="54">
        <v>0</v>
      </c>
      <c r="X59" s="54">
        <v>0</v>
      </c>
      <c r="Y59" s="54">
        <v>0</v>
      </c>
      <c r="Z59" s="58">
        <v>2156.5487673836665</v>
      </c>
      <c r="AA59" s="59">
        <v>3306.3007240296679</v>
      </c>
      <c r="AB59" s="59">
        <v>1005.665365795</v>
      </c>
      <c r="AC59" s="59">
        <v>2156.1716190694442</v>
      </c>
      <c r="AD59" s="60">
        <v>1626.0335741193333</v>
      </c>
    </row>
    <row r="60" spans="1:30" x14ac:dyDescent="0.2">
      <c r="A60" s="5" t="s">
        <v>84</v>
      </c>
      <c r="B60" s="54">
        <v>579.22174981199998</v>
      </c>
      <c r="C60" s="54">
        <v>579.22174981199998</v>
      </c>
      <c r="D60" s="54">
        <v>579.22174981199998</v>
      </c>
      <c r="E60" s="54">
        <v>579.22174981199998</v>
      </c>
      <c r="F60" s="54">
        <v>579.22174981199998</v>
      </c>
      <c r="G60" s="54">
        <v>1042.7878820219998</v>
      </c>
      <c r="H60" s="54">
        <v>3683.7692229739991</v>
      </c>
      <c r="I60" s="54">
        <v>3470.9565318100003</v>
      </c>
      <c r="J60" s="54">
        <v>4192.4598874360017</v>
      </c>
      <c r="K60" s="54">
        <v>6114.120828354</v>
      </c>
      <c r="L60" s="54">
        <v>9190.0000545580006</v>
      </c>
      <c r="M60" s="54">
        <v>8387.3972383759992</v>
      </c>
      <c r="N60" s="54">
        <v>7667.5934856620015</v>
      </c>
      <c r="O60" s="54">
        <v>6551.7773834559994</v>
      </c>
      <c r="P60" s="54">
        <v>6201.911913338</v>
      </c>
      <c r="Q60" s="54">
        <v>6551.4703233620003</v>
      </c>
      <c r="R60" s="54">
        <v>6210.2390683459989</v>
      </c>
      <c r="S60" s="54">
        <v>5706.8362447339996</v>
      </c>
      <c r="T60" s="54">
        <v>4148.9534625859997</v>
      </c>
      <c r="U60" s="54">
        <v>997.33043592799993</v>
      </c>
      <c r="V60" s="54">
        <v>796.1575517440001</v>
      </c>
      <c r="W60" s="54">
        <v>839.15439547400001</v>
      </c>
      <c r="X60" s="54">
        <v>5670.602966296</v>
      </c>
      <c r="Y60" s="54">
        <v>1273.6935131360001</v>
      </c>
      <c r="Z60" s="58">
        <v>5839.7839605846675</v>
      </c>
      <c r="AA60" s="59">
        <v>6481.638069816333</v>
      </c>
      <c r="AB60" s="59">
        <v>2287.6487208606668</v>
      </c>
      <c r="AC60" s="59">
        <v>4869.6902504205564</v>
      </c>
      <c r="AD60" s="60">
        <v>3816.3883807771672</v>
      </c>
    </row>
    <row r="61" spans="1:30" x14ac:dyDescent="0.2">
      <c r="A61" s="5" t="s">
        <v>85</v>
      </c>
      <c r="B61" s="54">
        <v>0</v>
      </c>
      <c r="C61" s="54">
        <v>0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209.99369590200004</v>
      </c>
      <c r="K61" s="54">
        <v>209.99369590200004</v>
      </c>
      <c r="L61" s="54">
        <v>405.49411789799996</v>
      </c>
      <c r="M61" s="54">
        <v>209.99369590200004</v>
      </c>
      <c r="N61" s="54">
        <v>502.56126538000007</v>
      </c>
      <c r="O61" s="54">
        <v>209.99369590200004</v>
      </c>
      <c r="P61" s="54">
        <v>0</v>
      </c>
      <c r="Q61" s="54">
        <v>600.67474027200001</v>
      </c>
      <c r="R61" s="54">
        <v>0</v>
      </c>
      <c r="S61" s="54">
        <v>0</v>
      </c>
      <c r="T61" s="54">
        <v>677.59320014600007</v>
      </c>
      <c r="U61" s="54">
        <v>616.9271931180001</v>
      </c>
      <c r="V61" s="54">
        <v>616.9271931180001</v>
      </c>
      <c r="W61" s="54">
        <v>324.35962364000005</v>
      </c>
      <c r="X61" s="54">
        <v>0</v>
      </c>
      <c r="Y61" s="54">
        <v>0</v>
      </c>
      <c r="Z61" s="58">
        <v>172.57920093400003</v>
      </c>
      <c r="AA61" s="59">
        <v>218.8716169256667</v>
      </c>
      <c r="AB61" s="59">
        <v>372.63453500366671</v>
      </c>
      <c r="AC61" s="59">
        <v>254.69511762111117</v>
      </c>
      <c r="AD61" s="60">
        <v>191.02133821583337</v>
      </c>
    </row>
    <row r="62" spans="1:30" x14ac:dyDescent="0.2">
      <c r="A62" s="13" t="s">
        <v>86</v>
      </c>
      <c r="B62" s="64">
        <v>9456.8380864339997</v>
      </c>
      <c r="C62" s="65">
        <v>8134.0067150340001</v>
      </c>
      <c r="D62" s="65">
        <v>10520.060733406001</v>
      </c>
      <c r="E62" s="65">
        <v>9828.2112520440023</v>
      </c>
      <c r="F62" s="65">
        <v>13154.17434469</v>
      </c>
      <c r="G62" s="65">
        <v>30417.245703705994</v>
      </c>
      <c r="H62" s="65">
        <v>97171.211627889992</v>
      </c>
      <c r="I62" s="65">
        <v>226092.855881036</v>
      </c>
      <c r="J62" s="65">
        <v>327032.3593785679</v>
      </c>
      <c r="K62" s="65">
        <v>392230.92110818409</v>
      </c>
      <c r="L62" s="65">
        <v>383744.95870370988</v>
      </c>
      <c r="M62" s="65">
        <v>375207.04450405209</v>
      </c>
      <c r="N62" s="65">
        <v>379592.14460210205</v>
      </c>
      <c r="O62" s="65">
        <v>340505.067635682</v>
      </c>
      <c r="P62" s="65">
        <v>366251.43021990394</v>
      </c>
      <c r="Q62" s="65">
        <v>347531.76188345003</v>
      </c>
      <c r="R62" s="65">
        <v>312073.60916054202</v>
      </c>
      <c r="S62" s="65">
        <v>268732.12372894201</v>
      </c>
      <c r="T62" s="65">
        <v>224529.68469599992</v>
      </c>
      <c r="U62" s="65">
        <v>128633.57767131797</v>
      </c>
      <c r="V62" s="65">
        <v>95872.408130373995</v>
      </c>
      <c r="W62" s="65">
        <v>64894.204476357998</v>
      </c>
      <c r="X62" s="65">
        <v>51649.569178838006</v>
      </c>
      <c r="Y62" s="66">
        <v>37979.341471886008</v>
      </c>
      <c r="Z62" s="67">
        <v>300246.5585339067</v>
      </c>
      <c r="AA62" s="65">
        <v>335781.02287177031</v>
      </c>
      <c r="AB62" s="65">
        <v>100593.13093746232</v>
      </c>
      <c r="AC62" s="65">
        <v>245540.23744771315</v>
      </c>
      <c r="AD62" s="68">
        <v>187551.45045392291</v>
      </c>
    </row>
    <row r="63" spans="1:30" x14ac:dyDescent="0.2">
      <c r="A63" s="13" t="s">
        <v>88</v>
      </c>
      <c r="B63" s="64">
        <v>23846.179176090001</v>
      </c>
      <c r="C63" s="65">
        <v>14363.804331088</v>
      </c>
      <c r="D63" s="65">
        <v>14421.600384742002</v>
      </c>
      <c r="E63" s="65">
        <v>13672.220506354002</v>
      </c>
      <c r="F63" s="65">
        <v>21564.199420292</v>
      </c>
      <c r="G63" s="65">
        <v>61164.824370915987</v>
      </c>
      <c r="H63" s="65">
        <v>162075.77971027599</v>
      </c>
      <c r="I63" s="65">
        <v>350995.92056564993</v>
      </c>
      <c r="J63" s="65">
        <v>464733.73168333585</v>
      </c>
      <c r="K63" s="65">
        <v>559564.30945709406</v>
      </c>
      <c r="L63" s="65">
        <v>526145.49419400794</v>
      </c>
      <c r="M63" s="65">
        <v>498607.69431143004</v>
      </c>
      <c r="N63" s="65">
        <v>488135.89446966205</v>
      </c>
      <c r="O63" s="65">
        <v>428589.39219926199</v>
      </c>
      <c r="P63" s="65">
        <v>463077.07016064995</v>
      </c>
      <c r="Q63" s="65">
        <v>442870.30473061203</v>
      </c>
      <c r="R63" s="65">
        <v>393143.854231918</v>
      </c>
      <c r="S63" s="65">
        <v>337736.66328752204</v>
      </c>
      <c r="T63" s="65">
        <v>277451.74162911793</v>
      </c>
      <c r="U63" s="65">
        <v>156671.57170256597</v>
      </c>
      <c r="V63" s="65">
        <v>116919.348429548</v>
      </c>
      <c r="W63" s="65">
        <v>80294.862130226</v>
      </c>
      <c r="X63" s="65">
        <v>66192.436568574005</v>
      </c>
      <c r="Y63" s="66">
        <v>46261.272279562007</v>
      </c>
      <c r="Z63" s="67">
        <v>427020.48832029902</v>
      </c>
      <c r="AA63" s="65">
        <v>425592.19651327096</v>
      </c>
      <c r="AB63" s="65">
        <v>123965.205456599</v>
      </c>
      <c r="AC63" s="65">
        <v>325525.96343005635</v>
      </c>
      <c r="AD63" s="68">
        <v>250354.17374710398</v>
      </c>
    </row>
  </sheetData>
  <mergeCells count="6">
    <mergeCell ref="A34:A35"/>
    <mergeCell ref="B34:Y34"/>
    <mergeCell ref="Z34:AD34"/>
    <mergeCell ref="A2:A3"/>
    <mergeCell ref="B2:Y2"/>
    <mergeCell ref="Z2:AD2"/>
  </mergeCells>
  <pageMargins left="0.70866141732283472" right="0.70866141732283472" top="0.74803149606299213" bottom="0.74803149606299213" header="0.31496062992125984" footer="0.31496062992125984"/>
  <pageSetup paperSize="9" scale="65" fitToHeight="2" orientation="landscape" r:id="rId1"/>
  <headerFooter>
    <oddFooter>&amp;LSetiembre 2019&amp;R&amp;G</oddFooter>
  </headerFooter>
  <rowBreaks count="1" manualBreakCount="1">
    <brk id="32" max="16383" man="1"/>
  </rowBreaks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C00000"/>
  </sheetPr>
  <dimension ref="A1:AD63"/>
  <sheetViews>
    <sheetView showGridLines="0" view="pageBreakPreview" topLeftCell="A28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25" width="7.1640625" customWidth="1"/>
    <col min="26" max="30" width="8" customWidth="1"/>
  </cols>
  <sheetData>
    <row r="1" spans="1:30" ht="16.5" x14ac:dyDescent="0.3">
      <c r="A1" s="21" t="s">
        <v>252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54">
        <v>0</v>
      </c>
      <c r="C4" s="54">
        <v>0</v>
      </c>
      <c r="D4" s="54">
        <v>0</v>
      </c>
      <c r="E4" s="54">
        <v>0</v>
      </c>
      <c r="F4" s="54">
        <v>0</v>
      </c>
      <c r="G4" s="54">
        <v>412.78345100440015</v>
      </c>
      <c r="H4" s="54">
        <v>1093.3592744088</v>
      </c>
      <c r="I4" s="54">
        <v>4645.9498023820006</v>
      </c>
      <c r="J4" s="54">
        <v>5264.2215402728007</v>
      </c>
      <c r="K4" s="54">
        <v>4169.6651998624002</v>
      </c>
      <c r="L4" s="54">
        <v>4563.8495394940001</v>
      </c>
      <c r="M4" s="54">
        <v>1462.9825159712002</v>
      </c>
      <c r="N4" s="54">
        <v>2271.9247835704</v>
      </c>
      <c r="O4" s="54">
        <v>989.47183326599975</v>
      </c>
      <c r="P4" s="54">
        <v>2088.6239209331998</v>
      </c>
      <c r="Q4" s="54">
        <v>0</v>
      </c>
      <c r="R4" s="54">
        <v>0</v>
      </c>
      <c r="S4" s="54">
        <v>1078.9902858391999</v>
      </c>
      <c r="T4" s="54">
        <v>1760.2094928768004</v>
      </c>
      <c r="U4" s="54">
        <v>228.88405536639999</v>
      </c>
      <c r="V4" s="54">
        <v>228.88405536639999</v>
      </c>
      <c r="W4" s="54">
        <v>439.37174520119993</v>
      </c>
      <c r="X4" s="54">
        <v>439.37174520119993</v>
      </c>
      <c r="Y4" s="54">
        <v>439.37174520119993</v>
      </c>
      <c r="Z4" s="55">
        <v>3533.3379787318668</v>
      </c>
      <c r="AA4" s="56">
        <v>1071.5018039347999</v>
      </c>
      <c r="AB4" s="56">
        <v>589.3488065355333</v>
      </c>
      <c r="AC4" s="56">
        <v>1731.3961964007335</v>
      </c>
      <c r="AD4" s="57">
        <v>1315.746457759067</v>
      </c>
    </row>
    <row r="5" spans="1:30" x14ac:dyDescent="0.2">
      <c r="A5" s="5" t="s">
        <v>33</v>
      </c>
      <c r="B5" s="54">
        <v>0</v>
      </c>
      <c r="C5" s="54">
        <v>0</v>
      </c>
      <c r="D5" s="54">
        <v>0</v>
      </c>
      <c r="E5" s="54">
        <v>0</v>
      </c>
      <c r="F5" s="54">
        <v>0</v>
      </c>
      <c r="G5" s="54">
        <v>0</v>
      </c>
      <c r="H5" s="54">
        <v>1808.0346926571997</v>
      </c>
      <c r="I5" s="54">
        <v>1808.0346926571997</v>
      </c>
      <c r="J5" s="54">
        <v>3309.3684335963999</v>
      </c>
      <c r="K5" s="54">
        <v>2811.9195782719999</v>
      </c>
      <c r="L5" s="54">
        <v>3147.3175907628001</v>
      </c>
      <c r="M5" s="54">
        <v>2084.3877655888</v>
      </c>
      <c r="N5" s="54">
        <v>1046.4423655056</v>
      </c>
      <c r="O5" s="54">
        <v>1397.4717413832</v>
      </c>
      <c r="P5" s="54">
        <v>1397.4717413832</v>
      </c>
      <c r="Q5" s="54">
        <v>0</v>
      </c>
      <c r="R5" s="54">
        <v>0</v>
      </c>
      <c r="S5" s="54">
        <v>0</v>
      </c>
      <c r="T5" s="54">
        <v>189.61326129199998</v>
      </c>
      <c r="U5" s="54">
        <v>189.61326129199998</v>
      </c>
      <c r="V5" s="54">
        <v>549.37959281799999</v>
      </c>
      <c r="W5" s="54">
        <v>549.37959281799999</v>
      </c>
      <c r="X5" s="54">
        <v>549.37959281799999</v>
      </c>
      <c r="Y5" s="54">
        <v>0</v>
      </c>
      <c r="Z5" s="58">
        <v>2494.8437922557332</v>
      </c>
      <c r="AA5" s="59">
        <v>640.23097471200003</v>
      </c>
      <c r="AB5" s="59">
        <v>337.89421683966663</v>
      </c>
      <c r="AC5" s="59">
        <v>1157.6563279358002</v>
      </c>
      <c r="AD5" s="60">
        <v>868.24224595185012</v>
      </c>
    </row>
    <row r="6" spans="1:30" x14ac:dyDescent="0.2">
      <c r="A6" s="5" t="s">
        <v>34</v>
      </c>
      <c r="B6" s="54">
        <v>0</v>
      </c>
      <c r="C6" s="54">
        <v>336.13476937039997</v>
      </c>
      <c r="D6" s="54">
        <v>336.13476937039997</v>
      </c>
      <c r="E6" s="54">
        <v>2138.0524652508002</v>
      </c>
      <c r="F6" s="54">
        <v>1698.0753676544</v>
      </c>
      <c r="G6" s="54">
        <v>8964.2793738708006</v>
      </c>
      <c r="H6" s="54">
        <v>20108.7605783568</v>
      </c>
      <c r="I6" s="54">
        <v>49741.762249804779</v>
      </c>
      <c r="J6" s="54">
        <v>53643.424987462779</v>
      </c>
      <c r="K6" s="54">
        <v>48059.613840055994</v>
      </c>
      <c r="L6" s="54">
        <v>41455.76423540718</v>
      </c>
      <c r="M6" s="54">
        <v>37037.880947916798</v>
      </c>
      <c r="N6" s="54">
        <v>29919.238669709201</v>
      </c>
      <c r="O6" s="54">
        <v>13445.316023762005</v>
      </c>
      <c r="P6" s="54">
        <v>11592.034124691998</v>
      </c>
      <c r="Q6" s="54">
        <v>7005.2244711064004</v>
      </c>
      <c r="R6" s="54">
        <v>6791.1492552484006</v>
      </c>
      <c r="S6" s="54">
        <v>14711.629303512402</v>
      </c>
      <c r="T6" s="54">
        <v>8664.5111234136002</v>
      </c>
      <c r="U6" s="54">
        <v>5558.8264600316006</v>
      </c>
      <c r="V6" s="54">
        <v>5141.9264553692001</v>
      </c>
      <c r="W6" s="54">
        <v>4810.7546314156007</v>
      </c>
      <c r="X6" s="54">
        <v>4727.4119273248007</v>
      </c>
      <c r="Y6" s="54">
        <v>0</v>
      </c>
      <c r="Z6" s="58">
        <v>41674.53447316739</v>
      </c>
      <c r="AA6" s="59">
        <v>13910.765308005066</v>
      </c>
      <c r="AB6" s="59">
        <v>4817.2384329258011</v>
      </c>
      <c r="AC6" s="59">
        <v>20134.179404699422</v>
      </c>
      <c r="AD6" s="60">
        <v>15661.996084587765</v>
      </c>
    </row>
    <row r="7" spans="1:30" x14ac:dyDescent="0.2">
      <c r="A7" s="5" t="s">
        <v>35</v>
      </c>
      <c r="B7" s="54">
        <v>1075.4027598160001</v>
      </c>
      <c r="C7" s="54">
        <v>1075.4027598160001</v>
      </c>
      <c r="D7" s="54">
        <v>0</v>
      </c>
      <c r="E7" s="54">
        <v>0</v>
      </c>
      <c r="F7" s="54">
        <v>0</v>
      </c>
      <c r="G7" s="54">
        <v>0</v>
      </c>
      <c r="H7" s="54">
        <v>788.94413123679988</v>
      </c>
      <c r="I7" s="54">
        <v>788.94413123679988</v>
      </c>
      <c r="J7" s="54">
        <v>788.94413123679988</v>
      </c>
      <c r="K7" s="54">
        <v>2151.7334818392001</v>
      </c>
      <c r="L7" s="54">
        <v>0</v>
      </c>
      <c r="M7" s="54">
        <v>1362.7893506024002</v>
      </c>
      <c r="N7" s="54">
        <v>1656.3430344859996</v>
      </c>
      <c r="O7" s="54">
        <v>2110.0386553399999</v>
      </c>
      <c r="P7" s="54">
        <v>1389.5027544579998</v>
      </c>
      <c r="Q7" s="54">
        <v>1772.9570392856001</v>
      </c>
      <c r="R7" s="54">
        <v>1125.2328615500001</v>
      </c>
      <c r="S7" s="54">
        <v>741.7785767224002</v>
      </c>
      <c r="T7" s="54">
        <v>1008.6188567504</v>
      </c>
      <c r="U7" s="54">
        <v>1008.6188567504</v>
      </c>
      <c r="V7" s="54">
        <v>0</v>
      </c>
      <c r="W7" s="54">
        <v>0</v>
      </c>
      <c r="X7" s="54">
        <v>3209.9529414736003</v>
      </c>
      <c r="Y7" s="54">
        <v>4042.8260377287997</v>
      </c>
      <c r="Z7" s="58">
        <v>980.22587102533328</v>
      </c>
      <c r="AA7" s="59">
        <v>1465.9754869736664</v>
      </c>
      <c r="AB7" s="59">
        <v>1545.0027821172</v>
      </c>
      <c r="AC7" s="59">
        <v>1330.4013800387334</v>
      </c>
      <c r="AD7" s="60">
        <v>1087.4179316803832</v>
      </c>
    </row>
    <row r="8" spans="1:30" x14ac:dyDescent="0.2">
      <c r="A8" s="5" t="s">
        <v>36</v>
      </c>
      <c r="B8" s="54">
        <v>980.7938916075999</v>
      </c>
      <c r="C8" s="54">
        <v>0</v>
      </c>
      <c r="D8" s="54">
        <v>0</v>
      </c>
      <c r="E8" s="54">
        <v>0</v>
      </c>
      <c r="F8" s="54">
        <v>0</v>
      </c>
      <c r="G8" s="54">
        <v>670.67406273560005</v>
      </c>
      <c r="H8" s="54">
        <v>670.67406273560005</v>
      </c>
      <c r="I8" s="54">
        <v>1384.3019170904001</v>
      </c>
      <c r="J8" s="54">
        <v>1317.3197270183998</v>
      </c>
      <c r="K8" s="54">
        <v>1917.1717560659997</v>
      </c>
      <c r="L8" s="54">
        <v>5389.396245603999</v>
      </c>
      <c r="M8" s="54">
        <v>4675.7683912492012</v>
      </c>
      <c r="N8" s="54">
        <v>2927.0789537891997</v>
      </c>
      <c r="O8" s="54">
        <v>1955.3349231192001</v>
      </c>
      <c r="P8" s="54">
        <v>4447.2536323180011</v>
      </c>
      <c r="Q8" s="54">
        <v>10328.017407147998</v>
      </c>
      <c r="R8" s="54">
        <v>9657.3433444123984</v>
      </c>
      <c r="S8" s="54">
        <v>9102.4305998920008</v>
      </c>
      <c r="T8" s="54">
        <v>6014.2319128892004</v>
      </c>
      <c r="U8" s="54">
        <v>644.65912223719999</v>
      </c>
      <c r="V8" s="54">
        <v>644.65912223719999</v>
      </c>
      <c r="W8" s="54">
        <v>644.65912223719999</v>
      </c>
      <c r="X8" s="54">
        <v>1341.9797063064</v>
      </c>
      <c r="Y8" s="54">
        <v>1341.9797063064</v>
      </c>
      <c r="Z8" s="58">
        <v>2559.1053499606001</v>
      </c>
      <c r="AA8" s="59">
        <v>6402.9098101131322</v>
      </c>
      <c r="AB8" s="59">
        <v>1772.0281153689332</v>
      </c>
      <c r="AC8" s="59">
        <v>3578.0144251475563</v>
      </c>
      <c r="AD8" s="60">
        <v>2752.3219836249664</v>
      </c>
    </row>
    <row r="9" spans="1:30" x14ac:dyDescent="0.2">
      <c r="A9" s="5" t="s">
        <v>37</v>
      </c>
      <c r="B9" s="54">
        <v>874.55795594720007</v>
      </c>
      <c r="C9" s="54">
        <v>0</v>
      </c>
      <c r="D9" s="54">
        <v>0</v>
      </c>
      <c r="E9" s="54">
        <v>1021.3354535999999</v>
      </c>
      <c r="F9" s="54">
        <v>1021.3354535999999</v>
      </c>
      <c r="G9" s="54">
        <v>329.1323004592</v>
      </c>
      <c r="H9" s="54">
        <v>3276.1968009595998</v>
      </c>
      <c r="I9" s="54">
        <v>6137.9669391487996</v>
      </c>
      <c r="J9" s="54">
        <v>5164.1138796184005</v>
      </c>
      <c r="K9" s="54">
        <v>6072.1151948408005</v>
      </c>
      <c r="L9" s="54">
        <v>5939.8968419476005</v>
      </c>
      <c r="M9" s="54">
        <v>1653.1665081176</v>
      </c>
      <c r="N9" s="54">
        <v>1463.4483330656001</v>
      </c>
      <c r="O9" s="54">
        <v>293.29716974039997</v>
      </c>
      <c r="P9" s="54">
        <v>293.29716974039997</v>
      </c>
      <c r="Q9" s="54">
        <v>444.44668605680005</v>
      </c>
      <c r="R9" s="54">
        <v>819.59521078960006</v>
      </c>
      <c r="S9" s="54">
        <v>1704.2487555772004</v>
      </c>
      <c r="T9" s="54">
        <v>1768.8669763520002</v>
      </c>
      <c r="U9" s="54">
        <v>123.89974086279999</v>
      </c>
      <c r="V9" s="54">
        <v>0</v>
      </c>
      <c r="W9" s="54">
        <v>176.33852323920001</v>
      </c>
      <c r="X9" s="54">
        <v>176.33852323920001</v>
      </c>
      <c r="Y9" s="54">
        <v>176.33852323920001</v>
      </c>
      <c r="Z9" s="58">
        <v>4707.2426941054664</v>
      </c>
      <c r="AA9" s="59">
        <v>836.38888749500018</v>
      </c>
      <c r="AB9" s="59">
        <v>403.63038115540007</v>
      </c>
      <c r="AC9" s="59">
        <v>1982.420654251956</v>
      </c>
      <c r="AD9" s="60">
        <v>1622.0805391725669</v>
      </c>
    </row>
    <row r="10" spans="1:30" x14ac:dyDescent="0.2">
      <c r="A10" s="5" t="s">
        <v>38</v>
      </c>
      <c r="B10" s="54">
        <v>2196.0842001727997</v>
      </c>
      <c r="C10" s="54">
        <v>1321.5262442255998</v>
      </c>
      <c r="D10" s="54">
        <v>1321.5262442255998</v>
      </c>
      <c r="E10" s="54">
        <v>1321.5262442255998</v>
      </c>
      <c r="F10" s="54">
        <v>1321.5262442255998</v>
      </c>
      <c r="G10" s="54">
        <v>720.36567830640013</v>
      </c>
      <c r="H10" s="54">
        <v>4858.5187189307999</v>
      </c>
      <c r="I10" s="54">
        <v>8156.3686708168007</v>
      </c>
      <c r="J10" s="54">
        <v>3331.2933111612006</v>
      </c>
      <c r="K10" s="54">
        <v>4757.2257950727999</v>
      </c>
      <c r="L10" s="54">
        <v>3570.2934135511996</v>
      </c>
      <c r="M10" s="54">
        <v>1533.9252004832001</v>
      </c>
      <c r="N10" s="54">
        <v>2434.0881464116005</v>
      </c>
      <c r="O10" s="54">
        <v>2434.0881464116005</v>
      </c>
      <c r="P10" s="54">
        <v>1256.0592711324</v>
      </c>
      <c r="Q10" s="54">
        <v>3333.3118519035993</v>
      </c>
      <c r="R10" s="54">
        <v>3132.5601589968005</v>
      </c>
      <c r="S10" s="54">
        <v>2490.0216061336</v>
      </c>
      <c r="T10" s="54">
        <v>1431.2269568099998</v>
      </c>
      <c r="U10" s="54">
        <v>681.21920703759986</v>
      </c>
      <c r="V10" s="54">
        <v>3624.4491096100001</v>
      </c>
      <c r="W10" s="54">
        <v>616.51653068600001</v>
      </c>
      <c r="X10" s="54">
        <v>3689.1517859615997</v>
      </c>
      <c r="Y10" s="54">
        <v>0</v>
      </c>
      <c r="Z10" s="58">
        <v>4367.9375183360007</v>
      </c>
      <c r="AA10" s="59">
        <v>2513.3548634982667</v>
      </c>
      <c r="AB10" s="59">
        <v>1673.7605983508665</v>
      </c>
      <c r="AC10" s="59">
        <v>2851.684326728378</v>
      </c>
      <c r="AD10" s="60">
        <v>2480.5363640205169</v>
      </c>
    </row>
    <row r="11" spans="1:30" x14ac:dyDescent="0.2">
      <c r="A11" s="5" t="s">
        <v>39</v>
      </c>
      <c r="B11" s="54">
        <v>1314.4091570316</v>
      </c>
      <c r="C11" s="54">
        <v>0</v>
      </c>
      <c r="D11" s="54">
        <v>0</v>
      </c>
      <c r="E11" s="54">
        <v>0</v>
      </c>
      <c r="F11" s="54">
        <v>0</v>
      </c>
      <c r="G11" s="54">
        <v>5142.1100544491983</v>
      </c>
      <c r="H11" s="54">
        <v>6782.6635680551999</v>
      </c>
      <c r="I11" s="54">
        <v>7787.8284015419986</v>
      </c>
      <c r="J11" s="54">
        <v>20718.541907935203</v>
      </c>
      <c r="K11" s="54">
        <v>28108.900595451203</v>
      </c>
      <c r="L11" s="54">
        <v>19586.108815036398</v>
      </c>
      <c r="M11" s="54">
        <v>13954.939596365599</v>
      </c>
      <c r="N11" s="54">
        <v>14263.4419173428</v>
      </c>
      <c r="O11" s="54">
        <v>9679.3088760591982</v>
      </c>
      <c r="P11" s="54">
        <v>9248.3176420068012</v>
      </c>
      <c r="Q11" s="54">
        <v>6266.7323179160012</v>
      </c>
      <c r="R11" s="54">
        <v>7582.3443112059995</v>
      </c>
      <c r="S11" s="54">
        <v>5618.2894809243999</v>
      </c>
      <c r="T11" s="54">
        <v>3652.8075612223997</v>
      </c>
      <c r="U11" s="54">
        <v>4509.5619143820004</v>
      </c>
      <c r="V11" s="54">
        <v>1317.5649629324002</v>
      </c>
      <c r="W11" s="54">
        <v>858.49906898840015</v>
      </c>
      <c r="X11" s="54">
        <v>0</v>
      </c>
      <c r="Y11" s="54">
        <v>0</v>
      </c>
      <c r="Z11" s="58">
        <v>16156.497147397602</v>
      </c>
      <c r="AA11" s="59">
        <v>8776.405757575867</v>
      </c>
      <c r="AB11" s="59">
        <v>1723.0722512542</v>
      </c>
      <c r="AC11" s="59">
        <v>8885.3250520758902</v>
      </c>
      <c r="AD11" s="60">
        <v>6933.015422868616</v>
      </c>
    </row>
    <row r="12" spans="1:30" x14ac:dyDescent="0.2">
      <c r="A12" s="5" t="s">
        <v>40</v>
      </c>
      <c r="B12" s="54">
        <v>5072.0672677135999</v>
      </c>
      <c r="C12" s="54">
        <v>4000.8377149860007</v>
      </c>
      <c r="D12" s="54">
        <v>3523.2540178332001</v>
      </c>
      <c r="E12" s="54">
        <v>619.45831251639993</v>
      </c>
      <c r="F12" s="54">
        <v>5466.4645822779994</v>
      </c>
      <c r="G12" s="54">
        <v>12995.842919463599</v>
      </c>
      <c r="H12" s="54">
        <v>18164.072041317999</v>
      </c>
      <c r="I12" s="54">
        <v>32299.095844439198</v>
      </c>
      <c r="J12" s="54">
        <v>34555.988322192403</v>
      </c>
      <c r="K12" s="54">
        <v>53076.941828920797</v>
      </c>
      <c r="L12" s="54">
        <v>50183.183747591989</v>
      </c>
      <c r="M12" s="54">
        <v>52670.200099070389</v>
      </c>
      <c r="N12" s="54">
        <v>46755.161523417191</v>
      </c>
      <c r="O12" s="54">
        <v>39947.225279715603</v>
      </c>
      <c r="P12" s="54">
        <v>40768.150010128797</v>
      </c>
      <c r="Q12" s="54">
        <v>40525.509662551187</v>
      </c>
      <c r="R12" s="54">
        <v>26560.486280143206</v>
      </c>
      <c r="S12" s="54">
        <v>18502.569993132402</v>
      </c>
      <c r="T12" s="54">
        <v>16299.091733439203</v>
      </c>
      <c r="U12" s="54">
        <v>6227.3644786136001</v>
      </c>
      <c r="V12" s="54">
        <v>4592.0582267140007</v>
      </c>
      <c r="W12" s="54">
        <v>4374.0122873243999</v>
      </c>
      <c r="X12" s="54">
        <v>2077.6916448567999</v>
      </c>
      <c r="Y12" s="54">
        <v>2595.1462427912002</v>
      </c>
      <c r="Z12" s="58">
        <v>40158.246980588796</v>
      </c>
      <c r="AA12" s="59">
        <v>35509.850458181398</v>
      </c>
      <c r="AB12" s="59">
        <v>6027.5607689565331</v>
      </c>
      <c r="AC12" s="59">
        <v>27231.886069242242</v>
      </c>
      <c r="AD12" s="60">
        <v>21743.828085881298</v>
      </c>
    </row>
    <row r="13" spans="1:30" x14ac:dyDescent="0.2">
      <c r="A13" s="5" t="s">
        <v>41</v>
      </c>
      <c r="B13" s="54">
        <v>2045.1473965048001</v>
      </c>
      <c r="C13" s="54">
        <v>0</v>
      </c>
      <c r="D13" s="54">
        <v>0</v>
      </c>
      <c r="E13" s="54">
        <v>0</v>
      </c>
      <c r="F13" s="54">
        <v>214.26720803879999</v>
      </c>
      <c r="G13" s="54">
        <v>631.8808885535999</v>
      </c>
      <c r="H13" s="54">
        <v>631.8808885535999</v>
      </c>
      <c r="I13" s="54">
        <v>631.97531093759994</v>
      </c>
      <c r="J13" s="54">
        <v>417.70810289880001</v>
      </c>
      <c r="K13" s="54">
        <v>2164.9819914519994</v>
      </c>
      <c r="L13" s="54">
        <v>1523.6614873423998</v>
      </c>
      <c r="M13" s="54">
        <v>2994.139042328</v>
      </c>
      <c r="N13" s="54">
        <v>8481.5147729647979</v>
      </c>
      <c r="O13" s="54">
        <v>7535.4363199724003</v>
      </c>
      <c r="P13" s="54">
        <v>3001.5194630595997</v>
      </c>
      <c r="Q13" s="54">
        <v>1973.8299075852001</v>
      </c>
      <c r="R13" s="54">
        <v>987.30142985600014</v>
      </c>
      <c r="S13" s="54">
        <v>510.23967865919991</v>
      </c>
      <c r="T13" s="54">
        <v>987.30142985600014</v>
      </c>
      <c r="U13" s="54">
        <v>1451.2665341075999</v>
      </c>
      <c r="V13" s="54">
        <v>1042.4934115792</v>
      </c>
      <c r="W13" s="54">
        <v>2419.4017937180001</v>
      </c>
      <c r="X13" s="54">
        <v>0</v>
      </c>
      <c r="Y13" s="54">
        <v>0</v>
      </c>
      <c r="Z13" s="58">
        <v>1394.057803918733</v>
      </c>
      <c r="AA13" s="59">
        <v>3748.3069286828668</v>
      </c>
      <c r="AB13" s="59">
        <v>983.41052821013329</v>
      </c>
      <c r="AC13" s="59">
        <v>2041.9250869372445</v>
      </c>
      <c r="AD13" s="60">
        <v>1651.9144607486498</v>
      </c>
    </row>
    <row r="14" spans="1:30" x14ac:dyDescent="0.2">
      <c r="A14" s="5" t="s">
        <v>42</v>
      </c>
      <c r="B14" s="54">
        <v>2287.8575117327996</v>
      </c>
      <c r="C14" s="54">
        <v>86.703616392399994</v>
      </c>
      <c r="D14" s="54">
        <v>86.703616392399994</v>
      </c>
      <c r="E14" s="54">
        <v>86.703616392399994</v>
      </c>
      <c r="F14" s="54">
        <v>315.58767175879996</v>
      </c>
      <c r="G14" s="54">
        <v>315.58767175879996</v>
      </c>
      <c r="H14" s="54">
        <v>0</v>
      </c>
      <c r="I14" s="54">
        <v>1025.3623059931999</v>
      </c>
      <c r="J14" s="54">
        <v>2048.8804903700002</v>
      </c>
      <c r="K14" s="54">
        <v>1756.6413758992003</v>
      </c>
      <c r="L14" s="54">
        <v>1893.0977201275998</v>
      </c>
      <c r="M14" s="54">
        <v>3028.4489892607999</v>
      </c>
      <c r="N14" s="54">
        <v>2433.8001581404001</v>
      </c>
      <c r="O14" s="54">
        <v>1424.9664904664003</v>
      </c>
      <c r="P14" s="54">
        <v>8322.6276045640006</v>
      </c>
      <c r="Q14" s="54">
        <v>7986.4928351935996</v>
      </c>
      <c r="R14" s="54">
        <v>5265.7212824719991</v>
      </c>
      <c r="S14" s="54">
        <v>2303.2344592515992</v>
      </c>
      <c r="T14" s="54">
        <v>3543.1241594084004</v>
      </c>
      <c r="U14" s="54">
        <v>2998.479849148001</v>
      </c>
      <c r="V14" s="54">
        <v>0</v>
      </c>
      <c r="W14" s="54">
        <v>0</v>
      </c>
      <c r="X14" s="54">
        <v>0</v>
      </c>
      <c r="Y14" s="54">
        <v>0</v>
      </c>
      <c r="Z14" s="58">
        <v>1625.4051469418</v>
      </c>
      <c r="AA14" s="59">
        <v>4622.8071383480001</v>
      </c>
      <c r="AB14" s="59">
        <v>1090.2673347594002</v>
      </c>
      <c r="AC14" s="59">
        <v>2446.1598733497335</v>
      </c>
      <c r="AD14" s="60">
        <v>1967.0842260301167</v>
      </c>
    </row>
    <row r="15" spans="1:30" x14ac:dyDescent="0.2">
      <c r="A15" s="5" t="s">
        <v>43</v>
      </c>
      <c r="B15" s="54">
        <v>0</v>
      </c>
      <c r="C15" s="54">
        <v>0</v>
      </c>
      <c r="D15" s="54">
        <v>0</v>
      </c>
      <c r="E15" s="54">
        <v>0</v>
      </c>
      <c r="F15" s="54">
        <v>0</v>
      </c>
      <c r="G15" s="54">
        <v>0</v>
      </c>
      <c r="H15" s="54">
        <v>511.13197018799997</v>
      </c>
      <c r="I15" s="54">
        <v>511.13197018799997</v>
      </c>
      <c r="J15" s="54">
        <v>511.13197018799997</v>
      </c>
      <c r="K15" s="54">
        <v>1501.4439003871998</v>
      </c>
      <c r="L15" s="54">
        <v>580.56232284959992</v>
      </c>
      <c r="M15" s="54">
        <v>580.56232284959992</v>
      </c>
      <c r="N15" s="54">
        <v>580.56232284959992</v>
      </c>
      <c r="O15" s="54">
        <v>0</v>
      </c>
      <c r="P15" s="54">
        <v>1170.7389426656</v>
      </c>
      <c r="Q15" s="54">
        <v>1170.7389426656</v>
      </c>
      <c r="R15" s="54">
        <v>840.90686742720004</v>
      </c>
      <c r="S15" s="54">
        <v>840.90686742720004</v>
      </c>
      <c r="T15" s="54">
        <v>0</v>
      </c>
      <c r="U15" s="54">
        <v>0</v>
      </c>
      <c r="V15" s="54">
        <v>0</v>
      </c>
      <c r="W15" s="54">
        <v>497.48269001200003</v>
      </c>
      <c r="X15" s="54">
        <v>497.48269001200003</v>
      </c>
      <c r="Y15" s="54">
        <v>0</v>
      </c>
      <c r="Z15" s="58">
        <v>699.32740944173327</v>
      </c>
      <c r="AA15" s="59">
        <v>767.30899050586675</v>
      </c>
      <c r="AB15" s="59">
        <v>165.82756333733334</v>
      </c>
      <c r="AC15" s="59">
        <v>544.15465442831112</v>
      </c>
      <c r="AD15" s="60">
        <v>408.11599082123331</v>
      </c>
    </row>
    <row r="16" spans="1:30" x14ac:dyDescent="0.2">
      <c r="A16" s="5" t="s">
        <v>44</v>
      </c>
      <c r="B16" s="54">
        <v>0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302.68459070080002</v>
      </c>
      <c r="I16" s="54">
        <v>302.68459070080002</v>
      </c>
      <c r="J16" s="54">
        <v>216.48928147559997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8">
        <v>136.97641047953334</v>
      </c>
      <c r="AA16" s="59">
        <v>0</v>
      </c>
      <c r="AB16" s="59">
        <v>0</v>
      </c>
      <c r="AC16" s="59">
        <v>45.658803493177778</v>
      </c>
      <c r="AD16" s="60">
        <v>34.244102619883336</v>
      </c>
    </row>
    <row r="17" spans="1:30" x14ac:dyDescent="0.2">
      <c r="A17" s="5" t="s">
        <v>45</v>
      </c>
      <c r="B17" s="54">
        <v>0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608.6878659148</v>
      </c>
      <c r="J17" s="54">
        <v>608.6878659148</v>
      </c>
      <c r="K17" s="54">
        <v>608.6878659148</v>
      </c>
      <c r="L17" s="54">
        <v>608.6878659148</v>
      </c>
      <c r="M17" s="54">
        <v>608.6878659148</v>
      </c>
      <c r="N17" s="54">
        <v>608.6878659148</v>
      </c>
      <c r="O17" s="54">
        <v>608.6878659148</v>
      </c>
      <c r="P17" s="54">
        <v>608.6878659148</v>
      </c>
      <c r="Q17" s="54">
        <v>608.6878659148</v>
      </c>
      <c r="R17" s="54">
        <v>608.6878659148</v>
      </c>
      <c r="S17" s="54">
        <v>608.6878659148</v>
      </c>
      <c r="T17" s="54">
        <v>0</v>
      </c>
      <c r="U17" s="54">
        <v>0</v>
      </c>
      <c r="V17" s="54">
        <v>336.13476937039997</v>
      </c>
      <c r="W17" s="54">
        <v>336.13476937039997</v>
      </c>
      <c r="X17" s="54">
        <v>0</v>
      </c>
      <c r="Y17" s="54">
        <v>0</v>
      </c>
      <c r="Z17" s="58">
        <v>507.23988826233335</v>
      </c>
      <c r="AA17" s="59">
        <v>608.6878659148</v>
      </c>
      <c r="AB17" s="59">
        <v>112.04492312346666</v>
      </c>
      <c r="AC17" s="59">
        <v>409.32422576686662</v>
      </c>
      <c r="AD17" s="60">
        <v>306.99316932514995</v>
      </c>
    </row>
    <row r="18" spans="1:30" x14ac:dyDescent="0.2">
      <c r="A18" s="5" t="s">
        <v>228</v>
      </c>
      <c r="B18" s="54">
        <v>0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1827.3181040295997</v>
      </c>
      <c r="I18" s="54">
        <v>3182.8358819263999</v>
      </c>
      <c r="J18" s="54">
        <v>4017.7340760339998</v>
      </c>
      <c r="K18" s="54">
        <v>5893.5648272563994</v>
      </c>
      <c r="L18" s="54">
        <v>4801.8039139811999</v>
      </c>
      <c r="M18" s="54">
        <v>1190.7774708255999</v>
      </c>
      <c r="N18" s="54">
        <v>474.62276856120002</v>
      </c>
      <c r="O18" s="54">
        <v>0</v>
      </c>
      <c r="P18" s="54">
        <v>0</v>
      </c>
      <c r="Q18" s="54">
        <v>0</v>
      </c>
      <c r="R18" s="54">
        <v>0</v>
      </c>
      <c r="S18" s="54">
        <v>0</v>
      </c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54">
        <v>0</v>
      </c>
      <c r="Z18" s="58">
        <v>3485.6723790088668</v>
      </c>
      <c r="AA18" s="59">
        <v>79.103794760200003</v>
      </c>
      <c r="AB18" s="59">
        <v>0</v>
      </c>
      <c r="AC18" s="59">
        <v>1188.2587245896889</v>
      </c>
      <c r="AD18" s="60">
        <v>891.19404344226666</v>
      </c>
    </row>
    <row r="19" spans="1:30" x14ac:dyDescent="0.2">
      <c r="A19" s="5" t="s">
        <v>47</v>
      </c>
      <c r="B19" s="54">
        <v>730.73823947320011</v>
      </c>
      <c r="C19" s="54">
        <v>0</v>
      </c>
      <c r="D19" s="54">
        <v>0</v>
      </c>
      <c r="E19" s="54">
        <v>0</v>
      </c>
      <c r="F19" s="54">
        <v>0</v>
      </c>
      <c r="G19" s="54">
        <v>933.68761336759997</v>
      </c>
      <c r="H19" s="54">
        <v>933.68761336759997</v>
      </c>
      <c r="I19" s="54">
        <v>2332.4518922739999</v>
      </c>
      <c r="J19" s="54">
        <v>1373.5388144519998</v>
      </c>
      <c r="K19" s="54">
        <v>1373.5388144519998</v>
      </c>
      <c r="L19" s="54">
        <v>439.85120108439992</v>
      </c>
      <c r="M19" s="54">
        <v>439.85120108439992</v>
      </c>
      <c r="N19" s="54">
        <v>439.85120108439992</v>
      </c>
      <c r="O19" s="54">
        <v>439.85120108439992</v>
      </c>
      <c r="P19" s="54">
        <v>439.85120108439992</v>
      </c>
      <c r="Q19" s="54">
        <v>439.85120108439992</v>
      </c>
      <c r="R19" s="54">
        <v>439.85120108439992</v>
      </c>
      <c r="S19" s="54">
        <v>439.85120108439992</v>
      </c>
      <c r="T19" s="54">
        <v>439.85120108439992</v>
      </c>
      <c r="U19" s="54">
        <v>439.85120108439992</v>
      </c>
      <c r="V19" s="54">
        <v>301.52083481800003</v>
      </c>
      <c r="W19" s="54">
        <v>0</v>
      </c>
      <c r="X19" s="54">
        <v>657.39224300400008</v>
      </c>
      <c r="Y19" s="54">
        <v>0</v>
      </c>
      <c r="Z19" s="58">
        <v>1148.8199227857331</v>
      </c>
      <c r="AA19" s="59">
        <v>439.85120108439986</v>
      </c>
      <c r="AB19" s="59">
        <v>306.43591333180001</v>
      </c>
      <c r="AC19" s="59">
        <v>631.70234573397784</v>
      </c>
      <c r="AD19" s="60">
        <v>543.12783650218353</v>
      </c>
    </row>
    <row r="20" spans="1:30" x14ac:dyDescent="0.2">
      <c r="A20" s="5" t="s">
        <v>48</v>
      </c>
      <c r="B20" s="54">
        <v>0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1325.0720670292001</v>
      </c>
      <c r="I20" s="54">
        <v>1325.0720670292001</v>
      </c>
      <c r="J20" s="54">
        <v>1498.0572842143999</v>
      </c>
      <c r="K20" s="54">
        <v>949.04725011599987</v>
      </c>
      <c r="L20" s="54">
        <v>172.98521718520001</v>
      </c>
      <c r="M20" s="54">
        <v>172.98521718520001</v>
      </c>
      <c r="N20" s="54">
        <v>0</v>
      </c>
      <c r="O20" s="54">
        <v>0</v>
      </c>
      <c r="P20" s="54">
        <v>0</v>
      </c>
      <c r="Q20" s="54">
        <v>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8">
        <v>907.20318379319997</v>
      </c>
      <c r="AA20" s="59">
        <v>0</v>
      </c>
      <c r="AB20" s="59">
        <v>0</v>
      </c>
      <c r="AC20" s="59">
        <v>302.40106126439997</v>
      </c>
      <c r="AD20" s="60">
        <v>226.80079594829999</v>
      </c>
    </row>
    <row r="21" spans="1:30" x14ac:dyDescent="0.2">
      <c r="A21" s="5" t="s">
        <v>49</v>
      </c>
      <c r="B21" s="54">
        <v>0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308.58625198520002</v>
      </c>
      <c r="J21" s="54">
        <v>756.49220699360012</v>
      </c>
      <c r="K21" s="54">
        <v>642.37698567279995</v>
      </c>
      <c r="L21" s="54">
        <v>424.34494735639993</v>
      </c>
      <c r="M21" s="54">
        <v>194.47103066439999</v>
      </c>
      <c r="N21" s="54">
        <v>2244.0001503556005</v>
      </c>
      <c r="O21" s="54">
        <v>2049.5291196911999</v>
      </c>
      <c r="P21" s="54">
        <v>2049.5291196911999</v>
      </c>
      <c r="Q21" s="54">
        <v>0</v>
      </c>
      <c r="R21" s="54">
        <v>0</v>
      </c>
      <c r="S21" s="54">
        <v>0</v>
      </c>
      <c r="T21" s="54">
        <v>0</v>
      </c>
      <c r="U21" s="54">
        <v>0</v>
      </c>
      <c r="V21" s="54">
        <v>0</v>
      </c>
      <c r="W21" s="54">
        <v>0</v>
      </c>
      <c r="X21" s="54">
        <v>0</v>
      </c>
      <c r="Y21" s="54">
        <v>0</v>
      </c>
      <c r="Z21" s="58">
        <v>387.71190377873336</v>
      </c>
      <c r="AA21" s="59">
        <v>1057.1763982896666</v>
      </c>
      <c r="AB21" s="59">
        <v>0</v>
      </c>
      <c r="AC21" s="59">
        <v>481.62943402280001</v>
      </c>
      <c r="AD21" s="60">
        <v>361.2220755171</v>
      </c>
    </row>
    <row r="22" spans="1:30" x14ac:dyDescent="0.2">
      <c r="A22" s="5" t="s">
        <v>50</v>
      </c>
      <c r="B22" s="54">
        <v>0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585.06889341039994</v>
      </c>
      <c r="J22" s="54">
        <v>1323.3834800620002</v>
      </c>
      <c r="K22" s="54">
        <v>1323.3834800620002</v>
      </c>
      <c r="L22" s="54">
        <v>1323.3834800620002</v>
      </c>
      <c r="M22" s="54">
        <v>738.31458665159994</v>
      </c>
      <c r="N22" s="54">
        <v>0</v>
      </c>
      <c r="O22" s="54">
        <v>0</v>
      </c>
      <c r="P22" s="54">
        <v>0</v>
      </c>
      <c r="Q22" s="54">
        <v>0</v>
      </c>
      <c r="R22" s="54">
        <v>0</v>
      </c>
      <c r="S22" s="54">
        <v>0</v>
      </c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54">
        <v>0</v>
      </c>
      <c r="Z22" s="58">
        <v>882.25565337466662</v>
      </c>
      <c r="AA22" s="59">
        <v>0</v>
      </c>
      <c r="AB22" s="59">
        <v>0</v>
      </c>
      <c r="AC22" s="59">
        <v>294.08521779155558</v>
      </c>
      <c r="AD22" s="60">
        <v>220.56391334366666</v>
      </c>
    </row>
    <row r="23" spans="1:30" x14ac:dyDescent="0.2">
      <c r="A23" s="5" t="s">
        <v>51</v>
      </c>
      <c r="B23" s="54">
        <v>0</v>
      </c>
      <c r="C23" s="54">
        <v>0</v>
      </c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648.79456037200009</v>
      </c>
      <c r="L23" s="54">
        <v>648.79456037200009</v>
      </c>
      <c r="M23" s="54">
        <v>648.79456037200009</v>
      </c>
      <c r="N23" s="54">
        <v>0</v>
      </c>
      <c r="O23" s="54">
        <v>0</v>
      </c>
      <c r="P23" s="54">
        <v>0</v>
      </c>
      <c r="Q23" s="54">
        <v>0</v>
      </c>
      <c r="R23" s="54">
        <v>0</v>
      </c>
      <c r="S23" s="54">
        <v>0</v>
      </c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8">
        <v>324.39728018600005</v>
      </c>
      <c r="AA23" s="59">
        <v>0</v>
      </c>
      <c r="AB23" s="59">
        <v>0</v>
      </c>
      <c r="AC23" s="59">
        <v>108.13242672866669</v>
      </c>
      <c r="AD23" s="60">
        <v>81.099320046500011</v>
      </c>
    </row>
    <row r="24" spans="1:30" x14ac:dyDescent="0.2">
      <c r="A24" s="5" t="s">
        <v>52</v>
      </c>
      <c r="B24" s="54">
        <v>0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580.8324757815999</v>
      </c>
      <c r="M24" s="54">
        <v>580.8324757815999</v>
      </c>
      <c r="N24" s="54">
        <v>0</v>
      </c>
      <c r="O24" s="54">
        <v>0</v>
      </c>
      <c r="P24" s="54">
        <v>0</v>
      </c>
      <c r="Q24" s="54">
        <v>752.79111182520001</v>
      </c>
      <c r="R24" s="54">
        <v>1116.4148600220001</v>
      </c>
      <c r="S24" s="54">
        <v>0</v>
      </c>
      <c r="T24" s="54">
        <v>1869.2059718471999</v>
      </c>
      <c r="U24" s="54">
        <v>0</v>
      </c>
      <c r="V24" s="54">
        <v>0</v>
      </c>
      <c r="W24" s="54">
        <v>0</v>
      </c>
      <c r="X24" s="54">
        <v>0</v>
      </c>
      <c r="Y24" s="54">
        <v>0</v>
      </c>
      <c r="Z24" s="58">
        <v>193.61082526053329</v>
      </c>
      <c r="AA24" s="59">
        <v>311.53432864120003</v>
      </c>
      <c r="AB24" s="59">
        <v>311.53432864119998</v>
      </c>
      <c r="AC24" s="59">
        <v>272.2264941809778</v>
      </c>
      <c r="AD24" s="60">
        <v>204.16987063573333</v>
      </c>
    </row>
    <row r="25" spans="1:30" x14ac:dyDescent="0.2">
      <c r="A25" s="5" t="s">
        <v>53</v>
      </c>
      <c r="B25" s="54">
        <v>507.19613048159999</v>
      </c>
      <c r="C25" s="54">
        <v>0</v>
      </c>
      <c r="D25" s="54">
        <v>0</v>
      </c>
      <c r="E25" s="54">
        <v>0</v>
      </c>
      <c r="F25" s="54">
        <v>0</v>
      </c>
      <c r="G25" s="54">
        <v>1391.987899148</v>
      </c>
      <c r="H25" s="54">
        <v>1391.987899148</v>
      </c>
      <c r="I25" s="54">
        <v>719.11143430560014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745.83165755560015</v>
      </c>
      <c r="P25" s="54">
        <v>745.83165755560015</v>
      </c>
      <c r="Q25" s="54">
        <v>745.83165755560015</v>
      </c>
      <c r="R25" s="54">
        <v>641.32050410959994</v>
      </c>
      <c r="S25" s="54">
        <v>0</v>
      </c>
      <c r="T25" s="54">
        <v>0</v>
      </c>
      <c r="U25" s="54">
        <v>641.32050410959994</v>
      </c>
      <c r="V25" s="54">
        <v>932.16033130639994</v>
      </c>
      <c r="W25" s="54">
        <v>932.16033130639994</v>
      </c>
      <c r="X25" s="54">
        <v>0</v>
      </c>
      <c r="Y25" s="54">
        <v>0</v>
      </c>
      <c r="Z25" s="58">
        <v>351.84988890893334</v>
      </c>
      <c r="AA25" s="59">
        <v>479.80257946273338</v>
      </c>
      <c r="AB25" s="59">
        <v>417.60686112040003</v>
      </c>
      <c r="AC25" s="59">
        <v>416.41977649735554</v>
      </c>
      <c r="AD25" s="60">
        <v>391.44750027424999</v>
      </c>
    </row>
    <row r="26" spans="1:30" x14ac:dyDescent="0.2">
      <c r="A26" s="5" t="s">
        <v>55</v>
      </c>
      <c r="B26" s="54">
        <v>0</v>
      </c>
      <c r="C26" s="54">
        <v>0</v>
      </c>
      <c r="D26" s="54">
        <v>0</v>
      </c>
      <c r="E26" s="54">
        <v>0</v>
      </c>
      <c r="F26" s="54">
        <v>1039.4787146855999</v>
      </c>
      <c r="G26" s="54">
        <v>1910.6057283963999</v>
      </c>
      <c r="H26" s="54">
        <v>2050.1698804804</v>
      </c>
      <c r="I26" s="54">
        <v>4871.3087554124013</v>
      </c>
      <c r="J26" s="54">
        <v>4308.5015127363995</v>
      </c>
      <c r="K26" s="54">
        <v>2418.2301693032</v>
      </c>
      <c r="L26" s="54">
        <v>3620.2221342196003</v>
      </c>
      <c r="M26" s="54">
        <v>4524.2522013415992</v>
      </c>
      <c r="N26" s="54">
        <v>2876.9884036460003</v>
      </c>
      <c r="O26" s="54">
        <v>2538.2488878991999</v>
      </c>
      <c r="P26" s="54">
        <v>1436.7713867416003</v>
      </c>
      <c r="Q26" s="54">
        <v>754.55838411239995</v>
      </c>
      <c r="R26" s="54">
        <v>0</v>
      </c>
      <c r="S26" s="54">
        <v>556.62703535880007</v>
      </c>
      <c r="T26" s="54">
        <v>0</v>
      </c>
      <c r="U26" s="54">
        <v>0</v>
      </c>
      <c r="V26" s="54">
        <v>0</v>
      </c>
      <c r="W26" s="54">
        <v>0</v>
      </c>
      <c r="X26" s="54">
        <v>871.48083536639979</v>
      </c>
      <c r="Y26" s="54">
        <v>871.48083536639979</v>
      </c>
      <c r="Z26" s="58">
        <v>3632.1141089156004</v>
      </c>
      <c r="AA26" s="59">
        <v>1360.5323496263334</v>
      </c>
      <c r="AB26" s="59">
        <v>290.49361178879991</v>
      </c>
      <c r="AC26" s="59">
        <v>1761.0466901102445</v>
      </c>
      <c r="AD26" s="60">
        <v>1443.7052027110994</v>
      </c>
    </row>
    <row r="27" spans="1:30" x14ac:dyDescent="0.2">
      <c r="A27" s="5" t="s">
        <v>56</v>
      </c>
      <c r="B27" s="54">
        <v>0</v>
      </c>
      <c r="C27" s="54">
        <v>0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I27" s="54">
        <v>234.16436490720002</v>
      </c>
      <c r="J27" s="54">
        <v>234.16436490720002</v>
      </c>
      <c r="K27" s="54">
        <v>234.16436490720002</v>
      </c>
      <c r="L27" s="54">
        <v>234.16436490720002</v>
      </c>
      <c r="M27" s="54">
        <v>0</v>
      </c>
      <c r="N27" s="54">
        <v>0</v>
      </c>
      <c r="O27" s="54">
        <v>0</v>
      </c>
      <c r="P27" s="54">
        <v>0</v>
      </c>
      <c r="Q27" s="54">
        <v>0</v>
      </c>
      <c r="R27" s="54">
        <v>0</v>
      </c>
      <c r="S27" s="54">
        <v>0</v>
      </c>
      <c r="T27" s="54">
        <v>0</v>
      </c>
      <c r="U27" s="54">
        <v>0</v>
      </c>
      <c r="V27" s="54">
        <v>0</v>
      </c>
      <c r="W27" s="54">
        <v>0</v>
      </c>
      <c r="X27" s="54">
        <v>0</v>
      </c>
      <c r="Y27" s="54">
        <v>0</v>
      </c>
      <c r="Z27" s="58">
        <v>156.10957660480003</v>
      </c>
      <c r="AA27" s="59">
        <v>0</v>
      </c>
      <c r="AB27" s="59">
        <v>0</v>
      </c>
      <c r="AC27" s="59">
        <v>52.03652553493334</v>
      </c>
      <c r="AD27" s="60">
        <v>39.027394151200006</v>
      </c>
    </row>
    <row r="28" spans="1:30" x14ac:dyDescent="0.2">
      <c r="A28" s="5" t="s">
        <v>57</v>
      </c>
      <c r="B28" s="54">
        <v>920.88157753760015</v>
      </c>
      <c r="C28" s="54">
        <v>0</v>
      </c>
      <c r="D28" s="54">
        <v>0</v>
      </c>
      <c r="E28" s="54">
        <v>0</v>
      </c>
      <c r="F28" s="54">
        <v>0</v>
      </c>
      <c r="G28" s="54">
        <v>546.90100523800004</v>
      </c>
      <c r="H28" s="54">
        <v>729.26393886079995</v>
      </c>
      <c r="I28" s="54">
        <v>729.26393886079995</v>
      </c>
      <c r="J28" s="54">
        <v>729.26393886079995</v>
      </c>
      <c r="K28" s="54">
        <v>182.3629336228</v>
      </c>
      <c r="L28" s="54">
        <v>182.3629336228</v>
      </c>
      <c r="M28" s="54">
        <v>182.3629336228</v>
      </c>
      <c r="N28" s="54">
        <v>182.3629336228</v>
      </c>
      <c r="O28" s="54">
        <v>182.3629336228</v>
      </c>
      <c r="P28" s="54">
        <v>182.3629336228</v>
      </c>
      <c r="Q28" s="54">
        <v>0</v>
      </c>
      <c r="R28" s="54">
        <v>0</v>
      </c>
      <c r="S28" s="54">
        <v>0</v>
      </c>
      <c r="T28" s="54">
        <v>0</v>
      </c>
      <c r="U28" s="54">
        <v>0</v>
      </c>
      <c r="V28" s="54">
        <v>0</v>
      </c>
      <c r="W28" s="54">
        <v>0</v>
      </c>
      <c r="X28" s="54">
        <v>0</v>
      </c>
      <c r="Y28" s="54">
        <v>920.88157753760015</v>
      </c>
      <c r="Z28" s="58">
        <v>455.81343624179999</v>
      </c>
      <c r="AA28" s="59">
        <v>91.1814668114</v>
      </c>
      <c r="AB28" s="59">
        <v>153.48026292293335</v>
      </c>
      <c r="AC28" s="59">
        <v>233.49172199204446</v>
      </c>
      <c r="AD28" s="60">
        <v>236.27639910968324</v>
      </c>
    </row>
    <row r="29" spans="1:30" x14ac:dyDescent="0.2">
      <c r="A29" s="9" t="s">
        <v>58</v>
      </c>
      <c r="B29" s="54">
        <v>0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0</v>
      </c>
      <c r="P29" s="54">
        <v>0</v>
      </c>
      <c r="Q29" s="54">
        <v>0</v>
      </c>
      <c r="R29" s="54">
        <v>0</v>
      </c>
      <c r="S29" s="54">
        <v>0</v>
      </c>
      <c r="T29" s="54">
        <v>0</v>
      </c>
      <c r="U29" s="54">
        <v>0</v>
      </c>
      <c r="V29" s="54">
        <v>0</v>
      </c>
      <c r="W29" s="54">
        <v>0</v>
      </c>
      <c r="X29" s="54">
        <v>0</v>
      </c>
      <c r="Y29" s="54">
        <v>0</v>
      </c>
      <c r="Z29" s="61">
        <v>0</v>
      </c>
      <c r="AA29" s="62">
        <v>0</v>
      </c>
      <c r="AB29" s="62">
        <v>0</v>
      </c>
      <c r="AC29" s="62">
        <v>0</v>
      </c>
      <c r="AD29" s="63">
        <v>0</v>
      </c>
    </row>
    <row r="30" spans="1:30" x14ac:dyDescent="0.2">
      <c r="A30" s="13" t="s">
        <v>59</v>
      </c>
      <c r="B30" s="64">
        <v>18005.136088018797</v>
      </c>
      <c r="C30" s="65">
        <v>6820.6051047904011</v>
      </c>
      <c r="D30" s="65">
        <v>5267.6186478216005</v>
      </c>
      <c r="E30" s="65">
        <v>5187.0760919852</v>
      </c>
      <c r="F30" s="65">
        <v>11076.735242241199</v>
      </c>
      <c r="G30" s="65">
        <v>34965.838646751596</v>
      </c>
      <c r="H30" s="65">
        <v>67254.420821016785</v>
      </c>
      <c r="I30" s="65">
        <v>130117.95817296357</v>
      </c>
      <c r="J30" s="65">
        <v>146137.24962960198</v>
      </c>
      <c r="K30" s="65">
        <v>170822.5057897988</v>
      </c>
      <c r="L30" s="65">
        <v>150870.56505420202</v>
      </c>
      <c r="M30" s="65">
        <v>132320.52027324756</v>
      </c>
      <c r="N30" s="65">
        <v>121059.55830443719</v>
      </c>
      <c r="O30" s="65">
        <v>87776.467125003997</v>
      </c>
      <c r="P30" s="65">
        <v>90438.630441692396</v>
      </c>
      <c r="Q30" s="65">
        <v>84108.981341904378</v>
      </c>
      <c r="R30" s="65">
        <v>65568.915433232396</v>
      </c>
      <c r="S30" s="65">
        <v>59209.505709429606</v>
      </c>
      <c r="T30" s="65">
        <v>47628.660637241599</v>
      </c>
      <c r="U30" s="65">
        <v>24703.565185023199</v>
      </c>
      <c r="V30" s="65">
        <v>18711.230872121199</v>
      </c>
      <c r="W30" s="65">
        <v>16654.711086316798</v>
      </c>
      <c r="X30" s="65">
        <v>18237.633635564001</v>
      </c>
      <c r="Y30" s="66">
        <v>10388.024668170799</v>
      </c>
      <c r="Z30" s="67">
        <v>132920.53662347179</v>
      </c>
      <c r="AA30" s="65">
        <v>84693.67639261666</v>
      </c>
      <c r="AB30" s="65">
        <v>22720.637680739597</v>
      </c>
      <c r="AC30" s="65">
        <v>80111.616898942695</v>
      </c>
      <c r="AD30" s="68">
        <v>63472.171416774043</v>
      </c>
    </row>
    <row r="31" spans="1:30" x14ac:dyDescent="0.2">
      <c r="A31" s="19" t="s">
        <v>88</v>
      </c>
      <c r="B31" s="64">
        <v>26905.836149623196</v>
      </c>
      <c r="C31" s="65">
        <v>13469.626115660401</v>
      </c>
      <c r="D31" s="65">
        <v>13896.605972099202</v>
      </c>
      <c r="E31" s="65">
        <v>16525.939412724001</v>
      </c>
      <c r="F31" s="65">
        <v>25976.625730963598</v>
      </c>
      <c r="G31" s="65">
        <v>67550.384898536402</v>
      </c>
      <c r="H31" s="65">
        <v>173667.85718683241</v>
      </c>
      <c r="I31" s="65">
        <v>369955.68651483115</v>
      </c>
      <c r="J31" s="65">
        <v>500265.85272865603</v>
      </c>
      <c r="K31" s="65">
        <v>592482.21876911772</v>
      </c>
      <c r="L31" s="65">
        <v>560015.68344884692</v>
      </c>
      <c r="M31" s="65">
        <v>529936.1105877019</v>
      </c>
      <c r="N31" s="65">
        <v>528065.29917304241</v>
      </c>
      <c r="O31" s="65">
        <v>461268.02432416152</v>
      </c>
      <c r="P31" s="65">
        <v>505721.25572864839</v>
      </c>
      <c r="Q31" s="65">
        <v>482369.98799365881</v>
      </c>
      <c r="R31" s="65">
        <v>425845.59286307351</v>
      </c>
      <c r="S31" s="65">
        <v>367748.73246226925</v>
      </c>
      <c r="T31" s="65">
        <v>308159.98344405403</v>
      </c>
      <c r="U31" s="65">
        <v>168941.45112018165</v>
      </c>
      <c r="V31" s="65">
        <v>128478.47818940679</v>
      </c>
      <c r="W31" s="65">
        <v>84255.557929706789</v>
      </c>
      <c r="X31" s="65">
        <v>75081.142589381605</v>
      </c>
      <c r="Y31" s="66">
        <v>49315.867463928807</v>
      </c>
      <c r="Z31" s="67">
        <v>454387.23487266432</v>
      </c>
      <c r="AA31" s="65">
        <v>461836.48209080903</v>
      </c>
      <c r="AB31" s="65">
        <v>135705.41345610993</v>
      </c>
      <c r="AC31" s="65">
        <v>350643.04347319441</v>
      </c>
      <c r="AD31" s="68">
        <v>269829.15836654603</v>
      </c>
    </row>
    <row r="32" spans="1:30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6.5" x14ac:dyDescent="0.3">
      <c r="A33" s="21" t="s">
        <v>253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54">
        <v>0</v>
      </c>
      <c r="C36" s="54">
        <v>0</v>
      </c>
      <c r="D36" s="54">
        <v>0</v>
      </c>
      <c r="E36" s="54">
        <v>516.18304316320007</v>
      </c>
      <c r="F36" s="54">
        <v>0</v>
      </c>
      <c r="G36" s="54">
        <v>2584.0859719276004</v>
      </c>
      <c r="H36" s="54">
        <v>2783.8333778668002</v>
      </c>
      <c r="I36" s="54">
        <v>920.34232081120001</v>
      </c>
      <c r="J36" s="54">
        <v>5543.9567705424006</v>
      </c>
      <c r="K36" s="54">
        <v>5372.7577101212009</v>
      </c>
      <c r="L36" s="54">
        <v>2988.1702362371998</v>
      </c>
      <c r="M36" s="54">
        <v>1401.5245599320003</v>
      </c>
      <c r="N36" s="54">
        <v>4015.5161991476007</v>
      </c>
      <c r="O36" s="54">
        <v>3228.1625605124004</v>
      </c>
      <c r="P36" s="54">
        <v>2779.2294997936006</v>
      </c>
      <c r="Q36" s="54">
        <v>4051.6665957152004</v>
      </c>
      <c r="R36" s="54">
        <v>3761.2451121364006</v>
      </c>
      <c r="S36" s="54">
        <v>5215.3028768288004</v>
      </c>
      <c r="T36" s="54">
        <v>4183.9801578456008</v>
      </c>
      <c r="U36" s="54">
        <v>1434.8999875476002</v>
      </c>
      <c r="V36" s="54">
        <v>2568.5776199244001</v>
      </c>
      <c r="W36" s="54">
        <v>1797.8027159287999</v>
      </c>
      <c r="X36" s="54">
        <v>1797.8027159287999</v>
      </c>
      <c r="Y36" s="54">
        <v>1133.6776323767999</v>
      </c>
      <c r="Z36" s="55">
        <v>3168.4308292518003</v>
      </c>
      <c r="AA36" s="56">
        <v>3841.8538073556665</v>
      </c>
      <c r="AB36" s="56">
        <v>2152.7901382586665</v>
      </c>
      <c r="AC36" s="56">
        <v>3054.358258288712</v>
      </c>
      <c r="AD36" s="57">
        <v>2419.9465693453171</v>
      </c>
    </row>
    <row r="37" spans="1:30" x14ac:dyDescent="0.2">
      <c r="A37" s="5" t="s">
        <v>61</v>
      </c>
      <c r="B37" s="54">
        <v>2362.5078485232002</v>
      </c>
      <c r="C37" s="54">
        <v>117.991260184</v>
      </c>
      <c r="D37" s="54">
        <v>405.32565637480002</v>
      </c>
      <c r="E37" s="54">
        <v>0</v>
      </c>
      <c r="F37" s="54">
        <v>0</v>
      </c>
      <c r="G37" s="54">
        <v>0</v>
      </c>
      <c r="H37" s="54">
        <v>4556.6582258148001</v>
      </c>
      <c r="I37" s="54">
        <v>17314.859938364803</v>
      </c>
      <c r="J37" s="54">
        <v>19802.943787351196</v>
      </c>
      <c r="K37" s="54">
        <v>15689.395908575203</v>
      </c>
      <c r="L37" s="54">
        <v>11348.394998119204</v>
      </c>
      <c r="M37" s="54">
        <v>12721.972106093601</v>
      </c>
      <c r="N37" s="54">
        <v>11960.487053261602</v>
      </c>
      <c r="O37" s="54">
        <v>11244.643682579997</v>
      </c>
      <c r="P37" s="54">
        <v>14836.144625862002</v>
      </c>
      <c r="Q37" s="54">
        <v>17657.4747061216</v>
      </c>
      <c r="R37" s="54">
        <v>17012.633033942002</v>
      </c>
      <c r="S37" s="54">
        <v>13860.6677636112</v>
      </c>
      <c r="T37" s="54">
        <v>15429.306042150003</v>
      </c>
      <c r="U37" s="54">
        <v>4933.0124719343994</v>
      </c>
      <c r="V37" s="54">
        <v>5430.8298368407995</v>
      </c>
      <c r="W37" s="54">
        <v>3191.911971304</v>
      </c>
      <c r="X37" s="54">
        <v>2748.9115214288004</v>
      </c>
      <c r="Y37" s="54">
        <v>1855.0297623115998</v>
      </c>
      <c r="Z37" s="58">
        <v>13572.370827386467</v>
      </c>
      <c r="AA37" s="59">
        <v>14428.675144229737</v>
      </c>
      <c r="AB37" s="59">
        <v>5598.1669343282674</v>
      </c>
      <c r="AC37" s="59">
        <v>11199.737635314823</v>
      </c>
      <c r="AD37" s="60">
        <v>8520.0459250311997</v>
      </c>
    </row>
    <row r="38" spans="1:30" x14ac:dyDescent="0.2">
      <c r="A38" s="5" t="s">
        <v>62</v>
      </c>
      <c r="B38" s="54">
        <v>0</v>
      </c>
      <c r="C38" s="54">
        <v>0</v>
      </c>
      <c r="D38" s="54">
        <v>0</v>
      </c>
      <c r="E38" s="54">
        <v>0</v>
      </c>
      <c r="F38" s="54">
        <v>0</v>
      </c>
      <c r="G38" s="54">
        <v>775.71476838520005</v>
      </c>
      <c r="H38" s="54">
        <v>4922.8064613615998</v>
      </c>
      <c r="I38" s="54">
        <v>6683.4321995811979</v>
      </c>
      <c r="J38" s="54">
        <v>10050.7859437608</v>
      </c>
      <c r="K38" s="54">
        <v>8639.4139160307986</v>
      </c>
      <c r="L38" s="54">
        <v>6543.2973166427992</v>
      </c>
      <c r="M38" s="54">
        <v>7710.9625484248008</v>
      </c>
      <c r="N38" s="54">
        <v>7035.5385152051995</v>
      </c>
      <c r="O38" s="54">
        <v>8949.1342857615982</v>
      </c>
      <c r="P38" s="54">
        <v>10276.541733088399</v>
      </c>
      <c r="Q38" s="54">
        <v>8109.5419877471995</v>
      </c>
      <c r="R38" s="54">
        <v>8063.5018955932001</v>
      </c>
      <c r="S38" s="54">
        <v>7378.483236737201</v>
      </c>
      <c r="T38" s="54">
        <v>5879.9900358500008</v>
      </c>
      <c r="U38" s="54">
        <v>3992.4535318556009</v>
      </c>
      <c r="V38" s="54">
        <v>3424.1359562200005</v>
      </c>
      <c r="W38" s="54">
        <v>2429.0310408952</v>
      </c>
      <c r="X38" s="54">
        <v>1763.7290872404003</v>
      </c>
      <c r="Y38" s="54">
        <v>453.59464136000003</v>
      </c>
      <c r="Z38" s="58">
        <v>7425.1163976336657</v>
      </c>
      <c r="AA38" s="59">
        <v>8302.1236090221337</v>
      </c>
      <c r="AB38" s="59">
        <v>2990.4890489035338</v>
      </c>
      <c r="AC38" s="59">
        <v>6239.2430185197773</v>
      </c>
      <c r="AD38" s="60">
        <v>4711.7537125725494</v>
      </c>
    </row>
    <row r="39" spans="1:30" x14ac:dyDescent="0.2">
      <c r="A39" s="5" t="s">
        <v>63</v>
      </c>
      <c r="B39" s="54">
        <v>0</v>
      </c>
      <c r="C39" s="54">
        <v>0</v>
      </c>
      <c r="D39" s="54">
        <v>181.16849046519997</v>
      </c>
      <c r="E39" s="54">
        <v>181.16849046519997</v>
      </c>
      <c r="F39" s="54">
        <v>181.16849046519997</v>
      </c>
      <c r="G39" s="54">
        <v>2380.6201600496001</v>
      </c>
      <c r="H39" s="54">
        <v>7559.9630587851998</v>
      </c>
      <c r="I39" s="54">
        <v>21394.817840886004</v>
      </c>
      <c r="J39" s="54">
        <v>29758.028972946395</v>
      </c>
      <c r="K39" s="54">
        <v>38555.158432963202</v>
      </c>
      <c r="L39" s="54">
        <v>43538.24204599519</v>
      </c>
      <c r="M39" s="54">
        <v>39381.415667512803</v>
      </c>
      <c r="N39" s="54">
        <v>32415.312226088401</v>
      </c>
      <c r="O39" s="54">
        <v>23399.752842320398</v>
      </c>
      <c r="P39" s="54">
        <v>21334.527312711198</v>
      </c>
      <c r="Q39" s="54">
        <v>19716.074407217995</v>
      </c>
      <c r="R39" s="54">
        <v>19289.830783090001</v>
      </c>
      <c r="S39" s="54">
        <v>13895.626602149601</v>
      </c>
      <c r="T39" s="54">
        <v>12564.126206760802</v>
      </c>
      <c r="U39" s="54">
        <v>10347.7587670828</v>
      </c>
      <c r="V39" s="54">
        <v>7442.5548568224012</v>
      </c>
      <c r="W39" s="54">
        <v>912.97763714359985</v>
      </c>
      <c r="X39" s="54">
        <v>319.89202104719993</v>
      </c>
      <c r="Y39" s="54">
        <v>100.0885138932</v>
      </c>
      <c r="Z39" s="58">
        <v>30031.271003181464</v>
      </c>
      <c r="AA39" s="59">
        <v>21675.187362262932</v>
      </c>
      <c r="AB39" s="59">
        <v>5281.2330004583337</v>
      </c>
      <c r="AC39" s="59">
        <v>18995.897121967577</v>
      </c>
      <c r="AD39" s="60">
        <v>14368.761409452565</v>
      </c>
    </row>
    <row r="40" spans="1:30" x14ac:dyDescent="0.2">
      <c r="A40" s="5" t="s">
        <v>64</v>
      </c>
      <c r="B40" s="54">
        <v>0</v>
      </c>
      <c r="C40" s="54">
        <v>0</v>
      </c>
      <c r="D40" s="54">
        <v>0</v>
      </c>
      <c r="E40" s="54">
        <v>136.37110179839999</v>
      </c>
      <c r="F40" s="54">
        <v>136.37110179839999</v>
      </c>
      <c r="G40" s="54">
        <v>749.84539572879987</v>
      </c>
      <c r="H40" s="54">
        <v>2138.1201346259995</v>
      </c>
      <c r="I40" s="54">
        <v>2433.1795932499999</v>
      </c>
      <c r="J40" s="54">
        <v>1329.2830430712002</v>
      </c>
      <c r="K40" s="54">
        <v>2227.8253336920002</v>
      </c>
      <c r="L40" s="54">
        <v>2454.0637263155995</v>
      </c>
      <c r="M40" s="54">
        <v>1455.5609165888</v>
      </c>
      <c r="N40" s="54">
        <v>1073.964129882</v>
      </c>
      <c r="O40" s="54">
        <v>1353.7069663992004</v>
      </c>
      <c r="P40" s="54">
        <v>2099.6469474120004</v>
      </c>
      <c r="Q40" s="54">
        <v>1875.9875972936002</v>
      </c>
      <c r="R40" s="54">
        <v>2420.2563162931997</v>
      </c>
      <c r="S40" s="54">
        <v>1680.4173327087999</v>
      </c>
      <c r="T40" s="54">
        <v>1590.9447799055999</v>
      </c>
      <c r="U40" s="54">
        <v>2853.7909221724003</v>
      </c>
      <c r="V40" s="54">
        <v>1859.4644669468</v>
      </c>
      <c r="W40" s="54">
        <v>716.85814902519996</v>
      </c>
      <c r="X40" s="54">
        <v>0</v>
      </c>
      <c r="Y40" s="54">
        <v>0</v>
      </c>
      <c r="Z40" s="58">
        <v>2006.3387912572668</v>
      </c>
      <c r="AA40" s="59">
        <v>1750.6632149981333</v>
      </c>
      <c r="AB40" s="59">
        <v>1170.1763863416666</v>
      </c>
      <c r="AC40" s="59">
        <v>1642.3927975323554</v>
      </c>
      <c r="AD40" s="60">
        <v>1274.4024147878331</v>
      </c>
    </row>
    <row r="41" spans="1:30" x14ac:dyDescent="0.2">
      <c r="A41" s="5" t="s">
        <v>65</v>
      </c>
      <c r="B41" s="54">
        <v>0</v>
      </c>
      <c r="C41" s="54">
        <v>0</v>
      </c>
      <c r="D41" s="54">
        <v>0</v>
      </c>
      <c r="E41" s="54">
        <v>0</v>
      </c>
      <c r="F41" s="54">
        <v>1332.8928632683999</v>
      </c>
      <c r="G41" s="54">
        <v>1532.5746981076002</v>
      </c>
      <c r="H41" s="54">
        <v>2827.0804034452008</v>
      </c>
      <c r="I41" s="54">
        <v>8707.490356619599</v>
      </c>
      <c r="J41" s="54">
        <v>25168.69299602</v>
      </c>
      <c r="K41" s="54">
        <v>41709.318499153203</v>
      </c>
      <c r="L41" s="54">
        <v>45079.988305002007</v>
      </c>
      <c r="M41" s="54">
        <v>44524.813538366005</v>
      </c>
      <c r="N41" s="54">
        <v>50320.798864299606</v>
      </c>
      <c r="O41" s="54">
        <v>29770.690227787596</v>
      </c>
      <c r="P41" s="54">
        <v>31917.466272182395</v>
      </c>
      <c r="Q41" s="54">
        <v>30224.541907859595</v>
      </c>
      <c r="R41" s="54">
        <v>32407.684471167602</v>
      </c>
      <c r="S41" s="54">
        <v>29901.383134610402</v>
      </c>
      <c r="T41" s="54">
        <v>28728.442576691206</v>
      </c>
      <c r="U41" s="54">
        <v>20517.491997665591</v>
      </c>
      <c r="V41" s="54">
        <v>13986.867476377602</v>
      </c>
      <c r="W41" s="54">
        <v>11048.589765561601</v>
      </c>
      <c r="X41" s="54">
        <v>2769.7943430723999</v>
      </c>
      <c r="Y41" s="54">
        <v>302.37771795280003</v>
      </c>
      <c r="Z41" s="58">
        <v>28002.897349767667</v>
      </c>
      <c r="AA41" s="59">
        <v>34090.427479651196</v>
      </c>
      <c r="AB41" s="59">
        <v>12892.2606462202</v>
      </c>
      <c r="AC41" s="59">
        <v>24995.195158546365</v>
      </c>
      <c r="AD41" s="60">
        <v>18865.790850633774</v>
      </c>
    </row>
    <row r="42" spans="1:30" x14ac:dyDescent="0.2">
      <c r="A42" s="5" t="s">
        <v>66</v>
      </c>
      <c r="B42" s="54">
        <v>0</v>
      </c>
      <c r="C42" s="54">
        <v>0</v>
      </c>
      <c r="D42" s="54">
        <v>0</v>
      </c>
      <c r="E42" s="54">
        <v>0</v>
      </c>
      <c r="F42" s="54">
        <v>603.89540535800006</v>
      </c>
      <c r="G42" s="54">
        <v>1308.4815295916001</v>
      </c>
      <c r="H42" s="54">
        <v>4365.2265467776006</v>
      </c>
      <c r="I42" s="54">
        <v>15199.594479501598</v>
      </c>
      <c r="J42" s="54">
        <v>20889.341771499592</v>
      </c>
      <c r="K42" s="54">
        <v>20576.878693797997</v>
      </c>
      <c r="L42" s="54">
        <v>22019.365519899991</v>
      </c>
      <c r="M42" s="54">
        <v>21125.280490372796</v>
      </c>
      <c r="N42" s="54">
        <v>20944.030429459199</v>
      </c>
      <c r="O42" s="54">
        <v>18850.2098677088</v>
      </c>
      <c r="P42" s="54">
        <v>20292.718201131596</v>
      </c>
      <c r="Q42" s="54">
        <v>14570.802514326801</v>
      </c>
      <c r="R42" s="54">
        <v>12466.139902333596</v>
      </c>
      <c r="S42" s="54">
        <v>6844.2337818175984</v>
      </c>
      <c r="T42" s="54">
        <v>4218.8805069627997</v>
      </c>
      <c r="U42" s="54">
        <v>3400.5379664675997</v>
      </c>
      <c r="V42" s="54">
        <v>991.35896952400003</v>
      </c>
      <c r="W42" s="54">
        <v>0</v>
      </c>
      <c r="X42" s="54">
        <v>0</v>
      </c>
      <c r="Y42" s="54">
        <v>0</v>
      </c>
      <c r="Z42" s="58">
        <v>17362.614583641596</v>
      </c>
      <c r="AA42" s="59">
        <v>15661.355782796265</v>
      </c>
      <c r="AB42" s="59">
        <v>1435.1295738257334</v>
      </c>
      <c r="AC42" s="59">
        <v>11486.36664675453</v>
      </c>
      <c r="AD42" s="60">
        <v>8694.4573573554644</v>
      </c>
    </row>
    <row r="43" spans="1:30" x14ac:dyDescent="0.2">
      <c r="A43" s="5" t="s">
        <v>67</v>
      </c>
      <c r="B43" s="54">
        <v>0</v>
      </c>
      <c r="C43" s="54">
        <v>0</v>
      </c>
      <c r="D43" s="54">
        <v>539.80883506200007</v>
      </c>
      <c r="E43" s="54">
        <v>0</v>
      </c>
      <c r="F43" s="54">
        <v>539.80883506200007</v>
      </c>
      <c r="G43" s="54">
        <v>544.2398677156001</v>
      </c>
      <c r="H43" s="54">
        <v>1014.9317799740001</v>
      </c>
      <c r="I43" s="54">
        <v>3685.3200731620018</v>
      </c>
      <c r="J43" s="54">
        <v>3408.7186169036008</v>
      </c>
      <c r="K43" s="54">
        <v>4127.0193301288</v>
      </c>
      <c r="L43" s="54">
        <v>2092.1804973971998</v>
      </c>
      <c r="M43" s="54">
        <v>2092.1804973971998</v>
      </c>
      <c r="N43" s="54">
        <v>2070.4158756008001</v>
      </c>
      <c r="O43" s="54">
        <v>2070.4158756008001</v>
      </c>
      <c r="P43" s="54">
        <v>3320.7717724552003</v>
      </c>
      <c r="Q43" s="54">
        <v>1866.5568994072005</v>
      </c>
      <c r="R43" s="54">
        <v>2028.4506338851997</v>
      </c>
      <c r="S43" s="54">
        <v>1389.8492321503998</v>
      </c>
      <c r="T43" s="54">
        <v>1054.8719238372</v>
      </c>
      <c r="U43" s="54">
        <v>482.61063996320001</v>
      </c>
      <c r="V43" s="54">
        <v>1032.7917739075999</v>
      </c>
      <c r="W43" s="54">
        <v>1032.7917739075999</v>
      </c>
      <c r="X43" s="54">
        <v>1032.7917739075999</v>
      </c>
      <c r="Y43" s="54">
        <v>0</v>
      </c>
      <c r="Z43" s="58">
        <v>2736.7251324938006</v>
      </c>
      <c r="AA43" s="59">
        <v>2124.410048183267</v>
      </c>
      <c r="AB43" s="59">
        <v>772.64298092053332</v>
      </c>
      <c r="AC43" s="59">
        <v>1877.9260538658668</v>
      </c>
      <c r="AD43" s="60">
        <v>1476.1052711427167</v>
      </c>
    </row>
    <row r="44" spans="1:30" x14ac:dyDescent="0.2">
      <c r="A44" s="5" t="s">
        <v>68</v>
      </c>
      <c r="B44" s="54">
        <v>0</v>
      </c>
      <c r="C44" s="54">
        <v>0</v>
      </c>
      <c r="D44" s="54">
        <v>405.32565637480002</v>
      </c>
      <c r="E44" s="54">
        <v>0</v>
      </c>
      <c r="F44" s="54">
        <v>0</v>
      </c>
      <c r="G44" s="54">
        <v>0</v>
      </c>
      <c r="H44" s="54">
        <v>4371.5150775519996</v>
      </c>
      <c r="I44" s="54">
        <v>17652.142201985203</v>
      </c>
      <c r="J44" s="54">
        <v>24211.199663655207</v>
      </c>
      <c r="K44" s="54">
        <v>21543.2141578556</v>
      </c>
      <c r="L44" s="54">
        <v>20816.13504804681</v>
      </c>
      <c r="M44" s="54">
        <v>19238.392091130809</v>
      </c>
      <c r="N44" s="54">
        <v>14295.339634648804</v>
      </c>
      <c r="O44" s="54">
        <v>18378.636155297612</v>
      </c>
      <c r="P44" s="54">
        <v>20069.91389815721</v>
      </c>
      <c r="Q44" s="54">
        <v>21919.638171625618</v>
      </c>
      <c r="R44" s="54">
        <v>18974.206391515203</v>
      </c>
      <c r="S44" s="54">
        <v>20738.463719537205</v>
      </c>
      <c r="T44" s="54">
        <v>17731.476675875201</v>
      </c>
      <c r="U44" s="54">
        <v>6570.0650133692006</v>
      </c>
      <c r="V44" s="54">
        <v>5500.1009828716005</v>
      </c>
      <c r="W44" s="54">
        <v>965.44631994160011</v>
      </c>
      <c r="X44" s="54">
        <v>1147.4598907436</v>
      </c>
      <c r="Y44" s="54">
        <v>1460.0619791771999</v>
      </c>
      <c r="Z44" s="58">
        <v>17972.099706704274</v>
      </c>
      <c r="AA44" s="59">
        <v>19062.699661796945</v>
      </c>
      <c r="AB44" s="59">
        <v>5562.4351436630668</v>
      </c>
      <c r="AC44" s="59">
        <v>14199.078170721426</v>
      </c>
      <c r="AD44" s="60">
        <v>10666.197197056686</v>
      </c>
    </row>
    <row r="45" spans="1:30" x14ac:dyDescent="0.2">
      <c r="A45" s="5" t="s">
        <v>69</v>
      </c>
      <c r="B45" s="54">
        <v>0</v>
      </c>
      <c r="C45" s="54">
        <v>0</v>
      </c>
      <c r="D45" s="54">
        <v>0</v>
      </c>
      <c r="E45" s="54">
        <v>0</v>
      </c>
      <c r="F45" s="54">
        <v>0</v>
      </c>
      <c r="G45" s="54">
        <v>0</v>
      </c>
      <c r="H45" s="54">
        <v>0</v>
      </c>
      <c r="I45" s="54">
        <v>791.65772563919995</v>
      </c>
      <c r="J45" s="54">
        <v>971.29840947440016</v>
      </c>
      <c r="K45" s="54">
        <v>1708.6000537731995</v>
      </c>
      <c r="L45" s="54">
        <v>2156.3153280227998</v>
      </c>
      <c r="M45" s="54">
        <v>1849.7675503943997</v>
      </c>
      <c r="N45" s="54">
        <v>1955.3553813024</v>
      </c>
      <c r="O45" s="54">
        <v>3627.4564625404</v>
      </c>
      <c r="P45" s="54">
        <v>2990.8528810804</v>
      </c>
      <c r="Q45" s="54">
        <v>1701.7830199327998</v>
      </c>
      <c r="R45" s="54">
        <v>1318.7517998424</v>
      </c>
      <c r="S45" s="54">
        <v>1650.8035879580002</v>
      </c>
      <c r="T45" s="54">
        <v>2307.5228091916001</v>
      </c>
      <c r="U45" s="54">
        <v>1614.6101767487996</v>
      </c>
      <c r="V45" s="54">
        <v>2025.2145689580002</v>
      </c>
      <c r="W45" s="54">
        <v>2025.2145689580002</v>
      </c>
      <c r="X45" s="54">
        <v>639.24662135879998</v>
      </c>
      <c r="Y45" s="54">
        <v>0</v>
      </c>
      <c r="Z45" s="58">
        <v>1246.2731778839998</v>
      </c>
      <c r="AA45" s="59">
        <v>2207.5005221094002</v>
      </c>
      <c r="AB45" s="59">
        <v>1435.3014575358666</v>
      </c>
      <c r="AC45" s="59">
        <v>1629.6917191764221</v>
      </c>
      <c r="AD45" s="60">
        <v>1222.2687893823165</v>
      </c>
    </row>
    <row r="46" spans="1:30" x14ac:dyDescent="0.2">
      <c r="A46" s="5" t="s">
        <v>70</v>
      </c>
      <c r="B46" s="54">
        <v>0</v>
      </c>
      <c r="C46" s="54">
        <v>0</v>
      </c>
      <c r="D46" s="54">
        <v>0</v>
      </c>
      <c r="E46" s="54">
        <v>0</v>
      </c>
      <c r="F46" s="54">
        <v>0</v>
      </c>
      <c r="G46" s="54">
        <v>0</v>
      </c>
      <c r="H46" s="54">
        <v>1061.5989941284001</v>
      </c>
      <c r="I46" s="54">
        <v>1357.0190938024002</v>
      </c>
      <c r="J46" s="54">
        <v>1212.7083809316002</v>
      </c>
      <c r="K46" s="54">
        <v>2549.1913930672004</v>
      </c>
      <c r="L46" s="54">
        <v>3213.8116695663998</v>
      </c>
      <c r="M46" s="54">
        <v>4425.4677654852012</v>
      </c>
      <c r="N46" s="54">
        <v>3084.5809982736009</v>
      </c>
      <c r="O46" s="54">
        <v>2770.8720696720002</v>
      </c>
      <c r="P46" s="54">
        <v>6193.6931941947996</v>
      </c>
      <c r="Q46" s="54">
        <v>5023.3518746795999</v>
      </c>
      <c r="R46" s="54">
        <v>3436.7953750704</v>
      </c>
      <c r="S46" s="54">
        <v>3495.9565066187997</v>
      </c>
      <c r="T46" s="54">
        <v>3495.9565066187997</v>
      </c>
      <c r="U46" s="54">
        <v>1557.7159692696002</v>
      </c>
      <c r="V46" s="54">
        <v>2180.6149285451997</v>
      </c>
      <c r="W46" s="54">
        <v>3294.3049159356001</v>
      </c>
      <c r="X46" s="54">
        <v>5653.4418853499992</v>
      </c>
      <c r="Y46" s="54">
        <v>3185.750910748</v>
      </c>
      <c r="Z46" s="58">
        <v>2303.2995494968668</v>
      </c>
      <c r="AA46" s="59">
        <v>4000.8750030848673</v>
      </c>
      <c r="AB46" s="59">
        <v>3227.9641860778665</v>
      </c>
      <c r="AC46" s="59">
        <v>3177.3795795531996</v>
      </c>
      <c r="AD46" s="60">
        <v>2383.0346846648995</v>
      </c>
    </row>
    <row r="47" spans="1:30" x14ac:dyDescent="0.2">
      <c r="A47" s="5" t="s">
        <v>71</v>
      </c>
      <c r="B47" s="54">
        <v>0</v>
      </c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1030.7273333952</v>
      </c>
      <c r="I47" s="54">
        <v>3013.3353752795997</v>
      </c>
      <c r="J47" s="54">
        <v>5040.2991189012009</v>
      </c>
      <c r="K47" s="54">
        <v>4371.8235240064005</v>
      </c>
      <c r="L47" s="54">
        <v>3859.9760419752006</v>
      </c>
      <c r="M47" s="54">
        <v>3352.2973081976006</v>
      </c>
      <c r="N47" s="54">
        <v>4222.2065354391998</v>
      </c>
      <c r="O47" s="54">
        <v>2865.4408083672001</v>
      </c>
      <c r="P47" s="54">
        <v>4514.2227081700003</v>
      </c>
      <c r="Q47" s="54">
        <v>1470.8882923560002</v>
      </c>
      <c r="R47" s="54">
        <v>2443.1487610096005</v>
      </c>
      <c r="S47" s="54">
        <v>2642.8961669488008</v>
      </c>
      <c r="T47" s="54">
        <v>1690.8877259568003</v>
      </c>
      <c r="U47" s="54">
        <v>771.25724500720014</v>
      </c>
      <c r="V47" s="54">
        <v>771.25724500720014</v>
      </c>
      <c r="W47" s="54">
        <v>244.0551096312</v>
      </c>
      <c r="X47" s="54">
        <v>244.0551096312</v>
      </c>
      <c r="Y47" s="54">
        <v>1216.3155782848</v>
      </c>
      <c r="Z47" s="58">
        <v>3444.7431169592005</v>
      </c>
      <c r="AA47" s="59">
        <v>3026.467212048467</v>
      </c>
      <c r="AB47" s="59">
        <v>822.97133558640019</v>
      </c>
      <c r="AC47" s="59">
        <v>2431.3938881980216</v>
      </c>
      <c r="AD47" s="60">
        <v>1823.5454161485161</v>
      </c>
    </row>
    <row r="48" spans="1:30" x14ac:dyDescent="0.2">
      <c r="A48" s="5" t="s">
        <v>72</v>
      </c>
      <c r="B48" s="54">
        <v>0</v>
      </c>
      <c r="C48" s="54">
        <v>0</v>
      </c>
      <c r="D48" s="54">
        <v>0</v>
      </c>
      <c r="E48" s="54">
        <v>0</v>
      </c>
      <c r="F48" s="54">
        <v>0</v>
      </c>
      <c r="G48" s="54">
        <v>220.87257836840001</v>
      </c>
      <c r="H48" s="54">
        <v>969.3092445847999</v>
      </c>
      <c r="I48" s="54">
        <v>3628.6252018268001</v>
      </c>
      <c r="J48" s="54">
        <v>4330.6931335359996</v>
      </c>
      <c r="K48" s="54">
        <v>7869.8586344952009</v>
      </c>
      <c r="L48" s="54">
        <v>4015.0579883008008</v>
      </c>
      <c r="M48" s="54">
        <v>5496.9341610260008</v>
      </c>
      <c r="N48" s="54">
        <v>7233.0318490108011</v>
      </c>
      <c r="O48" s="54">
        <v>2704.7900396607997</v>
      </c>
      <c r="P48" s="54">
        <v>2704.7900396607997</v>
      </c>
      <c r="Q48" s="54">
        <v>2052.0279031700002</v>
      </c>
      <c r="R48" s="54">
        <v>2865.4704465043997</v>
      </c>
      <c r="S48" s="54">
        <v>1105.2111195916002</v>
      </c>
      <c r="T48" s="54">
        <v>1105.2111195916002</v>
      </c>
      <c r="U48" s="54">
        <v>168.76322519839999</v>
      </c>
      <c r="V48" s="54">
        <v>168.76322519839999</v>
      </c>
      <c r="W48" s="54">
        <v>0</v>
      </c>
      <c r="X48" s="54">
        <v>0</v>
      </c>
      <c r="Y48" s="54">
        <v>0</v>
      </c>
      <c r="Z48" s="58">
        <v>4385.0797272949339</v>
      </c>
      <c r="AA48" s="59">
        <v>3110.8868995997341</v>
      </c>
      <c r="AB48" s="59">
        <v>240.45626166473338</v>
      </c>
      <c r="AC48" s="59">
        <v>2578.8076295198007</v>
      </c>
      <c r="AD48" s="60">
        <v>1943.3087462385338</v>
      </c>
    </row>
    <row r="49" spans="1:30" x14ac:dyDescent="0.2">
      <c r="A49" s="5" t="s">
        <v>73</v>
      </c>
      <c r="B49" s="54">
        <v>2615.8470390612006</v>
      </c>
      <c r="C49" s="54">
        <v>2479.3521390260003</v>
      </c>
      <c r="D49" s="54">
        <v>1566.7692399043999</v>
      </c>
      <c r="E49" s="54">
        <v>713.20059306720009</v>
      </c>
      <c r="F49" s="54">
        <v>366.5361541744</v>
      </c>
      <c r="G49" s="54">
        <v>2129.3582619596004</v>
      </c>
      <c r="H49" s="54">
        <v>2929.7311736420002</v>
      </c>
      <c r="I49" s="54">
        <v>17940.775430524795</v>
      </c>
      <c r="J49" s="54">
        <v>35032.896374730808</v>
      </c>
      <c r="K49" s="54">
        <v>42393.953173647613</v>
      </c>
      <c r="L49" s="54">
        <v>34259.528264872402</v>
      </c>
      <c r="M49" s="54">
        <v>30947.750749061994</v>
      </c>
      <c r="N49" s="54">
        <v>57692.1340642836</v>
      </c>
      <c r="O49" s="54">
        <v>59897.024725470823</v>
      </c>
      <c r="P49" s="54">
        <v>64437.931199359235</v>
      </c>
      <c r="Q49" s="54">
        <v>41354.346988743622</v>
      </c>
      <c r="R49" s="54">
        <v>26483.258736838405</v>
      </c>
      <c r="S49" s="54">
        <v>16145.570379293598</v>
      </c>
      <c r="T49" s="54">
        <v>10204.885897292799</v>
      </c>
      <c r="U49" s="54">
        <v>5433.3527504843996</v>
      </c>
      <c r="V49" s="54">
        <v>5503.8109957095994</v>
      </c>
      <c r="W49" s="54">
        <v>2387.4802085315996</v>
      </c>
      <c r="X49" s="54">
        <v>2582.5927868384001</v>
      </c>
      <c r="Y49" s="54">
        <v>3881.6391597087995</v>
      </c>
      <c r="Z49" s="58">
        <v>27250.772527746605</v>
      </c>
      <c r="AA49" s="59">
        <v>44335.044348998206</v>
      </c>
      <c r="AB49" s="59">
        <v>4998.9602997609327</v>
      </c>
      <c r="AC49" s="59">
        <v>25528.259058835258</v>
      </c>
      <c r="AD49" s="60">
        <v>19557.48860359281</v>
      </c>
    </row>
    <row r="50" spans="1:30" x14ac:dyDescent="0.2">
      <c r="A50" s="5" t="s">
        <v>74</v>
      </c>
      <c r="B50" s="54">
        <v>696.18620403919999</v>
      </c>
      <c r="C50" s="54">
        <v>764.96923880159989</v>
      </c>
      <c r="D50" s="54">
        <v>351.99038591919998</v>
      </c>
      <c r="E50" s="54">
        <v>2525.1029314868006</v>
      </c>
      <c r="F50" s="54">
        <v>2842.6797681351995</v>
      </c>
      <c r="G50" s="54">
        <v>3946.2862317675999</v>
      </c>
      <c r="H50" s="54">
        <v>19501.907654104394</v>
      </c>
      <c r="I50" s="54">
        <v>37384.799540393193</v>
      </c>
      <c r="J50" s="54">
        <v>64763.623377627999</v>
      </c>
      <c r="K50" s="54">
        <v>73210.55516559961</v>
      </c>
      <c r="L50" s="54">
        <v>76057.271752935223</v>
      </c>
      <c r="M50" s="54">
        <v>78123.17633685602</v>
      </c>
      <c r="N50" s="54">
        <v>70445.128644640397</v>
      </c>
      <c r="O50" s="54">
        <v>60566.597193726404</v>
      </c>
      <c r="P50" s="54">
        <v>51723.035788661989</v>
      </c>
      <c r="Q50" s="54">
        <v>53573.905982673998</v>
      </c>
      <c r="R50" s="54">
        <v>46782.970751495974</v>
      </c>
      <c r="S50" s="54">
        <v>48916.623395936775</v>
      </c>
      <c r="T50" s="54">
        <v>44274.704117929585</v>
      </c>
      <c r="U50" s="54">
        <v>31992.961689309595</v>
      </c>
      <c r="V50" s="54">
        <v>24493.895822516399</v>
      </c>
      <c r="W50" s="54">
        <v>20812.569029344391</v>
      </c>
      <c r="X50" s="54">
        <v>17730.220071314805</v>
      </c>
      <c r="Y50" s="54">
        <v>12260.1110472988</v>
      </c>
      <c r="Z50" s="58">
        <v>58173.555637919409</v>
      </c>
      <c r="AA50" s="59">
        <v>55334.710292855925</v>
      </c>
      <c r="AB50" s="59">
        <v>25260.74362961893</v>
      </c>
      <c r="AC50" s="59">
        <v>46256.336520131415</v>
      </c>
      <c r="AD50" s="60">
        <v>35155.886338438126</v>
      </c>
    </row>
    <row r="51" spans="1:30" x14ac:dyDescent="0.2">
      <c r="A51" s="5" t="s">
        <v>75</v>
      </c>
      <c r="B51" s="54">
        <v>549.53040634800004</v>
      </c>
      <c r="C51" s="54">
        <v>549.53040634800004</v>
      </c>
      <c r="D51" s="54">
        <v>549.53040634800004</v>
      </c>
      <c r="E51" s="54">
        <v>549.53040634800004</v>
      </c>
      <c r="F51" s="54">
        <v>549.53040634800004</v>
      </c>
      <c r="G51" s="54">
        <v>690.84871649920012</v>
      </c>
      <c r="H51" s="54">
        <v>794.07703694479994</v>
      </c>
      <c r="I51" s="54">
        <v>3420.3763716304006</v>
      </c>
      <c r="J51" s="54">
        <v>3012.7924465715996</v>
      </c>
      <c r="K51" s="54">
        <v>5607.0783965308001</v>
      </c>
      <c r="L51" s="54">
        <v>2741.3372725256004</v>
      </c>
      <c r="M51" s="54">
        <v>3388.3629869040001</v>
      </c>
      <c r="N51" s="54">
        <v>4353.5543664088</v>
      </c>
      <c r="O51" s="54">
        <v>2295.7089952468</v>
      </c>
      <c r="P51" s="54">
        <v>3926.5878864744004</v>
      </c>
      <c r="Q51" s="54">
        <v>2615.3458135728001</v>
      </c>
      <c r="R51" s="54">
        <v>1806.7369094460007</v>
      </c>
      <c r="S51" s="54">
        <v>1806.7369094460007</v>
      </c>
      <c r="T51" s="54">
        <v>1091.6009197911999</v>
      </c>
      <c r="U51" s="54">
        <v>549.53040634800004</v>
      </c>
      <c r="V51" s="54">
        <v>549.53040634800004</v>
      </c>
      <c r="W51" s="54">
        <v>549.53040634800004</v>
      </c>
      <c r="X51" s="54">
        <v>549.53040634800004</v>
      </c>
      <c r="Y51" s="54">
        <v>549.53040634800004</v>
      </c>
      <c r="Z51" s="58">
        <v>3160.6707518512007</v>
      </c>
      <c r="AA51" s="59">
        <v>2800.7784800991335</v>
      </c>
      <c r="AB51" s="59">
        <v>639.87549192186668</v>
      </c>
      <c r="AC51" s="59">
        <v>2200.441574624067</v>
      </c>
      <c r="AD51" s="60">
        <v>1793.6020454780166</v>
      </c>
    </row>
    <row r="52" spans="1:30" x14ac:dyDescent="0.2">
      <c r="A52" s="5" t="s">
        <v>76</v>
      </c>
      <c r="B52" s="54">
        <v>0</v>
      </c>
      <c r="C52" s="54">
        <v>459.1658243004</v>
      </c>
      <c r="D52" s="54">
        <v>725.04614342439993</v>
      </c>
      <c r="E52" s="54">
        <v>1184.2119677247999</v>
      </c>
      <c r="F52" s="54">
        <v>725.04614342439993</v>
      </c>
      <c r="G52" s="54">
        <v>875.06390255480005</v>
      </c>
      <c r="H52" s="54">
        <v>9731.7043815095985</v>
      </c>
      <c r="I52" s="54">
        <v>13898.4107510556</v>
      </c>
      <c r="J52" s="54">
        <v>12567.336830101201</v>
      </c>
      <c r="K52" s="54">
        <v>18755.354189879996</v>
      </c>
      <c r="L52" s="54">
        <v>14373.078894818</v>
      </c>
      <c r="M52" s="54">
        <v>14128.404007149602</v>
      </c>
      <c r="N52" s="54">
        <v>19207.911234153602</v>
      </c>
      <c r="O52" s="54">
        <v>28828.715738801999</v>
      </c>
      <c r="P52" s="54">
        <v>63628.646650618</v>
      </c>
      <c r="Q52" s="54">
        <v>86111.594601830002</v>
      </c>
      <c r="R52" s="54">
        <v>72129.034359869227</v>
      </c>
      <c r="S52" s="54">
        <v>54008.073480810432</v>
      </c>
      <c r="T52" s="54">
        <v>43046.080319606022</v>
      </c>
      <c r="U52" s="54">
        <v>14086.915073904398</v>
      </c>
      <c r="V52" s="54">
        <v>4201.3111241444012</v>
      </c>
      <c r="W52" s="54">
        <v>782.40302058520001</v>
      </c>
      <c r="X52" s="54">
        <v>323.23719628479995</v>
      </c>
      <c r="Y52" s="54">
        <v>782.40302058520001</v>
      </c>
      <c r="Z52" s="58">
        <v>13909.048175752332</v>
      </c>
      <c r="AA52" s="59">
        <v>53985.662677680542</v>
      </c>
      <c r="AB52" s="59">
        <v>10537.058292518337</v>
      </c>
      <c r="AC52" s="59">
        <v>26143.923048650402</v>
      </c>
      <c r="AD52" s="60">
        <v>19773.297869047336</v>
      </c>
    </row>
    <row r="53" spans="1:30" x14ac:dyDescent="0.2">
      <c r="A53" s="5" t="s">
        <v>77</v>
      </c>
      <c r="B53" s="54">
        <v>0</v>
      </c>
      <c r="C53" s="54">
        <v>0</v>
      </c>
      <c r="D53" s="54">
        <v>0</v>
      </c>
      <c r="E53" s="54">
        <v>0</v>
      </c>
      <c r="F53" s="54">
        <v>0</v>
      </c>
      <c r="G53" s="54">
        <v>0</v>
      </c>
      <c r="H53" s="54">
        <v>1091.8621550536002</v>
      </c>
      <c r="I53" s="54">
        <v>3923.2267118883992</v>
      </c>
      <c r="J53" s="54">
        <v>9332.1371791368001</v>
      </c>
      <c r="K53" s="54">
        <v>13454.421751276799</v>
      </c>
      <c r="L53" s="54">
        <v>12889.014745628003</v>
      </c>
      <c r="M53" s="54">
        <v>11987.4968384892</v>
      </c>
      <c r="N53" s="54">
        <v>6984.3812544072016</v>
      </c>
      <c r="O53" s="54">
        <v>3113.0910502692</v>
      </c>
      <c r="P53" s="54">
        <v>3083.1145661932005</v>
      </c>
      <c r="Q53" s="54">
        <v>1917.8038614699999</v>
      </c>
      <c r="R53" s="54">
        <v>2433.4104035220003</v>
      </c>
      <c r="S53" s="54">
        <v>2744.0891604504</v>
      </c>
      <c r="T53" s="54">
        <v>1175.8828643183997</v>
      </c>
      <c r="U53" s="54">
        <v>489.99761780480003</v>
      </c>
      <c r="V53" s="54">
        <v>0</v>
      </c>
      <c r="W53" s="54">
        <v>0</v>
      </c>
      <c r="X53" s="54">
        <v>0</v>
      </c>
      <c r="Y53" s="54">
        <v>0</v>
      </c>
      <c r="Z53" s="58">
        <v>8779.6932302454661</v>
      </c>
      <c r="AA53" s="59">
        <v>3379.3150493853336</v>
      </c>
      <c r="AB53" s="59">
        <v>277.64674702053327</v>
      </c>
      <c r="AC53" s="59">
        <v>4145.5516755504432</v>
      </c>
      <c r="AD53" s="60">
        <v>3109.1637566628324</v>
      </c>
    </row>
    <row r="54" spans="1:30" x14ac:dyDescent="0.2">
      <c r="A54" s="5" t="s">
        <v>78</v>
      </c>
      <c r="B54" s="54">
        <v>0</v>
      </c>
      <c r="C54" s="54">
        <v>0</v>
      </c>
      <c r="D54" s="54">
        <v>0</v>
      </c>
      <c r="E54" s="54">
        <v>874.11285932040005</v>
      </c>
      <c r="F54" s="54">
        <v>874.11285932040005</v>
      </c>
      <c r="G54" s="54">
        <v>456.15925822319991</v>
      </c>
      <c r="H54" s="54">
        <v>544.71276648880007</v>
      </c>
      <c r="I54" s="54">
        <v>6776.1208836972</v>
      </c>
      <c r="J54" s="54">
        <v>13070.322771393996</v>
      </c>
      <c r="K54" s="54">
        <v>13395.177475573597</v>
      </c>
      <c r="L54" s="54">
        <v>14861.040661109995</v>
      </c>
      <c r="M54" s="54">
        <v>14557.744947757197</v>
      </c>
      <c r="N54" s="54">
        <v>14174.300892021198</v>
      </c>
      <c r="O54" s="54">
        <v>13981.777323026798</v>
      </c>
      <c r="P54" s="54">
        <v>12046.021668083195</v>
      </c>
      <c r="Q54" s="54">
        <v>11078.094662286398</v>
      </c>
      <c r="R54" s="54">
        <v>10810.335862289598</v>
      </c>
      <c r="S54" s="54">
        <v>10363.199974279598</v>
      </c>
      <c r="T54" s="54">
        <v>9421.4025272639992</v>
      </c>
      <c r="U54" s="54">
        <v>7427.7266082684009</v>
      </c>
      <c r="V54" s="54">
        <v>5251.0092259072007</v>
      </c>
      <c r="W54" s="54">
        <v>2532.0246168027998</v>
      </c>
      <c r="X54" s="54">
        <v>1247.3868374464002</v>
      </c>
      <c r="Y54" s="54">
        <v>1247.3868374464002</v>
      </c>
      <c r="Z54" s="58">
        <v>10534.186584336798</v>
      </c>
      <c r="AA54" s="59">
        <v>12075.62173033113</v>
      </c>
      <c r="AB54" s="59">
        <v>4521.1561088558665</v>
      </c>
      <c r="AC54" s="59">
        <v>9043.6548078412652</v>
      </c>
      <c r="AD54" s="60">
        <v>6874.5904799169484</v>
      </c>
    </row>
    <row r="55" spans="1:30" x14ac:dyDescent="0.2">
      <c r="A55" s="5" t="s">
        <v>79</v>
      </c>
      <c r="B55" s="54">
        <v>661.39863721400002</v>
      </c>
      <c r="C55" s="54">
        <v>262.78221579119997</v>
      </c>
      <c r="D55" s="54">
        <v>1238.8665287124002</v>
      </c>
      <c r="E55" s="54">
        <v>1126.5372018712003</v>
      </c>
      <c r="F55" s="54">
        <v>2096.4583559611997</v>
      </c>
      <c r="G55" s="54">
        <v>3985.2606444699991</v>
      </c>
      <c r="H55" s="54">
        <v>7182.4185660584008</v>
      </c>
      <c r="I55" s="54">
        <v>11149.385922766001</v>
      </c>
      <c r="J55" s="54">
        <v>9726.4602672160017</v>
      </c>
      <c r="K55" s="54">
        <v>11588.784945544801</v>
      </c>
      <c r="L55" s="54">
        <v>11931.851367038398</v>
      </c>
      <c r="M55" s="54">
        <v>13674.1227052304</v>
      </c>
      <c r="N55" s="54">
        <v>14520.636163992001</v>
      </c>
      <c r="O55" s="54">
        <v>12996.096286194001</v>
      </c>
      <c r="P55" s="54">
        <v>14064.5999171524</v>
      </c>
      <c r="Q55" s="54">
        <v>13388.781145910802</v>
      </c>
      <c r="R55" s="54">
        <v>13929.514008913999</v>
      </c>
      <c r="S55" s="54">
        <v>13938.567541833199</v>
      </c>
      <c r="T55" s="54">
        <v>13645.373187577603</v>
      </c>
      <c r="U55" s="54">
        <v>7410.0963754692011</v>
      </c>
      <c r="V55" s="54">
        <v>5890.0906080939994</v>
      </c>
      <c r="W55" s="54">
        <v>2588.26835897</v>
      </c>
      <c r="X55" s="54">
        <v>3023.6670200800004</v>
      </c>
      <c r="Y55" s="54">
        <v>1389.3194176624002</v>
      </c>
      <c r="Z55" s="58">
        <v>10875.503962309002</v>
      </c>
      <c r="AA55" s="59">
        <v>13806.365843999401</v>
      </c>
      <c r="AB55" s="59">
        <v>5657.8024946422011</v>
      </c>
      <c r="AC55" s="59">
        <v>10113.224100316869</v>
      </c>
      <c r="AD55" s="60">
        <v>7975.3890579051522</v>
      </c>
    </row>
    <row r="56" spans="1:30" x14ac:dyDescent="0.2">
      <c r="A56" s="5" t="s">
        <v>80</v>
      </c>
      <c r="B56" s="54">
        <v>0</v>
      </c>
      <c r="C56" s="54">
        <v>614.83686138839994</v>
      </c>
      <c r="D56" s="54">
        <v>614.83686138839994</v>
      </c>
      <c r="E56" s="54">
        <v>778.72212131559991</v>
      </c>
      <c r="F56" s="54">
        <v>1684.3400581952003</v>
      </c>
      <c r="G56" s="54">
        <v>4865.3061146340006</v>
      </c>
      <c r="H56" s="54">
        <v>10140.431079699203</v>
      </c>
      <c r="I56" s="54">
        <v>16630.547349113604</v>
      </c>
      <c r="J56" s="54">
        <v>27362.634332644797</v>
      </c>
      <c r="K56" s="54">
        <v>34914.576996762393</v>
      </c>
      <c r="L56" s="54">
        <v>34065.616162264385</v>
      </c>
      <c r="M56" s="54">
        <v>31826.67993681959</v>
      </c>
      <c r="N56" s="54">
        <v>27875.802154345591</v>
      </c>
      <c r="O56" s="54">
        <v>27751.338239738398</v>
      </c>
      <c r="P56" s="54">
        <v>25255.371433110005</v>
      </c>
      <c r="Q56" s="54">
        <v>22680.746321774801</v>
      </c>
      <c r="R56" s="54">
        <v>25591.326537666395</v>
      </c>
      <c r="S56" s="54">
        <v>21145.463012668391</v>
      </c>
      <c r="T56" s="54">
        <v>16854.531931887999</v>
      </c>
      <c r="U56" s="54">
        <v>7772.9316967596005</v>
      </c>
      <c r="V56" s="54">
        <v>9245.8789216556033</v>
      </c>
      <c r="W56" s="54">
        <v>4864.0392809820005</v>
      </c>
      <c r="X56" s="54">
        <v>5092.0040295264007</v>
      </c>
      <c r="Y56" s="54">
        <v>5092.0040295264007</v>
      </c>
      <c r="Z56" s="58">
        <v>25823.414309550659</v>
      </c>
      <c r="AA56" s="59">
        <v>25050.00794988393</v>
      </c>
      <c r="AB56" s="59">
        <v>8153.5649817230033</v>
      </c>
      <c r="AC56" s="59">
        <v>19675.662413719194</v>
      </c>
      <c r="AD56" s="60">
        <v>15113.331894327794</v>
      </c>
    </row>
    <row r="57" spans="1:30" x14ac:dyDescent="0.2">
      <c r="A57" s="5" t="s">
        <v>81</v>
      </c>
      <c r="B57" s="54">
        <v>589.48261529359991</v>
      </c>
      <c r="C57" s="54">
        <v>589.48261529359991</v>
      </c>
      <c r="D57" s="54">
        <v>589.48261529359991</v>
      </c>
      <c r="E57" s="54">
        <v>589.48261529359991</v>
      </c>
      <c r="F57" s="54">
        <v>802.81005832719995</v>
      </c>
      <c r="G57" s="54">
        <v>3012.6854345364</v>
      </c>
      <c r="H57" s="54">
        <v>4789.9444625508004</v>
      </c>
      <c r="I57" s="54">
        <v>13942.403713467604</v>
      </c>
      <c r="J57" s="54">
        <v>12791.017162971597</v>
      </c>
      <c r="K57" s="54">
        <v>12708.996372256803</v>
      </c>
      <c r="L57" s="54">
        <v>11531.001331665198</v>
      </c>
      <c r="M57" s="54">
        <v>9924.0540559468009</v>
      </c>
      <c r="N57" s="54">
        <v>8108.8739493804005</v>
      </c>
      <c r="O57" s="54">
        <v>7850.9804525207992</v>
      </c>
      <c r="P57" s="54">
        <v>7706.8239628772008</v>
      </c>
      <c r="Q57" s="54">
        <v>6396.2693373880002</v>
      </c>
      <c r="R57" s="54">
        <v>5946.1649145388001</v>
      </c>
      <c r="S57" s="54">
        <v>7022.7804774204005</v>
      </c>
      <c r="T57" s="54">
        <v>6789.8548817343999</v>
      </c>
      <c r="U57" s="54">
        <v>5068.8632014832001</v>
      </c>
      <c r="V57" s="54">
        <v>4115.2406622935996</v>
      </c>
      <c r="W57" s="54">
        <v>3505.9631810475998</v>
      </c>
      <c r="X57" s="54">
        <v>570.3101502223999</v>
      </c>
      <c r="Y57" s="54">
        <v>570.3101502223999</v>
      </c>
      <c r="Z57" s="58">
        <v>10947.9028498098</v>
      </c>
      <c r="AA57" s="59">
        <v>7171.9821823542661</v>
      </c>
      <c r="AB57" s="59">
        <v>3436.7570378339333</v>
      </c>
      <c r="AC57" s="59">
        <v>7185.5473566660003</v>
      </c>
      <c r="AD57" s="60">
        <v>5646.3865989177493</v>
      </c>
    </row>
    <row r="58" spans="1:30" x14ac:dyDescent="0.2">
      <c r="A58" s="5" t="s">
        <v>82</v>
      </c>
      <c r="B58" s="54">
        <v>614.83686138839994</v>
      </c>
      <c r="C58" s="54">
        <v>0</v>
      </c>
      <c r="D58" s="54">
        <v>649.92605527360001</v>
      </c>
      <c r="E58" s="54">
        <v>1353.3295391475999</v>
      </c>
      <c r="F58" s="54">
        <v>1353.3295391475999</v>
      </c>
      <c r="G58" s="54">
        <v>1067.2396824348</v>
      </c>
      <c r="H58" s="54">
        <v>8085.7100403100012</v>
      </c>
      <c r="I58" s="54">
        <v>8081.3611026736007</v>
      </c>
      <c r="J58" s="54">
        <v>9046.9327945584009</v>
      </c>
      <c r="K58" s="54">
        <v>8220.1155828148003</v>
      </c>
      <c r="L58" s="54">
        <v>10954.709523416401</v>
      </c>
      <c r="M58" s="54">
        <v>10158.546014069601</v>
      </c>
      <c r="N58" s="54">
        <v>10504.755651812802</v>
      </c>
      <c r="O58" s="54">
        <v>16341.706653613597</v>
      </c>
      <c r="P58" s="54">
        <v>15814.064667298797</v>
      </c>
      <c r="Q58" s="54">
        <v>15918.832859456799</v>
      </c>
      <c r="R58" s="54">
        <v>15445.466433171599</v>
      </c>
      <c r="S58" s="54">
        <v>10923.247722783202</v>
      </c>
      <c r="T58" s="54">
        <v>3837.1048422952003</v>
      </c>
      <c r="U58" s="54">
        <v>1666.7824781748</v>
      </c>
      <c r="V58" s="54">
        <v>1259.1914714372001</v>
      </c>
      <c r="W58" s="54">
        <v>473.72732961959997</v>
      </c>
      <c r="X58" s="54">
        <v>1665.0710724648002</v>
      </c>
      <c r="Y58" s="54">
        <v>1665.0710724648002</v>
      </c>
      <c r="Z58" s="58">
        <v>9091.2291763071353</v>
      </c>
      <c r="AA58" s="59">
        <v>14158.012331356134</v>
      </c>
      <c r="AB58" s="59">
        <v>1761.1580444094</v>
      </c>
      <c r="AC58" s="59">
        <v>8336.7998506908916</v>
      </c>
      <c r="AD58" s="60">
        <v>6462.5441245761685</v>
      </c>
    </row>
    <row r="59" spans="1:30" x14ac:dyDescent="0.2">
      <c r="A59" s="5" t="s">
        <v>83</v>
      </c>
      <c r="B59" s="54">
        <v>0</v>
      </c>
      <c r="C59" s="54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187.27552043479997</v>
      </c>
      <c r="J59" s="54">
        <v>1379.0664581819997</v>
      </c>
      <c r="K59" s="54">
        <v>5562.2280264152005</v>
      </c>
      <c r="L59" s="54">
        <v>4335.8163347212003</v>
      </c>
      <c r="M59" s="54">
        <v>4725.7975668428007</v>
      </c>
      <c r="N59" s="54">
        <v>3973.4825012035999</v>
      </c>
      <c r="O59" s="54">
        <v>3973.4825012035999</v>
      </c>
      <c r="P59" s="54">
        <v>3973.4825012035999</v>
      </c>
      <c r="Q59" s="54">
        <v>4610.0860826635999</v>
      </c>
      <c r="R59" s="54">
        <v>4148.5408142863998</v>
      </c>
      <c r="S59" s="54">
        <v>4148.5408142863998</v>
      </c>
      <c r="T59" s="54">
        <v>4046.7330261511997</v>
      </c>
      <c r="U59" s="54">
        <v>2010.0364330144</v>
      </c>
      <c r="V59" s="54">
        <v>222.28524214680002</v>
      </c>
      <c r="W59" s="54">
        <v>0</v>
      </c>
      <c r="X59" s="54">
        <v>0</v>
      </c>
      <c r="Y59" s="54">
        <v>0</v>
      </c>
      <c r="Z59" s="58">
        <v>2698.3639844326667</v>
      </c>
      <c r="AA59" s="59">
        <v>4137.9358691411999</v>
      </c>
      <c r="AB59" s="59">
        <v>1046.5091168853999</v>
      </c>
      <c r="AC59" s="59">
        <v>2627.6029901530892</v>
      </c>
      <c r="AD59" s="60">
        <v>1970.7022426148169</v>
      </c>
    </row>
    <row r="60" spans="1:30" x14ac:dyDescent="0.2">
      <c r="A60" s="5" t="s">
        <v>84</v>
      </c>
      <c r="B60" s="54">
        <v>810.91044973679993</v>
      </c>
      <c r="C60" s="54">
        <v>810.91044973679993</v>
      </c>
      <c r="D60" s="54">
        <v>810.91044973679993</v>
      </c>
      <c r="E60" s="54">
        <v>810.91044973679993</v>
      </c>
      <c r="F60" s="54">
        <v>810.91044973679993</v>
      </c>
      <c r="G60" s="54">
        <v>1459.9030348307997</v>
      </c>
      <c r="H60" s="54">
        <v>4019.1664111423997</v>
      </c>
      <c r="I60" s="54">
        <v>3721.2286435127999</v>
      </c>
      <c r="J60" s="54">
        <v>4325.4324953251999</v>
      </c>
      <c r="K60" s="54">
        <v>6908.0153153563997</v>
      </c>
      <c r="L60" s="54">
        <v>11019.853362128802</v>
      </c>
      <c r="M60" s="54">
        <v>9396.8849684052002</v>
      </c>
      <c r="N60" s="54">
        <v>8128.6077030675988</v>
      </c>
      <c r="O60" s="54">
        <v>6681.1261951364004</v>
      </c>
      <c r="P60" s="54">
        <v>6292.4259600244004</v>
      </c>
      <c r="Q60" s="54">
        <v>8374.8631165303996</v>
      </c>
      <c r="R60" s="54">
        <v>8281.8027754196009</v>
      </c>
      <c r="S60" s="54">
        <v>7577.0388223627997</v>
      </c>
      <c r="T60" s="54">
        <v>5212.9407435224011</v>
      </c>
      <c r="U60" s="54">
        <v>820.02561948999994</v>
      </c>
      <c r="V60" s="54">
        <v>788.7728595236</v>
      </c>
      <c r="W60" s="54">
        <v>991.75396983040014</v>
      </c>
      <c r="X60" s="54">
        <v>5942.3644135827999</v>
      </c>
      <c r="Y60" s="54">
        <v>1783.1709183904002</v>
      </c>
      <c r="Z60" s="58">
        <v>6565.0968659784676</v>
      </c>
      <c r="AA60" s="59">
        <v>7555.9774287568653</v>
      </c>
      <c r="AB60" s="59">
        <v>2589.8380873899337</v>
      </c>
      <c r="AC60" s="59">
        <v>5570.3041273750887</v>
      </c>
      <c r="AD60" s="60">
        <v>4407.4970656777668</v>
      </c>
    </row>
    <row r="61" spans="1:30" x14ac:dyDescent="0.2">
      <c r="A61" s="5" t="s">
        <v>85</v>
      </c>
      <c r="B61" s="54">
        <v>0</v>
      </c>
      <c r="C61" s="54">
        <v>0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>
        <v>409.59459726919999</v>
      </c>
      <c r="O61" s="54">
        <v>0</v>
      </c>
      <c r="P61" s="54">
        <v>0</v>
      </c>
      <c r="Q61" s="54">
        <v>0</v>
      </c>
      <c r="R61" s="54">
        <v>0</v>
      </c>
      <c r="S61" s="54">
        <v>0</v>
      </c>
      <c r="T61" s="54">
        <v>948.6304802044001</v>
      </c>
      <c r="U61" s="54">
        <v>863.69807036520001</v>
      </c>
      <c r="V61" s="54">
        <v>863.69807036520001</v>
      </c>
      <c r="W61" s="54">
        <v>454.10347309600002</v>
      </c>
      <c r="X61" s="54">
        <v>0</v>
      </c>
      <c r="Y61" s="54">
        <v>0</v>
      </c>
      <c r="Z61" s="58">
        <v>0</v>
      </c>
      <c r="AA61" s="59">
        <v>68.265766211533332</v>
      </c>
      <c r="AB61" s="59">
        <v>521.68834900513332</v>
      </c>
      <c r="AC61" s="59">
        <v>196.65137173888888</v>
      </c>
      <c r="AD61" s="60">
        <v>147.48852880416666</v>
      </c>
    </row>
    <row r="62" spans="1:30" x14ac:dyDescent="0.2">
      <c r="A62" s="13" t="s">
        <v>86</v>
      </c>
      <c r="B62" s="64">
        <v>8900.7000616044006</v>
      </c>
      <c r="C62" s="65">
        <v>6649.0210108700003</v>
      </c>
      <c r="D62" s="65">
        <v>8628.9873242776011</v>
      </c>
      <c r="E62" s="65">
        <v>11338.863320738803</v>
      </c>
      <c r="F62" s="65">
        <v>14899.890488722402</v>
      </c>
      <c r="G62" s="65">
        <v>32584.546251784803</v>
      </c>
      <c r="H62" s="65">
        <v>106413.43636581562</v>
      </c>
      <c r="I62" s="65">
        <v>239837.72834186759</v>
      </c>
      <c r="J62" s="65">
        <v>354128.60309905407</v>
      </c>
      <c r="K62" s="65">
        <v>421659.71297931887</v>
      </c>
      <c r="L62" s="65">
        <v>409145.11839464487</v>
      </c>
      <c r="M62" s="65">
        <v>397615.5903144544</v>
      </c>
      <c r="N62" s="65">
        <v>407005.74086860527</v>
      </c>
      <c r="O62" s="65">
        <v>373491.55719915754</v>
      </c>
      <c r="P62" s="65">
        <v>415282.62528695603</v>
      </c>
      <c r="Q62" s="65">
        <v>398261.00665175443</v>
      </c>
      <c r="R62" s="65">
        <v>360276.67742984113</v>
      </c>
      <c r="S62" s="65">
        <v>308539.22675283963</v>
      </c>
      <c r="T62" s="65">
        <v>260531.32280681244</v>
      </c>
      <c r="U62" s="65">
        <v>144237.88593515844</v>
      </c>
      <c r="V62" s="65">
        <v>109767.24731728558</v>
      </c>
      <c r="W62" s="65">
        <v>67600.846843389998</v>
      </c>
      <c r="X62" s="65">
        <v>56843.508953817596</v>
      </c>
      <c r="Y62" s="66">
        <v>38927.842795758006</v>
      </c>
      <c r="Z62" s="67">
        <v>321466.6982491925</v>
      </c>
      <c r="AA62" s="65">
        <v>377142.80569819239</v>
      </c>
      <c r="AB62" s="65">
        <v>112984.77577537033</v>
      </c>
      <c r="AC62" s="65">
        <v>270531.42657425173</v>
      </c>
      <c r="AD62" s="68">
        <v>206356.98694977202</v>
      </c>
    </row>
    <row r="63" spans="1:30" x14ac:dyDescent="0.2">
      <c r="A63" s="13" t="s">
        <v>88</v>
      </c>
      <c r="B63" s="64">
        <v>26905.836149623196</v>
      </c>
      <c r="C63" s="65">
        <v>13469.626115660401</v>
      </c>
      <c r="D63" s="65">
        <v>13896.605972099202</v>
      </c>
      <c r="E63" s="65">
        <v>16525.939412724001</v>
      </c>
      <c r="F63" s="65">
        <v>25976.625730963598</v>
      </c>
      <c r="G63" s="65">
        <v>67550.384898536402</v>
      </c>
      <c r="H63" s="65">
        <v>173667.85718683241</v>
      </c>
      <c r="I63" s="65">
        <v>369955.68651483115</v>
      </c>
      <c r="J63" s="65">
        <v>500265.85272865603</v>
      </c>
      <c r="K63" s="65">
        <v>592482.21876911772</v>
      </c>
      <c r="L63" s="65">
        <v>560015.68344884692</v>
      </c>
      <c r="M63" s="65">
        <v>529936.1105877019</v>
      </c>
      <c r="N63" s="65">
        <v>528065.29917304241</v>
      </c>
      <c r="O63" s="65">
        <v>461268.02432416152</v>
      </c>
      <c r="P63" s="65">
        <v>505721.25572864839</v>
      </c>
      <c r="Q63" s="65">
        <v>482369.98799365881</v>
      </c>
      <c r="R63" s="65">
        <v>425845.59286307351</v>
      </c>
      <c r="S63" s="65">
        <v>367748.73246226925</v>
      </c>
      <c r="T63" s="65">
        <v>308159.98344405403</v>
      </c>
      <c r="U63" s="65">
        <v>168941.45112018165</v>
      </c>
      <c r="V63" s="65">
        <v>128478.47818940679</v>
      </c>
      <c r="W63" s="65">
        <v>84255.557929706789</v>
      </c>
      <c r="X63" s="65">
        <v>75081.142589381605</v>
      </c>
      <c r="Y63" s="66">
        <v>49315.867463928807</v>
      </c>
      <c r="Z63" s="67">
        <v>454387.23487266432</v>
      </c>
      <c r="AA63" s="65">
        <v>461836.48209080903</v>
      </c>
      <c r="AB63" s="65">
        <v>135705.41345610993</v>
      </c>
      <c r="AC63" s="65">
        <v>350643.04347319441</v>
      </c>
      <c r="AD63" s="68">
        <v>269829.15836654603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65" fitToHeight="2" orientation="landscape" r:id="rId1"/>
  <headerFooter>
    <oddFooter>&amp;LSetiembre 2019&amp;R&amp;G</oddFooter>
  </headerFooter>
  <rowBreaks count="1" manualBreakCount="1">
    <brk id="32" max="16383" man="1"/>
  </rowBreaks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C00000"/>
  </sheetPr>
  <dimension ref="A1:AD63"/>
  <sheetViews>
    <sheetView showGridLines="0" view="pageBreakPreview" topLeftCell="A25" zoomScale="60" workbookViewId="0">
      <selection activeCell="A48" sqref="A48"/>
    </sheetView>
  </sheetViews>
  <sheetFormatPr baseColWidth="10" defaultColWidth="9.33203125" defaultRowHeight="12.75" x14ac:dyDescent="0.2"/>
  <cols>
    <col min="1" max="1" width="27.33203125" customWidth="1"/>
    <col min="2" max="30" width="7.1640625" customWidth="1"/>
  </cols>
  <sheetData>
    <row r="1" spans="1:30" ht="16.5" x14ac:dyDescent="0.3">
      <c r="A1" s="21" t="s">
        <v>254</v>
      </c>
    </row>
    <row r="2" spans="1:30" x14ac:dyDescent="0.2">
      <c r="A2" s="389" t="s">
        <v>0</v>
      </c>
      <c r="B2" s="391" t="s">
        <v>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Z2" s="394" t="s">
        <v>2</v>
      </c>
      <c r="AA2" s="395"/>
      <c r="AB2" s="395"/>
      <c r="AC2" s="395"/>
      <c r="AD2" s="396"/>
    </row>
    <row r="3" spans="1:30" ht="46.5" x14ac:dyDescent="0.2">
      <c r="A3" s="390"/>
      <c r="B3" s="220" t="s">
        <v>3</v>
      </c>
      <c r="C3" s="221" t="s">
        <v>4</v>
      </c>
      <c r="D3" s="221" t="s">
        <v>5</v>
      </c>
      <c r="E3" s="221" t="s">
        <v>6</v>
      </c>
      <c r="F3" s="221" t="s">
        <v>7</v>
      </c>
      <c r="G3" s="221" t="s">
        <v>8</v>
      </c>
      <c r="H3" s="221" t="s">
        <v>9</v>
      </c>
      <c r="I3" s="221" t="s">
        <v>10</v>
      </c>
      <c r="J3" s="221" t="s">
        <v>11</v>
      </c>
      <c r="K3" s="221" t="s">
        <v>12</v>
      </c>
      <c r="L3" s="221" t="s">
        <v>13</v>
      </c>
      <c r="M3" s="221" t="s">
        <v>14</v>
      </c>
      <c r="N3" s="221" t="s">
        <v>15</v>
      </c>
      <c r="O3" s="221" t="s">
        <v>16</v>
      </c>
      <c r="P3" s="221" t="s">
        <v>17</v>
      </c>
      <c r="Q3" s="221" t="s">
        <v>18</v>
      </c>
      <c r="R3" s="221" t="s">
        <v>19</v>
      </c>
      <c r="S3" s="221" t="s">
        <v>20</v>
      </c>
      <c r="T3" s="221" t="s">
        <v>21</v>
      </c>
      <c r="U3" s="221" t="s">
        <v>22</v>
      </c>
      <c r="V3" s="221" t="s">
        <v>23</v>
      </c>
      <c r="W3" s="221" t="s">
        <v>24</v>
      </c>
      <c r="X3" s="221" t="s">
        <v>25</v>
      </c>
      <c r="Y3" s="222" t="s">
        <v>26</v>
      </c>
      <c r="Z3" s="217" t="s">
        <v>27</v>
      </c>
      <c r="AA3" s="218" t="s">
        <v>28</v>
      </c>
      <c r="AB3" s="218" t="s">
        <v>29</v>
      </c>
      <c r="AC3" s="218" t="s">
        <v>30</v>
      </c>
      <c r="AD3" s="219" t="s">
        <v>31</v>
      </c>
    </row>
    <row r="4" spans="1:30" x14ac:dyDescent="0.2">
      <c r="A4" s="1" t="s">
        <v>32</v>
      </c>
      <c r="B4" s="54">
        <v>0</v>
      </c>
      <c r="C4" s="54">
        <v>0</v>
      </c>
      <c r="D4" s="54">
        <v>0</v>
      </c>
      <c r="E4" s="54">
        <v>0</v>
      </c>
      <c r="F4" s="54">
        <v>0</v>
      </c>
      <c r="G4" s="54">
        <v>1565.3257577090001</v>
      </c>
      <c r="H4" s="54">
        <v>4731.4840237769995</v>
      </c>
      <c r="I4" s="54">
        <v>7135.2425201679989</v>
      </c>
      <c r="J4" s="54">
        <v>8592.8939745669995</v>
      </c>
      <c r="K4" s="54">
        <v>5681.4453350269996</v>
      </c>
      <c r="L4" s="54">
        <v>4623.8097204670003</v>
      </c>
      <c r="M4" s="54">
        <v>4623.8097204670003</v>
      </c>
      <c r="N4" s="54">
        <v>1108.4296114640001</v>
      </c>
      <c r="O4" s="54">
        <v>349.22184293500004</v>
      </c>
      <c r="P4" s="54">
        <v>349.22184293500004</v>
      </c>
      <c r="Q4" s="54">
        <v>349.22184293500004</v>
      </c>
      <c r="R4" s="54">
        <v>349.22184293500004</v>
      </c>
      <c r="S4" s="54">
        <v>2549.029301308</v>
      </c>
      <c r="T4" s="54">
        <v>2549.029301308</v>
      </c>
      <c r="U4" s="54">
        <v>0</v>
      </c>
      <c r="V4" s="54">
        <v>0</v>
      </c>
      <c r="W4" s="54">
        <v>1965.7868253169997</v>
      </c>
      <c r="X4" s="54">
        <v>1965.7868253169997</v>
      </c>
      <c r="Y4" s="54">
        <v>1965.7868253169997</v>
      </c>
      <c r="Z4" s="55">
        <v>5898.1142157454997</v>
      </c>
      <c r="AA4" s="56">
        <v>842.39104741866674</v>
      </c>
      <c r="AB4" s="56">
        <v>1407.7316295431665</v>
      </c>
      <c r="AC4" s="56">
        <v>2716.078964235779</v>
      </c>
      <c r="AD4" s="57">
        <v>2102.2811297480425</v>
      </c>
    </row>
    <row r="5" spans="1:30" x14ac:dyDescent="0.2">
      <c r="A5" s="5" t="s">
        <v>33</v>
      </c>
      <c r="B5" s="54">
        <v>0</v>
      </c>
      <c r="C5" s="54">
        <v>0</v>
      </c>
      <c r="D5" s="54">
        <v>0</v>
      </c>
      <c r="E5" s="54">
        <v>0</v>
      </c>
      <c r="F5" s="54">
        <v>0</v>
      </c>
      <c r="G5" s="54">
        <v>0</v>
      </c>
      <c r="H5" s="54">
        <v>1217.7792563789999</v>
      </c>
      <c r="I5" s="54">
        <v>1217.7792563789999</v>
      </c>
      <c r="J5" s="54">
        <v>2444.148326858</v>
      </c>
      <c r="K5" s="54">
        <v>5640.7938758710006</v>
      </c>
      <c r="L5" s="54">
        <v>6368.2468720920015</v>
      </c>
      <c r="M5" s="54">
        <v>5141.877801613</v>
      </c>
      <c r="N5" s="54">
        <v>4708.4154550860003</v>
      </c>
      <c r="O5" s="54">
        <v>2905.5019964809999</v>
      </c>
      <c r="P5" s="54">
        <v>2905.5019964809999</v>
      </c>
      <c r="Q5" s="54">
        <v>0</v>
      </c>
      <c r="R5" s="54">
        <v>0</v>
      </c>
      <c r="S5" s="54"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v>0</v>
      </c>
      <c r="Z5" s="58">
        <v>3671.7708981986666</v>
      </c>
      <c r="AA5" s="59">
        <v>1753.2365746746666</v>
      </c>
      <c r="AB5" s="59">
        <v>0</v>
      </c>
      <c r="AC5" s="59">
        <v>1808.3358242911111</v>
      </c>
      <c r="AD5" s="60">
        <v>1356.2518682183334</v>
      </c>
    </row>
    <row r="6" spans="1:30" x14ac:dyDescent="0.2">
      <c r="A6" s="5" t="s">
        <v>34</v>
      </c>
      <c r="B6" s="54">
        <v>0</v>
      </c>
      <c r="C6" s="54">
        <v>486.34216012200005</v>
      </c>
      <c r="D6" s="54">
        <v>486.34216012200005</v>
      </c>
      <c r="E6" s="54">
        <v>486.34216012200005</v>
      </c>
      <c r="F6" s="54">
        <v>0</v>
      </c>
      <c r="G6" s="54">
        <v>2533.5171461809996</v>
      </c>
      <c r="H6" s="54">
        <v>8878.5380789419996</v>
      </c>
      <c r="I6" s="54">
        <v>19020.253565348001</v>
      </c>
      <c r="J6" s="54">
        <v>22501.188519810006</v>
      </c>
      <c r="K6" s="54">
        <v>28370.724555186996</v>
      </c>
      <c r="L6" s="54">
        <v>21419.502737192</v>
      </c>
      <c r="M6" s="54">
        <v>23250.155393941001</v>
      </c>
      <c r="N6" s="54">
        <v>8059.7156891370005</v>
      </c>
      <c r="O6" s="54">
        <v>8305.0093057049999</v>
      </c>
      <c r="P6" s="54">
        <v>8153.5328518839997</v>
      </c>
      <c r="Q6" s="54">
        <v>4641.1355722199996</v>
      </c>
      <c r="R6" s="54">
        <v>4641.1355722199996</v>
      </c>
      <c r="S6" s="54">
        <v>5412.4844856249993</v>
      </c>
      <c r="T6" s="54">
        <v>7685.5558454500015</v>
      </c>
      <c r="U6" s="54">
        <v>4881.7113481429997</v>
      </c>
      <c r="V6" s="54">
        <v>5706.4574311219994</v>
      </c>
      <c r="W6" s="54">
        <v>0</v>
      </c>
      <c r="X6" s="54">
        <v>486.34216012200005</v>
      </c>
      <c r="Y6" s="54">
        <v>0</v>
      </c>
      <c r="Z6" s="58">
        <v>20573.393808403333</v>
      </c>
      <c r="AA6" s="59">
        <v>6535.5022461318331</v>
      </c>
      <c r="AB6" s="59">
        <v>3126.6777974728334</v>
      </c>
      <c r="AC6" s="59">
        <v>10078.524617335999</v>
      </c>
      <c r="AD6" s="60">
        <v>7725.2494474414571</v>
      </c>
    </row>
    <row r="7" spans="1:30" x14ac:dyDescent="0.2">
      <c r="A7" s="5" t="s">
        <v>35</v>
      </c>
      <c r="B7" s="54">
        <v>0</v>
      </c>
      <c r="C7" s="54">
        <v>0</v>
      </c>
      <c r="D7" s="54">
        <v>0</v>
      </c>
      <c r="E7" s="54">
        <v>0</v>
      </c>
      <c r="F7" s="54">
        <v>0</v>
      </c>
      <c r="G7" s="54">
        <v>0</v>
      </c>
      <c r="H7" s="54">
        <v>0</v>
      </c>
      <c r="I7" s="54">
        <v>0</v>
      </c>
      <c r="J7" s="54">
        <v>0</v>
      </c>
      <c r="K7" s="54">
        <v>0</v>
      </c>
      <c r="L7" s="54">
        <v>0</v>
      </c>
      <c r="M7" s="54">
        <v>0</v>
      </c>
      <c r="N7" s="54">
        <v>0</v>
      </c>
      <c r="O7" s="54">
        <v>746.70073691499999</v>
      </c>
      <c r="P7" s="54">
        <v>0</v>
      </c>
      <c r="Q7" s="54">
        <v>0</v>
      </c>
      <c r="R7" s="54">
        <v>2187.2394456359998</v>
      </c>
      <c r="S7" s="54">
        <v>7929.5990211410008</v>
      </c>
      <c r="T7" s="54">
        <v>4152.2931860550007</v>
      </c>
      <c r="U7" s="54">
        <v>4152.2931860550007</v>
      </c>
      <c r="V7" s="54">
        <v>4152.2931860550007</v>
      </c>
      <c r="W7" s="54">
        <v>0</v>
      </c>
      <c r="X7" s="54">
        <v>0</v>
      </c>
      <c r="Y7" s="54">
        <v>0</v>
      </c>
      <c r="Z7" s="58">
        <v>0</v>
      </c>
      <c r="AA7" s="59">
        <v>1810.5898672820001</v>
      </c>
      <c r="AB7" s="59">
        <v>2076.1465930275003</v>
      </c>
      <c r="AC7" s="59">
        <v>1295.5788201031669</v>
      </c>
      <c r="AD7" s="60">
        <v>971.68411507737517</v>
      </c>
    </row>
    <row r="8" spans="1:30" x14ac:dyDescent="0.2">
      <c r="A8" s="5" t="s">
        <v>36</v>
      </c>
      <c r="B8" s="54">
        <v>835.56400305700004</v>
      </c>
      <c r="C8" s="54">
        <v>0</v>
      </c>
      <c r="D8" s="54">
        <v>0</v>
      </c>
      <c r="E8" s="54">
        <v>0</v>
      </c>
      <c r="F8" s="54">
        <v>0</v>
      </c>
      <c r="G8" s="54">
        <v>4433.6246791829999</v>
      </c>
      <c r="H8" s="54">
        <v>8450.2047038569999</v>
      </c>
      <c r="I8" s="54">
        <v>9667.9839602359989</v>
      </c>
      <c r="J8" s="54">
        <v>2870.2811358270001</v>
      </c>
      <c r="K8" s="54">
        <v>11339.405069167</v>
      </c>
      <c r="L8" s="54">
        <v>12499.616834012</v>
      </c>
      <c r="M8" s="54">
        <v>10737.765309649001</v>
      </c>
      <c r="N8" s="54">
        <v>11099.347960645</v>
      </c>
      <c r="O8" s="54">
        <v>6393.9166463199999</v>
      </c>
      <c r="P8" s="54">
        <v>22463.986756224996</v>
      </c>
      <c r="Q8" s="54">
        <v>24459.402538788003</v>
      </c>
      <c r="R8" s="54">
        <v>22901.597786249</v>
      </c>
      <c r="S8" s="54">
        <v>18170.864551567003</v>
      </c>
      <c r="T8" s="54">
        <v>5183.9744478129987</v>
      </c>
      <c r="U8" s="54">
        <v>349.22184293500004</v>
      </c>
      <c r="V8" s="54">
        <v>349.22184293500004</v>
      </c>
      <c r="W8" s="54">
        <v>553.172880953</v>
      </c>
      <c r="X8" s="54">
        <v>553.172880953</v>
      </c>
      <c r="Y8" s="54">
        <v>553.172880953</v>
      </c>
      <c r="Z8" s="58">
        <v>9260.8761687913338</v>
      </c>
      <c r="AA8" s="59">
        <v>17581.519373299001</v>
      </c>
      <c r="AB8" s="59">
        <v>1256.9894627569995</v>
      </c>
      <c r="AC8" s="59">
        <v>9366.4616682824453</v>
      </c>
      <c r="AD8" s="60">
        <v>7244.3957796385002</v>
      </c>
    </row>
    <row r="9" spans="1:30" x14ac:dyDescent="0.2">
      <c r="A9" s="5" t="s">
        <v>37</v>
      </c>
      <c r="B9" s="54">
        <v>0</v>
      </c>
      <c r="C9" s="54">
        <v>0</v>
      </c>
      <c r="D9" s="54">
        <v>0</v>
      </c>
      <c r="E9" s="54">
        <v>0</v>
      </c>
      <c r="F9" s="54">
        <v>0</v>
      </c>
      <c r="G9" s="54">
        <v>0</v>
      </c>
      <c r="H9" s="54">
        <v>0</v>
      </c>
      <c r="I9" s="54">
        <v>1123.84931134</v>
      </c>
      <c r="J9" s="54">
        <v>1123.84931134</v>
      </c>
      <c r="K9" s="54">
        <v>1123.84931134</v>
      </c>
      <c r="L9" s="54">
        <v>0</v>
      </c>
      <c r="M9" s="54">
        <v>251.32550205700002</v>
      </c>
      <c r="N9" s="54">
        <v>2119.1248426669995</v>
      </c>
      <c r="O9" s="54">
        <v>4583.3189105060001</v>
      </c>
      <c r="P9" s="54">
        <v>6208.2310939179997</v>
      </c>
      <c r="Q9" s="54">
        <v>1160.2117648450001</v>
      </c>
      <c r="R9" s="54">
        <v>1160.2117648450001</v>
      </c>
      <c r="S9" s="54">
        <v>0</v>
      </c>
      <c r="T9" s="54">
        <v>0</v>
      </c>
      <c r="U9" s="54">
        <v>0</v>
      </c>
      <c r="V9" s="54">
        <v>0</v>
      </c>
      <c r="W9" s="54">
        <v>0</v>
      </c>
      <c r="X9" s="54">
        <v>1802.9134586049997</v>
      </c>
      <c r="Y9" s="54">
        <v>0</v>
      </c>
      <c r="Z9" s="58">
        <v>603.81223934616662</v>
      </c>
      <c r="AA9" s="59">
        <v>2538.5163961301664</v>
      </c>
      <c r="AB9" s="59">
        <v>300.4855764341666</v>
      </c>
      <c r="AC9" s="59">
        <v>1147.6047373034999</v>
      </c>
      <c r="AD9" s="60">
        <v>860.70355297762489</v>
      </c>
    </row>
    <row r="10" spans="1:30" x14ac:dyDescent="0.2">
      <c r="A10" s="5" t="s">
        <v>38</v>
      </c>
      <c r="B10" s="54">
        <v>0</v>
      </c>
      <c r="C10" s="54">
        <v>0</v>
      </c>
      <c r="D10" s="54">
        <v>0</v>
      </c>
      <c r="E10" s="54">
        <v>0</v>
      </c>
      <c r="F10" s="54">
        <v>0</v>
      </c>
      <c r="G10" s="54">
        <v>0</v>
      </c>
      <c r="H10" s="54">
        <v>5149.4427394200002</v>
      </c>
      <c r="I10" s="54">
        <v>5149.4427394200002</v>
      </c>
      <c r="J10" s="54">
        <v>5716.975691272999</v>
      </c>
      <c r="K10" s="54">
        <v>5716.975691272999</v>
      </c>
      <c r="L10" s="54">
        <v>3228.1839366910003</v>
      </c>
      <c r="M10" s="54">
        <v>2458.1864436569995</v>
      </c>
      <c r="N10" s="54">
        <v>6996.2167068150002</v>
      </c>
      <c r="O10" s="54">
        <v>8763.1395000519988</v>
      </c>
      <c r="P10" s="54">
        <v>9980.9187564310014</v>
      </c>
      <c r="Q10" s="54">
        <v>5692.7753653959999</v>
      </c>
      <c r="R10" s="54">
        <v>6910.5546217749998</v>
      </c>
      <c r="S10" s="54">
        <v>8465.7503002449994</v>
      </c>
      <c r="T10" s="54">
        <v>4379.2688601269992</v>
      </c>
      <c r="U10" s="54">
        <v>3161.4896037479998</v>
      </c>
      <c r="V10" s="54">
        <v>658.49318177299995</v>
      </c>
      <c r="W10" s="54">
        <v>658.49318177299995</v>
      </c>
      <c r="X10" s="54">
        <v>0</v>
      </c>
      <c r="Y10" s="54">
        <v>0</v>
      </c>
      <c r="Z10" s="58">
        <v>4569.8678736223328</v>
      </c>
      <c r="AA10" s="59">
        <v>7801.5592084523332</v>
      </c>
      <c r="AB10" s="59">
        <v>1476.2908045701663</v>
      </c>
      <c r="AC10" s="59">
        <v>4615.9059622149443</v>
      </c>
      <c r="AD10" s="60">
        <v>3461.929471661208</v>
      </c>
    </row>
    <row r="11" spans="1:30" x14ac:dyDescent="0.2">
      <c r="A11" s="5" t="s">
        <v>39</v>
      </c>
      <c r="B11" s="54">
        <v>0</v>
      </c>
      <c r="C11" s="54">
        <v>0</v>
      </c>
      <c r="D11" s="54">
        <v>0</v>
      </c>
      <c r="E11" s="54">
        <v>0</v>
      </c>
      <c r="F11" s="54">
        <v>0</v>
      </c>
      <c r="G11" s="54">
        <v>1159.302293688</v>
      </c>
      <c r="H11" s="54">
        <v>5023.8904756949996</v>
      </c>
      <c r="I11" s="54">
        <v>2821.7991759089996</v>
      </c>
      <c r="J11" s="54">
        <v>2791.9984223810002</v>
      </c>
      <c r="K11" s="54">
        <v>6710.3503164110007</v>
      </c>
      <c r="L11" s="54">
        <v>2479.6727817049996</v>
      </c>
      <c r="M11" s="54">
        <v>2243.6174774159999</v>
      </c>
      <c r="N11" s="54">
        <v>6737.7524791010001</v>
      </c>
      <c r="O11" s="54">
        <v>19382.201447371001</v>
      </c>
      <c r="P11" s="54">
        <v>22836.155861315998</v>
      </c>
      <c r="Q11" s="54">
        <v>35734.452851860005</v>
      </c>
      <c r="R11" s="54">
        <v>34170.800468623005</v>
      </c>
      <c r="S11" s="54">
        <v>21809.608160976997</v>
      </c>
      <c r="T11" s="54">
        <v>16740.559524422999</v>
      </c>
      <c r="U11" s="54">
        <v>12235.139080717001</v>
      </c>
      <c r="V11" s="54">
        <v>4558.3232071860002</v>
      </c>
      <c r="W11" s="54">
        <v>1556.4126780860001</v>
      </c>
      <c r="X11" s="54">
        <v>0</v>
      </c>
      <c r="Y11" s="54">
        <v>0</v>
      </c>
      <c r="Z11" s="58">
        <v>3678.5547749194998</v>
      </c>
      <c r="AA11" s="59">
        <v>23445.161878208</v>
      </c>
      <c r="AB11" s="59">
        <v>5848.4057484020004</v>
      </c>
      <c r="AC11" s="59">
        <v>10990.7074671765</v>
      </c>
      <c r="AD11" s="60">
        <v>8291.3348626193747</v>
      </c>
    </row>
    <row r="12" spans="1:30" x14ac:dyDescent="0.2">
      <c r="A12" s="5" t="s">
        <v>40</v>
      </c>
      <c r="B12" s="54">
        <v>497.73645016900002</v>
      </c>
      <c r="C12" s="54">
        <v>497.73645016900002</v>
      </c>
      <c r="D12" s="54">
        <v>0</v>
      </c>
      <c r="E12" s="54">
        <v>0</v>
      </c>
      <c r="F12" s="54">
        <v>1743.2496590039998</v>
      </c>
      <c r="G12" s="54">
        <v>7227.6269543799999</v>
      </c>
      <c r="H12" s="54">
        <v>15514.838952122998</v>
      </c>
      <c r="I12" s="54">
        <v>38931.577725614006</v>
      </c>
      <c r="J12" s="54">
        <v>43212.007332444991</v>
      </c>
      <c r="K12" s="54">
        <v>61549.424445144992</v>
      </c>
      <c r="L12" s="54">
        <v>50146.494750009006</v>
      </c>
      <c r="M12" s="54">
        <v>38204.172596295997</v>
      </c>
      <c r="N12" s="54">
        <v>25644.331329778001</v>
      </c>
      <c r="O12" s="54">
        <v>27384.535866898004</v>
      </c>
      <c r="P12" s="54">
        <v>25262.710806332998</v>
      </c>
      <c r="Q12" s="54">
        <v>30434.871309058995</v>
      </c>
      <c r="R12" s="54">
        <v>30309.869186862998</v>
      </c>
      <c r="S12" s="54">
        <v>21114.814162532999</v>
      </c>
      <c r="T12" s="54">
        <v>18485.466165124002</v>
      </c>
      <c r="U12" s="54">
        <v>4344.1876659159998</v>
      </c>
      <c r="V12" s="54">
        <v>6782.134933846999</v>
      </c>
      <c r="W12" s="54">
        <v>6325.116169644999</v>
      </c>
      <c r="X12" s="54">
        <v>497.73645016900002</v>
      </c>
      <c r="Y12" s="54">
        <v>497.73645016900002</v>
      </c>
      <c r="Z12" s="58">
        <v>41259.752633605334</v>
      </c>
      <c r="AA12" s="59">
        <v>26691.855443577337</v>
      </c>
      <c r="AB12" s="59">
        <v>6155.3963058116678</v>
      </c>
      <c r="AC12" s="59">
        <v>24702.334794331444</v>
      </c>
      <c r="AD12" s="60">
        <v>18942.015658820332</v>
      </c>
    </row>
    <row r="13" spans="1:30" x14ac:dyDescent="0.2">
      <c r="A13" s="5" t="s">
        <v>41</v>
      </c>
      <c r="B13" s="54">
        <v>0</v>
      </c>
      <c r="C13" s="54">
        <v>0</v>
      </c>
      <c r="D13" s="54">
        <v>0</v>
      </c>
      <c r="E13" s="54">
        <v>0</v>
      </c>
      <c r="F13" s="54">
        <v>0</v>
      </c>
      <c r="G13" s="54">
        <v>2438.9819798890003</v>
      </c>
      <c r="H13" s="54">
        <v>353.67739918000001</v>
      </c>
      <c r="I13" s="54">
        <v>4054.7365034750001</v>
      </c>
      <c r="J13" s="54">
        <v>3729.0507511740002</v>
      </c>
      <c r="K13" s="54">
        <v>3964.3060880430007</v>
      </c>
      <c r="L13" s="54">
        <v>2608.8458815720001</v>
      </c>
      <c r="M13" s="54">
        <v>2851.3802662520006</v>
      </c>
      <c r="N13" s="54">
        <v>3383.9769360250007</v>
      </c>
      <c r="O13" s="54">
        <v>3383.9769360250007</v>
      </c>
      <c r="P13" s="54">
        <v>8522.2325900739997</v>
      </c>
      <c r="Q13" s="54">
        <v>13413.186840472999</v>
      </c>
      <c r="R13" s="54">
        <v>11948.470755760001</v>
      </c>
      <c r="S13" s="54">
        <v>2795.5064762309999</v>
      </c>
      <c r="T13" s="54">
        <v>1360.1846042259997</v>
      </c>
      <c r="U13" s="54">
        <v>2188.4039883719997</v>
      </c>
      <c r="V13" s="54">
        <v>0</v>
      </c>
      <c r="W13" s="54">
        <v>0</v>
      </c>
      <c r="X13" s="54">
        <v>0</v>
      </c>
      <c r="Y13" s="54">
        <v>0</v>
      </c>
      <c r="Z13" s="58">
        <v>2926.9994816160001</v>
      </c>
      <c r="AA13" s="59">
        <v>7241.2250890980004</v>
      </c>
      <c r="AB13" s="59">
        <v>591.43143209966649</v>
      </c>
      <c r="AC13" s="59">
        <v>3586.5520009378888</v>
      </c>
      <c r="AD13" s="60">
        <v>2791.5382498654581</v>
      </c>
    </row>
    <row r="14" spans="1:30" x14ac:dyDescent="0.2">
      <c r="A14" s="5" t="s">
        <v>42</v>
      </c>
      <c r="B14" s="54">
        <v>2050.7663152059999</v>
      </c>
      <c r="C14" s="54">
        <v>0</v>
      </c>
      <c r="D14" s="54">
        <v>0</v>
      </c>
      <c r="E14" s="54">
        <v>0</v>
      </c>
      <c r="F14" s="54">
        <v>0</v>
      </c>
      <c r="G14" s="54">
        <v>403.90355035800002</v>
      </c>
      <c r="H14" s="54">
        <v>403.90355035800002</v>
      </c>
      <c r="I14" s="54">
        <v>1512.3331618219997</v>
      </c>
      <c r="J14" s="54">
        <v>1512.3331618219997</v>
      </c>
      <c r="K14" s="54">
        <v>1512.3331618219997</v>
      </c>
      <c r="L14" s="54">
        <v>1512.3331618219997</v>
      </c>
      <c r="M14" s="54">
        <v>403.90355035800002</v>
      </c>
      <c r="N14" s="54">
        <v>1243.9231096599999</v>
      </c>
      <c r="O14" s="54">
        <v>2112.5946168179998</v>
      </c>
      <c r="P14" s="54">
        <v>2112.5946168179998</v>
      </c>
      <c r="Q14" s="54">
        <v>2734.6820681600007</v>
      </c>
      <c r="R14" s="54">
        <v>1626.2524566960001</v>
      </c>
      <c r="S14" s="54">
        <v>1626.2524566960001</v>
      </c>
      <c r="T14" s="54">
        <v>1272.575057516</v>
      </c>
      <c r="U14" s="54">
        <v>1272.575057516</v>
      </c>
      <c r="V14" s="54">
        <v>403.90355035800002</v>
      </c>
      <c r="W14" s="54">
        <v>0</v>
      </c>
      <c r="X14" s="54">
        <v>0</v>
      </c>
      <c r="Y14" s="54">
        <v>0</v>
      </c>
      <c r="Z14" s="58">
        <v>1142.8566246673333</v>
      </c>
      <c r="AA14" s="59">
        <v>1909.383220808</v>
      </c>
      <c r="AB14" s="59">
        <v>491.50894423166665</v>
      </c>
      <c r="AC14" s="59">
        <v>1181.249596569</v>
      </c>
      <c r="AD14" s="60">
        <v>988.21510849191657</v>
      </c>
    </row>
    <row r="15" spans="1:30" x14ac:dyDescent="0.2">
      <c r="A15" s="5" t="s">
        <v>43</v>
      </c>
      <c r="B15" s="54">
        <v>0</v>
      </c>
      <c r="C15" s="54">
        <v>0</v>
      </c>
      <c r="D15" s="54">
        <v>0</v>
      </c>
      <c r="E15" s="54">
        <v>0</v>
      </c>
      <c r="F15" s="54">
        <v>0</v>
      </c>
      <c r="G15" s="54">
        <v>0</v>
      </c>
      <c r="H15" s="54">
        <v>0</v>
      </c>
      <c r="I15" s="54">
        <v>0</v>
      </c>
      <c r="J15" s="54">
        <v>0</v>
      </c>
      <c r="K15" s="54">
        <v>0</v>
      </c>
      <c r="L15" s="54">
        <v>0</v>
      </c>
      <c r="M15" s="54">
        <v>0</v>
      </c>
      <c r="N15" s="54">
        <v>0</v>
      </c>
      <c r="O15" s="54">
        <v>0</v>
      </c>
      <c r="P15" s="54">
        <v>282.44554611699999</v>
      </c>
      <c r="Q15" s="54">
        <v>0</v>
      </c>
      <c r="R15" s="54">
        <v>1245.5132088349999</v>
      </c>
      <c r="S15" s="54">
        <v>1245.5132088349999</v>
      </c>
      <c r="T15" s="54">
        <v>0</v>
      </c>
      <c r="U15" s="54">
        <v>0</v>
      </c>
      <c r="V15" s="54">
        <v>0</v>
      </c>
      <c r="W15" s="54">
        <v>0</v>
      </c>
      <c r="X15" s="54">
        <v>0</v>
      </c>
      <c r="Y15" s="54">
        <v>0</v>
      </c>
      <c r="Z15" s="58">
        <v>0</v>
      </c>
      <c r="AA15" s="59">
        <v>462.24532729783328</v>
      </c>
      <c r="AB15" s="59">
        <v>0</v>
      </c>
      <c r="AC15" s="59">
        <v>154.08177576594443</v>
      </c>
      <c r="AD15" s="60">
        <v>115.56133182445832</v>
      </c>
    </row>
    <row r="16" spans="1:30" x14ac:dyDescent="0.2">
      <c r="A16" s="5" t="s">
        <v>44</v>
      </c>
      <c r="B16" s="54">
        <v>1965.7868253169997</v>
      </c>
      <c r="C16" s="54">
        <v>1965.7868253169997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1965.7868253169997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8">
        <v>327.63113755283331</v>
      </c>
      <c r="AA16" s="59">
        <v>0</v>
      </c>
      <c r="AB16" s="59">
        <v>0</v>
      </c>
      <c r="AC16" s="59">
        <v>109.21037918427777</v>
      </c>
      <c r="AD16" s="60">
        <v>245.72335316462497</v>
      </c>
    </row>
    <row r="17" spans="1:30" x14ac:dyDescent="0.2">
      <c r="A17" s="5" t="s">
        <v>45</v>
      </c>
      <c r="B17" s="54">
        <v>0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3034.0298767240001</v>
      </c>
      <c r="L17" s="54">
        <v>3034.0298767240001</v>
      </c>
      <c r="M17" s="54">
        <v>0</v>
      </c>
      <c r="N17" s="54">
        <v>0</v>
      </c>
      <c r="O17" s="54">
        <v>360.10008842500008</v>
      </c>
      <c r="P17" s="54">
        <v>360.10008842500008</v>
      </c>
      <c r="Q17" s="54">
        <v>360.10008842500008</v>
      </c>
      <c r="R17" s="54">
        <v>360.10008842500008</v>
      </c>
      <c r="S17" s="54">
        <v>360.10008842500008</v>
      </c>
      <c r="T17" s="54">
        <v>360.10008842500008</v>
      </c>
      <c r="U17" s="54">
        <v>360.10008842500008</v>
      </c>
      <c r="V17" s="54">
        <v>846.44224854700019</v>
      </c>
      <c r="W17" s="54">
        <v>846.44224854700019</v>
      </c>
      <c r="X17" s="54">
        <v>0</v>
      </c>
      <c r="Y17" s="54">
        <v>0</v>
      </c>
      <c r="Z17" s="58">
        <v>1011.3432922413334</v>
      </c>
      <c r="AA17" s="59">
        <v>300.08340702083342</v>
      </c>
      <c r="AB17" s="59">
        <v>402.18077899066674</v>
      </c>
      <c r="AC17" s="59">
        <v>571.20249275094443</v>
      </c>
      <c r="AD17" s="60">
        <v>428.40186956320832</v>
      </c>
    </row>
    <row r="18" spans="1:30" x14ac:dyDescent="0.2">
      <c r="A18" s="5" t="s">
        <v>228</v>
      </c>
      <c r="B18" s="54">
        <v>0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1853.7776165860005</v>
      </c>
      <c r="K18" s="54">
        <v>2962.2072280500001</v>
      </c>
      <c r="L18" s="54">
        <v>2962.2072280500001</v>
      </c>
      <c r="M18" s="54">
        <v>1108.4296114640001</v>
      </c>
      <c r="N18" s="54">
        <v>0</v>
      </c>
      <c r="O18" s="54">
        <v>0</v>
      </c>
      <c r="P18" s="54">
        <v>0</v>
      </c>
      <c r="Q18" s="54">
        <v>0</v>
      </c>
      <c r="R18" s="54">
        <v>0</v>
      </c>
      <c r="S18" s="54">
        <v>0</v>
      </c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54">
        <v>0</v>
      </c>
      <c r="Z18" s="58">
        <v>1481.1036140250001</v>
      </c>
      <c r="AA18" s="59">
        <v>0</v>
      </c>
      <c r="AB18" s="59">
        <v>0</v>
      </c>
      <c r="AC18" s="59">
        <v>493.70120467500004</v>
      </c>
      <c r="AD18" s="60">
        <v>370.27590350625002</v>
      </c>
    </row>
    <row r="19" spans="1:30" x14ac:dyDescent="0.2">
      <c r="A19" s="5" t="s">
        <v>47</v>
      </c>
      <c r="B19" s="54">
        <v>0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0</v>
      </c>
      <c r="P19" s="54">
        <v>0</v>
      </c>
      <c r="Q19" s="54">
        <v>0</v>
      </c>
      <c r="R19" s="54">
        <v>0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  <c r="X19" s="54">
        <v>0</v>
      </c>
      <c r="Y19" s="54">
        <v>0</v>
      </c>
      <c r="Z19" s="58">
        <v>0</v>
      </c>
      <c r="AA19" s="59">
        <v>0</v>
      </c>
      <c r="AB19" s="59">
        <v>0</v>
      </c>
      <c r="AC19" s="59">
        <v>0</v>
      </c>
      <c r="AD19" s="60">
        <v>0</v>
      </c>
    </row>
    <row r="20" spans="1:30" x14ac:dyDescent="0.2">
      <c r="A20" s="5" t="s">
        <v>48</v>
      </c>
      <c r="B20" s="54">
        <v>0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1887.0011815340001</v>
      </c>
      <c r="O20" s="54">
        <v>2247.1012699590001</v>
      </c>
      <c r="P20" s="54">
        <v>2247.1012699590001</v>
      </c>
      <c r="Q20" s="54">
        <v>360.10008842500008</v>
      </c>
      <c r="R20" s="54">
        <v>360.10008842500008</v>
      </c>
      <c r="S20" s="54">
        <v>360.10008842500008</v>
      </c>
      <c r="T20" s="54">
        <v>360.10008842500008</v>
      </c>
      <c r="U20" s="54">
        <v>360.10008842500008</v>
      </c>
      <c r="V20" s="54">
        <v>360.10008842500008</v>
      </c>
      <c r="W20" s="54">
        <v>360.10008842500008</v>
      </c>
      <c r="X20" s="54">
        <v>0</v>
      </c>
      <c r="Y20" s="54">
        <v>0</v>
      </c>
      <c r="Z20" s="58">
        <v>0</v>
      </c>
      <c r="AA20" s="59">
        <v>1243.5839977878334</v>
      </c>
      <c r="AB20" s="59">
        <v>240.06672561666673</v>
      </c>
      <c r="AC20" s="59">
        <v>494.5502411348333</v>
      </c>
      <c r="AD20" s="60">
        <v>370.912680851125</v>
      </c>
    </row>
    <row r="21" spans="1:30" x14ac:dyDescent="0.2">
      <c r="A21" s="5" t="s">
        <v>49</v>
      </c>
      <c r="B21" s="54">
        <v>0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448.32141349800003</v>
      </c>
      <c r="I21" s="54">
        <v>1714.6783636009998</v>
      </c>
      <c r="J21" s="54">
        <v>2141.6321227419994</v>
      </c>
      <c r="K21" s="54">
        <v>2141.6321227419994</v>
      </c>
      <c r="L21" s="54">
        <v>1714.6783636009998</v>
      </c>
      <c r="M21" s="54">
        <v>1266.3569501029999</v>
      </c>
      <c r="N21" s="54">
        <v>1266.3569501029999</v>
      </c>
      <c r="O21" s="54">
        <v>0</v>
      </c>
      <c r="P21" s="54">
        <v>0</v>
      </c>
      <c r="Q21" s="54">
        <v>0</v>
      </c>
      <c r="R21" s="54">
        <v>0</v>
      </c>
      <c r="S21" s="54">
        <v>0</v>
      </c>
      <c r="T21" s="54">
        <v>0</v>
      </c>
      <c r="U21" s="54">
        <v>2406.2803608969998</v>
      </c>
      <c r="V21" s="54">
        <v>2406.2803608969998</v>
      </c>
      <c r="W21" s="54">
        <v>0</v>
      </c>
      <c r="X21" s="54">
        <v>0</v>
      </c>
      <c r="Y21" s="54">
        <v>0</v>
      </c>
      <c r="Z21" s="58">
        <v>1571.2165560478331</v>
      </c>
      <c r="AA21" s="59">
        <v>211.05949168383333</v>
      </c>
      <c r="AB21" s="59">
        <v>802.09345363233331</v>
      </c>
      <c r="AC21" s="59">
        <v>861.45650045466653</v>
      </c>
      <c r="AD21" s="60">
        <v>646.09237534099987</v>
      </c>
    </row>
    <row r="22" spans="1:30" x14ac:dyDescent="0.2">
      <c r="A22" s="5" t="s">
        <v>50</v>
      </c>
      <c r="B22" s="54">
        <v>0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1104.1668342529999</v>
      </c>
      <c r="N22" s="54">
        <v>0</v>
      </c>
      <c r="O22" s="54">
        <v>0</v>
      </c>
      <c r="P22" s="54">
        <v>0</v>
      </c>
      <c r="Q22" s="54">
        <v>0</v>
      </c>
      <c r="R22" s="54">
        <v>0</v>
      </c>
      <c r="S22" s="54">
        <v>0</v>
      </c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54">
        <v>0</v>
      </c>
      <c r="Z22" s="58">
        <v>184.02780570883331</v>
      </c>
      <c r="AA22" s="59">
        <v>0</v>
      </c>
      <c r="AB22" s="59">
        <v>0</v>
      </c>
      <c r="AC22" s="59">
        <v>61.342601902944438</v>
      </c>
      <c r="AD22" s="60">
        <v>46.006951427208328</v>
      </c>
    </row>
    <row r="23" spans="1:30" x14ac:dyDescent="0.2">
      <c r="A23" s="5" t="s">
        <v>51</v>
      </c>
      <c r="B23" s="54">
        <v>0</v>
      </c>
      <c r="C23" s="54">
        <v>0</v>
      </c>
      <c r="D23" s="54">
        <v>0</v>
      </c>
      <c r="E23" s="54">
        <v>0</v>
      </c>
      <c r="F23" s="54">
        <v>0</v>
      </c>
      <c r="G23" s="54">
        <v>0</v>
      </c>
      <c r="H23" s="54">
        <v>2474.6611825320001</v>
      </c>
      <c r="I23" s="54">
        <v>2474.6611825320001</v>
      </c>
      <c r="J23" s="54">
        <v>2474.6611825320001</v>
      </c>
      <c r="K23" s="54">
        <v>3692.440438911</v>
      </c>
      <c r="L23" s="54">
        <v>1217.7792563789999</v>
      </c>
      <c r="M23" s="54">
        <v>0</v>
      </c>
      <c r="N23" s="54">
        <v>0</v>
      </c>
      <c r="O23" s="54">
        <v>0</v>
      </c>
      <c r="P23" s="54">
        <v>0</v>
      </c>
      <c r="Q23" s="54">
        <v>0</v>
      </c>
      <c r="R23" s="54">
        <v>0</v>
      </c>
      <c r="S23" s="54">
        <v>0</v>
      </c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8">
        <v>2055.7005404810002</v>
      </c>
      <c r="AA23" s="59">
        <v>0</v>
      </c>
      <c r="AB23" s="59">
        <v>0</v>
      </c>
      <c r="AC23" s="59">
        <v>685.23351349366669</v>
      </c>
      <c r="AD23" s="60">
        <v>513.92513512025005</v>
      </c>
    </row>
    <row r="24" spans="1:30" x14ac:dyDescent="0.2">
      <c r="A24" s="5" t="s">
        <v>52</v>
      </c>
      <c r="B24" s="54">
        <v>0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4">
        <v>0</v>
      </c>
      <c r="P24" s="54">
        <v>0</v>
      </c>
      <c r="Q24" s="54">
        <v>2963.8766682559999</v>
      </c>
      <c r="R24" s="54">
        <v>0</v>
      </c>
      <c r="S24" s="54">
        <v>0</v>
      </c>
      <c r="T24" s="54">
        <v>2963.8766682559999</v>
      </c>
      <c r="U24" s="54">
        <v>0</v>
      </c>
      <c r="V24" s="54">
        <v>0</v>
      </c>
      <c r="W24" s="54">
        <v>0</v>
      </c>
      <c r="X24" s="54">
        <v>0</v>
      </c>
      <c r="Y24" s="54">
        <v>0</v>
      </c>
      <c r="Z24" s="58">
        <v>0</v>
      </c>
      <c r="AA24" s="59">
        <v>493.97944470933334</v>
      </c>
      <c r="AB24" s="59">
        <v>493.97944470933334</v>
      </c>
      <c r="AC24" s="59">
        <v>329.31962980622222</v>
      </c>
      <c r="AD24" s="60">
        <v>246.98972235466667</v>
      </c>
    </row>
    <row r="25" spans="1:30" x14ac:dyDescent="0.2">
      <c r="A25" s="5" t="s">
        <v>53</v>
      </c>
      <c r="B25" s="54">
        <v>0</v>
      </c>
      <c r="C25" s="54">
        <v>0</v>
      </c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0</v>
      </c>
      <c r="P25" s="54">
        <v>0</v>
      </c>
      <c r="Q25" s="54">
        <v>0</v>
      </c>
      <c r="R25" s="54">
        <v>0</v>
      </c>
      <c r="S25" s="54">
        <v>0</v>
      </c>
      <c r="T25" s="54">
        <v>0</v>
      </c>
      <c r="U25" s="54">
        <v>0</v>
      </c>
      <c r="V25" s="54">
        <v>0</v>
      </c>
      <c r="W25" s="54">
        <v>0</v>
      </c>
      <c r="X25" s="54">
        <v>0</v>
      </c>
      <c r="Y25" s="54">
        <v>0</v>
      </c>
      <c r="Z25" s="58">
        <v>0</v>
      </c>
      <c r="AA25" s="59">
        <v>0</v>
      </c>
      <c r="AB25" s="59">
        <v>0</v>
      </c>
      <c r="AC25" s="59">
        <v>0</v>
      </c>
      <c r="AD25" s="60">
        <v>0</v>
      </c>
    </row>
    <row r="26" spans="1:30" x14ac:dyDescent="0.2">
      <c r="A26" s="5" t="s">
        <v>55</v>
      </c>
      <c r="B26" s="54">
        <v>0</v>
      </c>
      <c r="C26" s="54">
        <v>1802.9134586049997</v>
      </c>
      <c r="D26" s="54">
        <v>0</v>
      </c>
      <c r="E26" s="54">
        <v>0</v>
      </c>
      <c r="F26" s="54">
        <v>0</v>
      </c>
      <c r="G26" s="54">
        <v>96.434105348000017</v>
      </c>
      <c r="H26" s="54">
        <v>357.07594929300001</v>
      </c>
      <c r="I26" s="54">
        <v>10538.614076151</v>
      </c>
      <c r="J26" s="54">
        <v>7892.3493906530002</v>
      </c>
      <c r="K26" s="54">
        <v>5793.5706046050009</v>
      </c>
      <c r="L26" s="54">
        <v>2681.9970007320003</v>
      </c>
      <c r="M26" s="54">
        <v>3744.9845284739999</v>
      </c>
      <c r="N26" s="54">
        <v>1891.2069118880004</v>
      </c>
      <c r="O26" s="54">
        <v>828.21938414599992</v>
      </c>
      <c r="P26" s="54">
        <v>0</v>
      </c>
      <c r="Q26" s="54">
        <v>0</v>
      </c>
      <c r="R26" s="54">
        <v>0</v>
      </c>
      <c r="S26" s="54">
        <v>0</v>
      </c>
      <c r="T26" s="54">
        <v>0</v>
      </c>
      <c r="U26" s="54">
        <v>0</v>
      </c>
      <c r="V26" s="54">
        <v>0</v>
      </c>
      <c r="W26" s="54">
        <v>0</v>
      </c>
      <c r="X26" s="54">
        <v>0</v>
      </c>
      <c r="Y26" s="54">
        <v>0</v>
      </c>
      <c r="Z26" s="58">
        <v>5168.0985916513337</v>
      </c>
      <c r="AA26" s="59">
        <v>453.2377160056667</v>
      </c>
      <c r="AB26" s="59">
        <v>0</v>
      </c>
      <c r="AC26" s="59">
        <v>1873.7787692190004</v>
      </c>
      <c r="AD26" s="60">
        <v>1484.4735587456253</v>
      </c>
    </row>
    <row r="27" spans="1:30" x14ac:dyDescent="0.2">
      <c r="A27" s="5" t="s">
        <v>56</v>
      </c>
      <c r="B27" s="54">
        <v>0</v>
      </c>
      <c r="C27" s="54">
        <v>0</v>
      </c>
      <c r="D27" s="54">
        <v>0</v>
      </c>
      <c r="E27" s="54">
        <v>0</v>
      </c>
      <c r="F27" s="54">
        <v>0</v>
      </c>
      <c r="G27" s="54">
        <v>343.21225162000002</v>
      </c>
      <c r="H27" s="54">
        <v>343.21225162000002</v>
      </c>
      <c r="I27" s="54">
        <v>343.21225162000002</v>
      </c>
      <c r="J27" s="54">
        <v>343.21225162000002</v>
      </c>
      <c r="K27" s="54">
        <v>0</v>
      </c>
      <c r="L27" s="54">
        <v>0</v>
      </c>
      <c r="M27" s="54">
        <v>0</v>
      </c>
      <c r="N27" s="54">
        <v>0</v>
      </c>
      <c r="O27" s="54">
        <v>0</v>
      </c>
      <c r="P27" s="54">
        <v>0</v>
      </c>
      <c r="Q27" s="54">
        <v>0</v>
      </c>
      <c r="R27" s="54">
        <v>0</v>
      </c>
      <c r="S27" s="54">
        <v>0</v>
      </c>
      <c r="T27" s="54">
        <v>0</v>
      </c>
      <c r="U27" s="54">
        <v>0</v>
      </c>
      <c r="V27" s="54">
        <v>0</v>
      </c>
      <c r="W27" s="54">
        <v>0</v>
      </c>
      <c r="X27" s="54">
        <v>0</v>
      </c>
      <c r="Y27" s="54">
        <v>0</v>
      </c>
      <c r="Z27" s="58">
        <v>171.60612581000001</v>
      </c>
      <c r="AA27" s="59">
        <v>0</v>
      </c>
      <c r="AB27" s="59">
        <v>0</v>
      </c>
      <c r="AC27" s="59">
        <v>57.202041936666674</v>
      </c>
      <c r="AD27" s="60">
        <v>57.202041936666667</v>
      </c>
    </row>
    <row r="28" spans="1:30" x14ac:dyDescent="0.2">
      <c r="A28" s="5" t="s">
        <v>57</v>
      </c>
      <c r="B28" s="54">
        <v>0</v>
      </c>
      <c r="C28" s="54">
        <v>0</v>
      </c>
      <c r="D28" s="54">
        <v>0</v>
      </c>
      <c r="E28" s="54">
        <v>0</v>
      </c>
      <c r="F28" s="54">
        <v>0</v>
      </c>
      <c r="G28" s="54">
        <v>0</v>
      </c>
      <c r="H28" s="54">
        <v>5682.9062591349993</v>
      </c>
      <c r="I28" s="54">
        <v>3557.2551248850004</v>
      </c>
      <c r="J28" s="54">
        <v>4808.9077558129993</v>
      </c>
      <c r="K28" s="54">
        <v>4808.9077558129993</v>
      </c>
      <c r="L28" s="54">
        <v>2125.6511342499998</v>
      </c>
      <c r="M28" s="54">
        <v>1108.4296114640001</v>
      </c>
      <c r="N28" s="54">
        <v>1108.4296114640001</v>
      </c>
      <c r="O28" s="54">
        <v>1108.4296114640001</v>
      </c>
      <c r="P28" s="54">
        <v>1108.4296114640001</v>
      </c>
      <c r="Q28" s="54">
        <v>1108.4296114640001</v>
      </c>
      <c r="R28" s="54">
        <v>1652.5018794480004</v>
      </c>
      <c r="S28" s="54">
        <v>1652.5018794480004</v>
      </c>
      <c r="T28" s="54">
        <v>662.5638356610001</v>
      </c>
      <c r="U28" s="54">
        <v>662.5638356610001</v>
      </c>
      <c r="V28" s="54">
        <v>662.5638356610001</v>
      </c>
      <c r="W28" s="54">
        <v>0</v>
      </c>
      <c r="X28" s="54">
        <v>0</v>
      </c>
      <c r="Y28" s="54">
        <v>0</v>
      </c>
      <c r="Z28" s="58">
        <v>3682.0096068933331</v>
      </c>
      <c r="AA28" s="59">
        <v>1289.7870341253335</v>
      </c>
      <c r="AB28" s="59">
        <v>331.28191783050005</v>
      </c>
      <c r="AC28" s="59">
        <v>1767.6928529497227</v>
      </c>
      <c r="AD28" s="60">
        <v>1325.769639712292</v>
      </c>
    </row>
    <row r="29" spans="1:30" x14ac:dyDescent="0.2">
      <c r="A29" s="9" t="s">
        <v>58</v>
      </c>
      <c r="B29" s="54">
        <v>0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2602.4120452400002</v>
      </c>
      <c r="J29" s="54">
        <v>2602.4120452400002</v>
      </c>
      <c r="K29" s="54">
        <v>2602.4120452400002</v>
      </c>
      <c r="L29" s="54">
        <v>2602.4120452400002</v>
      </c>
      <c r="M29" s="54">
        <v>2602.4120452400002</v>
      </c>
      <c r="N29" s="54">
        <v>0</v>
      </c>
      <c r="O29" s="54">
        <v>0</v>
      </c>
      <c r="P29" s="54">
        <v>0</v>
      </c>
      <c r="Q29" s="54">
        <v>0</v>
      </c>
      <c r="R29" s="54">
        <v>0</v>
      </c>
      <c r="S29" s="54">
        <v>0</v>
      </c>
      <c r="T29" s="54">
        <v>0</v>
      </c>
      <c r="U29" s="54">
        <v>0</v>
      </c>
      <c r="V29" s="54">
        <v>0</v>
      </c>
      <c r="W29" s="54">
        <v>0</v>
      </c>
      <c r="X29" s="54">
        <v>0</v>
      </c>
      <c r="Y29" s="54">
        <v>0</v>
      </c>
      <c r="Z29" s="61">
        <v>2168.6767043666669</v>
      </c>
      <c r="AA29" s="62">
        <v>0</v>
      </c>
      <c r="AB29" s="62">
        <v>0</v>
      </c>
      <c r="AC29" s="62">
        <v>722.89223478888891</v>
      </c>
      <c r="AD29" s="63">
        <v>542.16917609166671</v>
      </c>
    </row>
    <row r="30" spans="1:30" x14ac:dyDescent="0.2">
      <c r="A30" s="13" t="s">
        <v>59</v>
      </c>
      <c r="B30" s="64">
        <v>5349.8535937489996</v>
      </c>
      <c r="C30" s="65">
        <v>4752.7788942129991</v>
      </c>
      <c r="D30" s="65">
        <v>486.34216012200005</v>
      </c>
      <c r="E30" s="65">
        <v>486.34216012200005</v>
      </c>
      <c r="F30" s="65">
        <v>1743.2496590039998</v>
      </c>
      <c r="G30" s="65">
        <v>20201.928718356001</v>
      </c>
      <c r="H30" s="65">
        <v>59029.936235809</v>
      </c>
      <c r="I30" s="65">
        <v>111865.83096374001</v>
      </c>
      <c r="J30" s="65">
        <v>116611.67899268298</v>
      </c>
      <c r="K30" s="65">
        <v>158610.594746688</v>
      </c>
      <c r="L30" s="65">
        <v>121225.46158053797</v>
      </c>
      <c r="M30" s="65">
        <v>101100.97364270399</v>
      </c>
      <c r="N30" s="65">
        <v>77254.22877536701</v>
      </c>
      <c r="O30" s="65">
        <v>88853.968160020013</v>
      </c>
      <c r="P30" s="65">
        <v>112793.16368837999</v>
      </c>
      <c r="Q30" s="65">
        <v>123412.446610306</v>
      </c>
      <c r="R30" s="65">
        <v>119823.569166735</v>
      </c>
      <c r="S30" s="65">
        <v>93492.124181455991</v>
      </c>
      <c r="T30" s="65">
        <v>66155.547672809</v>
      </c>
      <c r="U30" s="65">
        <v>36374.066146810001</v>
      </c>
      <c r="V30" s="65">
        <v>26886.213866805996</v>
      </c>
      <c r="W30" s="65">
        <v>12265.524072746</v>
      </c>
      <c r="X30" s="65">
        <v>5305.9517751659996</v>
      </c>
      <c r="Y30" s="66">
        <v>3016.6961564389994</v>
      </c>
      <c r="Z30" s="67">
        <v>111407.41269369365</v>
      </c>
      <c r="AA30" s="65">
        <v>102604.91676371067</v>
      </c>
      <c r="AB30" s="65">
        <v>25000.666615129336</v>
      </c>
      <c r="AC30" s="65">
        <v>79670.998690844557</v>
      </c>
      <c r="AD30" s="68">
        <v>61129.102984198667</v>
      </c>
    </row>
    <row r="31" spans="1:30" x14ac:dyDescent="0.2">
      <c r="A31" s="19" t="s">
        <v>88</v>
      </c>
      <c r="B31" s="64">
        <v>16197.036742257</v>
      </c>
      <c r="C31" s="65">
        <v>16599.249869657</v>
      </c>
      <c r="D31" s="65">
        <v>15734.086416349001</v>
      </c>
      <c r="E31" s="65">
        <v>6537.9232404289996</v>
      </c>
      <c r="F31" s="65">
        <v>10533.133643612999</v>
      </c>
      <c r="G31" s="65">
        <v>45200.923051865</v>
      </c>
      <c r="H31" s="65">
        <v>133095.58601888502</v>
      </c>
      <c r="I31" s="65">
        <v>303596.50569269701</v>
      </c>
      <c r="J31" s="65">
        <v>375903.42907003593</v>
      </c>
      <c r="K31" s="65">
        <v>477269.53617703507</v>
      </c>
      <c r="L31" s="65">
        <v>441470.02105691098</v>
      </c>
      <c r="M31" s="65">
        <v>420286.65362074994</v>
      </c>
      <c r="N31" s="65">
        <v>388312.3827112111</v>
      </c>
      <c r="O31" s="65">
        <v>346892.81188701297</v>
      </c>
      <c r="P31" s="65">
        <v>356466.60624065401</v>
      </c>
      <c r="Q31" s="65">
        <v>344121.09657299495</v>
      </c>
      <c r="R31" s="65">
        <v>311389.507654029</v>
      </c>
      <c r="S31" s="65">
        <v>262706.490350654</v>
      </c>
      <c r="T31" s="65">
        <v>200681.13709177799</v>
      </c>
      <c r="U31" s="65">
        <v>125996.87315852701</v>
      </c>
      <c r="V31" s="65">
        <v>88021.524029901004</v>
      </c>
      <c r="W31" s="65">
        <v>70393.122631524006</v>
      </c>
      <c r="X31" s="65">
        <v>43970.671516554998</v>
      </c>
      <c r="Y31" s="66">
        <v>38624.784318644997</v>
      </c>
      <c r="Z31" s="67">
        <v>358603.62193938566</v>
      </c>
      <c r="AA31" s="65">
        <v>334981.48256942601</v>
      </c>
      <c r="AB31" s="65">
        <v>94614.685457821659</v>
      </c>
      <c r="AC31" s="65">
        <v>262733.26332221105</v>
      </c>
      <c r="AD31" s="68">
        <v>201666.71219849872</v>
      </c>
    </row>
    <row r="32" spans="1:30" x14ac:dyDescent="0.2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6.5" x14ac:dyDescent="0.3">
      <c r="A33" s="21" t="s">
        <v>255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x14ac:dyDescent="0.2">
      <c r="A34" s="389" t="s">
        <v>0</v>
      </c>
      <c r="B34" s="391" t="s">
        <v>1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  <c r="V34" s="392"/>
      <c r="W34" s="392"/>
      <c r="X34" s="392"/>
      <c r="Y34" s="393"/>
      <c r="Z34" s="394" t="s">
        <v>2</v>
      </c>
      <c r="AA34" s="395"/>
      <c r="AB34" s="395"/>
      <c r="AC34" s="395"/>
      <c r="AD34" s="396"/>
    </row>
    <row r="35" spans="1:30" ht="46.5" x14ac:dyDescent="0.2">
      <c r="A35" s="390"/>
      <c r="B35" s="220" t="s">
        <v>3</v>
      </c>
      <c r="C35" s="221" t="s">
        <v>4</v>
      </c>
      <c r="D35" s="221" t="s">
        <v>5</v>
      </c>
      <c r="E35" s="221" t="s">
        <v>6</v>
      </c>
      <c r="F35" s="221" t="s">
        <v>7</v>
      </c>
      <c r="G35" s="221" t="s">
        <v>8</v>
      </c>
      <c r="H35" s="221" t="s">
        <v>9</v>
      </c>
      <c r="I35" s="221" t="s">
        <v>10</v>
      </c>
      <c r="J35" s="221" t="s">
        <v>11</v>
      </c>
      <c r="K35" s="221" t="s">
        <v>12</v>
      </c>
      <c r="L35" s="221" t="s">
        <v>13</v>
      </c>
      <c r="M35" s="221" t="s">
        <v>14</v>
      </c>
      <c r="N35" s="221" t="s">
        <v>15</v>
      </c>
      <c r="O35" s="221" t="s">
        <v>16</v>
      </c>
      <c r="P35" s="221" t="s">
        <v>17</v>
      </c>
      <c r="Q35" s="221" t="s">
        <v>18</v>
      </c>
      <c r="R35" s="221" t="s">
        <v>19</v>
      </c>
      <c r="S35" s="221" t="s">
        <v>20</v>
      </c>
      <c r="T35" s="221" t="s">
        <v>21</v>
      </c>
      <c r="U35" s="221" t="s">
        <v>22</v>
      </c>
      <c r="V35" s="221" t="s">
        <v>23</v>
      </c>
      <c r="W35" s="221" t="s">
        <v>24</v>
      </c>
      <c r="X35" s="221" t="s">
        <v>25</v>
      </c>
      <c r="Y35" s="222" t="s">
        <v>26</v>
      </c>
      <c r="Z35" s="217" t="s">
        <v>27</v>
      </c>
      <c r="AA35" s="218" t="s">
        <v>28</v>
      </c>
      <c r="AB35" s="218" t="s">
        <v>29</v>
      </c>
      <c r="AC35" s="218" t="s">
        <v>30</v>
      </c>
      <c r="AD35" s="219" t="s">
        <v>31</v>
      </c>
    </row>
    <row r="36" spans="1:30" x14ac:dyDescent="0.2">
      <c r="A36" s="1" t="s">
        <v>60</v>
      </c>
      <c r="B36" s="54">
        <v>0</v>
      </c>
      <c r="C36" s="54">
        <v>0</v>
      </c>
      <c r="D36" s="54">
        <v>0</v>
      </c>
      <c r="E36" s="54">
        <v>0</v>
      </c>
      <c r="F36" s="54">
        <v>2791.8148233010002</v>
      </c>
      <c r="G36" s="54">
        <v>0</v>
      </c>
      <c r="H36" s="54">
        <v>1544.2380919490001</v>
      </c>
      <c r="I36" s="54">
        <v>4190.6575252430002</v>
      </c>
      <c r="J36" s="54">
        <v>8303.027747062999</v>
      </c>
      <c r="K36" s="54">
        <v>14568.764695680999</v>
      </c>
      <c r="L36" s="54">
        <v>13403.711816523</v>
      </c>
      <c r="M36" s="54">
        <v>5656.6083137690011</v>
      </c>
      <c r="N36" s="54">
        <v>1200.5766782940002</v>
      </c>
      <c r="O36" s="54">
        <v>6857.1849920630011</v>
      </c>
      <c r="P36" s="54">
        <v>8022.2378712210002</v>
      </c>
      <c r="Q36" s="54">
        <v>0</v>
      </c>
      <c r="R36" s="54">
        <v>0</v>
      </c>
      <c r="S36" s="54">
        <v>0</v>
      </c>
      <c r="T36" s="54">
        <v>0</v>
      </c>
      <c r="U36" s="54">
        <v>698.20041708899998</v>
      </c>
      <c r="V36" s="54">
        <v>2242.4385090380006</v>
      </c>
      <c r="W36" s="54">
        <v>1896.3365390410004</v>
      </c>
      <c r="X36" s="54">
        <v>352.09844709200001</v>
      </c>
      <c r="Y36" s="54">
        <v>2791.8148233010002</v>
      </c>
      <c r="Z36" s="55">
        <v>7944.5013650379997</v>
      </c>
      <c r="AA36" s="56">
        <v>2679.9999235963337</v>
      </c>
      <c r="AB36" s="56">
        <v>1330.1481225935004</v>
      </c>
      <c r="AC36" s="56">
        <v>3984.8831370759444</v>
      </c>
      <c r="AD36" s="57">
        <v>3104.9879704444998</v>
      </c>
    </row>
    <row r="37" spans="1:30" x14ac:dyDescent="0.2">
      <c r="A37" s="5" t="s">
        <v>61</v>
      </c>
      <c r="B37" s="54">
        <v>0</v>
      </c>
      <c r="C37" s="54">
        <v>0</v>
      </c>
      <c r="D37" s="54">
        <v>0</v>
      </c>
      <c r="E37" s="54">
        <v>0</v>
      </c>
      <c r="F37" s="54">
        <v>271.95285869499997</v>
      </c>
      <c r="G37" s="54">
        <v>271.95285869499997</v>
      </c>
      <c r="H37" s="54">
        <v>3906.2173062639999</v>
      </c>
      <c r="I37" s="54">
        <v>10106.051365115998</v>
      </c>
      <c r="J37" s="54">
        <v>6441.5317562959999</v>
      </c>
      <c r="K37" s="54">
        <v>7312.5375946140011</v>
      </c>
      <c r="L37" s="54">
        <v>7787.0881038229991</v>
      </c>
      <c r="M37" s="54">
        <v>4943.5744024380001</v>
      </c>
      <c r="N37" s="54">
        <v>6094.6226060580011</v>
      </c>
      <c r="O37" s="54">
        <v>6799.5689779150007</v>
      </c>
      <c r="P37" s="54">
        <v>12562.603776960999</v>
      </c>
      <c r="Q37" s="54">
        <v>12873.031134292001</v>
      </c>
      <c r="R37" s="54">
        <v>11157.293141715001</v>
      </c>
      <c r="S37" s="54">
        <v>15184.990746394</v>
      </c>
      <c r="T37" s="54">
        <v>10446.615200006998</v>
      </c>
      <c r="U37" s="54">
        <v>4081.7196668360002</v>
      </c>
      <c r="V37" s="54">
        <v>3411.3666402060003</v>
      </c>
      <c r="W37" s="54">
        <v>3163.0574087489995</v>
      </c>
      <c r="X37" s="54">
        <v>0</v>
      </c>
      <c r="Y37" s="54">
        <v>2067.0371279599999</v>
      </c>
      <c r="Z37" s="58">
        <v>6749.5000880918333</v>
      </c>
      <c r="AA37" s="59">
        <v>10778.685063889168</v>
      </c>
      <c r="AB37" s="59">
        <v>3861.6326739596661</v>
      </c>
      <c r="AC37" s="59">
        <v>7129.9392753135553</v>
      </c>
      <c r="AD37" s="60">
        <v>5370.1171947097491</v>
      </c>
    </row>
    <row r="38" spans="1:30" x14ac:dyDescent="0.2">
      <c r="A38" s="5" t="s">
        <v>62</v>
      </c>
      <c r="B38" s="54">
        <v>0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6531.1805642160007</v>
      </c>
      <c r="I38" s="54">
        <v>12124.653088639001</v>
      </c>
      <c r="J38" s="54">
        <v>23658.218119171994</v>
      </c>
      <c r="K38" s="54">
        <v>26917.347680796996</v>
      </c>
      <c r="L38" s="54">
        <v>31609.281184186995</v>
      </c>
      <c r="M38" s="54">
        <v>28080.578339085998</v>
      </c>
      <c r="N38" s="54">
        <v>21510.435427250002</v>
      </c>
      <c r="O38" s="54">
        <v>15848.573556949001</v>
      </c>
      <c r="P38" s="54">
        <v>18524.152458413002</v>
      </c>
      <c r="Q38" s="54">
        <v>14653.947455980002</v>
      </c>
      <c r="R38" s="54">
        <v>14535.432938418004</v>
      </c>
      <c r="S38" s="54">
        <v>11914.045928260002</v>
      </c>
      <c r="T38" s="54">
        <v>11466.548087778001</v>
      </c>
      <c r="U38" s="54">
        <v>10244.706701753999</v>
      </c>
      <c r="V38" s="54">
        <v>6741.7247763390005</v>
      </c>
      <c r="W38" s="54">
        <v>4168.569900208</v>
      </c>
      <c r="X38" s="54">
        <v>701.83108889599998</v>
      </c>
      <c r="Y38" s="54">
        <v>480.16536250200005</v>
      </c>
      <c r="Z38" s="58">
        <v>21486.876496016168</v>
      </c>
      <c r="AA38" s="59">
        <v>16164.431294211669</v>
      </c>
      <c r="AB38" s="59">
        <v>5633.9243195794998</v>
      </c>
      <c r="AC38" s="59">
        <v>14428.410703269114</v>
      </c>
      <c r="AD38" s="60">
        <v>10821.308027451834</v>
      </c>
    </row>
    <row r="39" spans="1:30" x14ac:dyDescent="0.2">
      <c r="A39" s="5" t="s">
        <v>63</v>
      </c>
      <c r="B39" s="54">
        <v>395.41406004099997</v>
      </c>
      <c r="C39" s="54">
        <v>395.41406004099997</v>
      </c>
      <c r="D39" s="54">
        <v>395.41406004099997</v>
      </c>
      <c r="E39" s="54">
        <v>0</v>
      </c>
      <c r="F39" s="54">
        <v>0</v>
      </c>
      <c r="G39" s="54">
        <v>1959.7687097590001</v>
      </c>
      <c r="H39" s="54">
        <v>2336.3363242380001</v>
      </c>
      <c r="I39" s="54">
        <v>17611.598148290999</v>
      </c>
      <c r="J39" s="54">
        <v>16739.291379349001</v>
      </c>
      <c r="K39" s="54">
        <v>16225.723442795999</v>
      </c>
      <c r="L39" s="54">
        <v>20575.543010490994</v>
      </c>
      <c r="M39" s="54">
        <v>26764.800450912997</v>
      </c>
      <c r="N39" s="54">
        <v>30854.309308718002</v>
      </c>
      <c r="O39" s="54">
        <v>27381.495334990999</v>
      </c>
      <c r="P39" s="54">
        <v>16214.885851388004</v>
      </c>
      <c r="Q39" s="54">
        <v>5921.428348206</v>
      </c>
      <c r="R39" s="54">
        <v>14373.894599302001</v>
      </c>
      <c r="S39" s="54">
        <v>7505.3094157930009</v>
      </c>
      <c r="T39" s="54">
        <v>6300.2745584099994</v>
      </c>
      <c r="U39" s="54">
        <v>4465.5722305249992</v>
      </c>
      <c r="V39" s="54">
        <v>3191.7519778199999</v>
      </c>
      <c r="W39" s="54">
        <v>3124.9081427689998</v>
      </c>
      <c r="X39" s="54">
        <v>1067.473902404</v>
      </c>
      <c r="Y39" s="54">
        <v>1067.473902404</v>
      </c>
      <c r="Z39" s="58">
        <v>16708.882126012999</v>
      </c>
      <c r="AA39" s="59">
        <v>17041.887143066335</v>
      </c>
      <c r="AB39" s="59">
        <v>3202.9091190553331</v>
      </c>
      <c r="AC39" s="59">
        <v>12317.892796044887</v>
      </c>
      <c r="AD39" s="60">
        <v>9369.5033841120839</v>
      </c>
    </row>
    <row r="40" spans="1:30" x14ac:dyDescent="0.2">
      <c r="A40" s="5" t="s">
        <v>64</v>
      </c>
      <c r="B40" s="54">
        <v>0</v>
      </c>
      <c r="C40" s="54">
        <v>991.22127021400013</v>
      </c>
      <c r="D40" s="54">
        <v>991.22127021400013</v>
      </c>
      <c r="E40" s="54">
        <v>0</v>
      </c>
      <c r="F40" s="54">
        <v>0</v>
      </c>
      <c r="G40" s="54">
        <v>3662.2711758009996</v>
      </c>
      <c r="H40" s="54">
        <v>3662.2711758009996</v>
      </c>
      <c r="I40" s="54">
        <v>6959.3880427889981</v>
      </c>
      <c r="J40" s="54">
        <v>3297.1168669880003</v>
      </c>
      <c r="K40" s="54">
        <v>3297.1168669880003</v>
      </c>
      <c r="L40" s="54">
        <v>3297.1168669880003</v>
      </c>
      <c r="M40" s="54">
        <v>2205.1324874039997</v>
      </c>
      <c r="N40" s="54">
        <v>2205.1324874039997</v>
      </c>
      <c r="O40" s="54">
        <v>2795.808759002</v>
      </c>
      <c r="P40" s="54">
        <v>5944.9185390699995</v>
      </c>
      <c r="Q40" s="54">
        <v>3337.6942308009998</v>
      </c>
      <c r="R40" s="54">
        <v>3337.6942308009998</v>
      </c>
      <c r="S40" s="54">
        <v>3988.583132107</v>
      </c>
      <c r="T40" s="54">
        <v>177.411135293</v>
      </c>
      <c r="U40" s="54">
        <v>219.07501223299997</v>
      </c>
      <c r="V40" s="54">
        <v>937.5414891989999</v>
      </c>
      <c r="W40" s="54">
        <v>0</v>
      </c>
      <c r="X40" s="54">
        <v>0</v>
      </c>
      <c r="Y40" s="54">
        <v>0</v>
      </c>
      <c r="Z40" s="58">
        <v>3786.3570511596663</v>
      </c>
      <c r="AA40" s="59">
        <v>3601.6385631974995</v>
      </c>
      <c r="AB40" s="59">
        <v>222.33793945416664</v>
      </c>
      <c r="AC40" s="59">
        <v>2536.777851270444</v>
      </c>
      <c r="AD40" s="60">
        <v>2137.7797932957078</v>
      </c>
    </row>
    <row r="41" spans="1:30" x14ac:dyDescent="0.2">
      <c r="A41" s="5" t="s">
        <v>65</v>
      </c>
      <c r="B41" s="54">
        <v>0</v>
      </c>
      <c r="C41" s="54">
        <v>0</v>
      </c>
      <c r="D41" s="54">
        <v>0</v>
      </c>
      <c r="E41" s="54">
        <v>0</v>
      </c>
      <c r="F41" s="54">
        <v>265.54525080300004</v>
      </c>
      <c r="G41" s="54">
        <v>2257.9434513440001</v>
      </c>
      <c r="H41" s="54">
        <v>2257.9434513440001</v>
      </c>
      <c r="I41" s="54">
        <v>18494.001555211002</v>
      </c>
      <c r="J41" s="54">
        <v>22432.471974142998</v>
      </c>
      <c r="K41" s="54">
        <v>36958.163014234</v>
      </c>
      <c r="L41" s="54">
        <v>41731.878104966003</v>
      </c>
      <c r="M41" s="54">
        <v>36483.764629976999</v>
      </c>
      <c r="N41" s="54">
        <v>43404.909640113001</v>
      </c>
      <c r="O41" s="54">
        <v>23944.329089779003</v>
      </c>
      <c r="P41" s="54">
        <v>14839.746446384997</v>
      </c>
      <c r="Q41" s="54">
        <v>19997.468848602002</v>
      </c>
      <c r="R41" s="54">
        <v>12477.987550966</v>
      </c>
      <c r="S41" s="54">
        <v>13122.546873988998</v>
      </c>
      <c r="T41" s="54">
        <v>9206.8801165040004</v>
      </c>
      <c r="U41" s="54">
        <v>9669.4960298020014</v>
      </c>
      <c r="V41" s="54">
        <v>8944.3885118279995</v>
      </c>
      <c r="W41" s="54">
        <v>15567.447957074995</v>
      </c>
      <c r="X41" s="54">
        <v>7503.163273690001</v>
      </c>
      <c r="Y41" s="54">
        <v>4245.8349501820012</v>
      </c>
      <c r="Z41" s="58">
        <v>26393.037121645833</v>
      </c>
      <c r="AA41" s="59">
        <v>21297.831408305665</v>
      </c>
      <c r="AB41" s="59">
        <v>9189.5351398468338</v>
      </c>
      <c r="AC41" s="59">
        <v>18960.134556599442</v>
      </c>
      <c r="AD41" s="60">
        <v>14325.246280039035</v>
      </c>
    </row>
    <row r="42" spans="1:30" x14ac:dyDescent="0.2">
      <c r="A42" s="5" t="s">
        <v>66</v>
      </c>
      <c r="B42" s="54">
        <v>0</v>
      </c>
      <c r="C42" s="54">
        <v>0</v>
      </c>
      <c r="D42" s="54">
        <v>0</v>
      </c>
      <c r="E42" s="54">
        <v>0</v>
      </c>
      <c r="F42" s="54">
        <v>0</v>
      </c>
      <c r="G42" s="54">
        <v>1620.980540256</v>
      </c>
      <c r="H42" s="54">
        <v>1620.980540256</v>
      </c>
      <c r="I42" s="54">
        <v>9372.0517502709972</v>
      </c>
      <c r="J42" s="54">
        <v>13128.112548956997</v>
      </c>
      <c r="K42" s="54">
        <v>9960.1877974550007</v>
      </c>
      <c r="L42" s="54">
        <v>9459.7793249610004</v>
      </c>
      <c r="M42" s="54">
        <v>6299.4962294530005</v>
      </c>
      <c r="N42" s="54">
        <v>10936.77425386</v>
      </c>
      <c r="O42" s="54">
        <v>2789.5781930800003</v>
      </c>
      <c r="P42" s="54">
        <v>6298.3559480240001</v>
      </c>
      <c r="Q42" s="54">
        <v>2681.8481543349999</v>
      </c>
      <c r="R42" s="54">
        <v>2681.8481543349999</v>
      </c>
      <c r="S42" s="54">
        <v>2681.8481543349999</v>
      </c>
      <c r="T42" s="54">
        <v>2543.4865762250001</v>
      </c>
      <c r="U42" s="54">
        <v>2221.2000297479999</v>
      </c>
      <c r="V42" s="54">
        <v>0</v>
      </c>
      <c r="W42" s="54">
        <v>0</v>
      </c>
      <c r="X42" s="54">
        <v>0</v>
      </c>
      <c r="Y42" s="54">
        <v>0</v>
      </c>
      <c r="Z42" s="58">
        <v>8306.7680318921648</v>
      </c>
      <c r="AA42" s="59">
        <v>4678.3754763281659</v>
      </c>
      <c r="AB42" s="59">
        <v>794.11443432883334</v>
      </c>
      <c r="AC42" s="59">
        <v>4593.0859808497225</v>
      </c>
      <c r="AD42" s="60">
        <v>3512.3553414812918</v>
      </c>
    </row>
    <row r="43" spans="1:30" x14ac:dyDescent="0.2">
      <c r="A43" s="5" t="s">
        <v>67</v>
      </c>
      <c r="B43" s="54">
        <v>0</v>
      </c>
      <c r="C43" s="54">
        <v>0</v>
      </c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387.98813296600002</v>
      </c>
      <c r="J43" s="54">
        <v>882.35750715000017</v>
      </c>
      <c r="K43" s="54">
        <v>882.35750715000017</v>
      </c>
      <c r="L43" s="54">
        <v>882.35750715000017</v>
      </c>
      <c r="M43" s="54">
        <v>0</v>
      </c>
      <c r="N43" s="54">
        <v>331.70517928099997</v>
      </c>
      <c r="O43" s="54">
        <v>331.70517928099997</v>
      </c>
      <c r="P43" s="54">
        <v>995.82960712199997</v>
      </c>
      <c r="Q43" s="54">
        <v>4196.1733661750004</v>
      </c>
      <c r="R43" s="54">
        <v>4196.1733661750004</v>
      </c>
      <c r="S43" s="54">
        <v>3532.048938334</v>
      </c>
      <c r="T43" s="54">
        <v>331.70517928099997</v>
      </c>
      <c r="U43" s="54">
        <v>331.70517928099997</v>
      </c>
      <c r="V43" s="54">
        <v>331.70517928099997</v>
      </c>
      <c r="W43" s="54">
        <v>0</v>
      </c>
      <c r="X43" s="54">
        <v>0</v>
      </c>
      <c r="Y43" s="54">
        <v>0</v>
      </c>
      <c r="Z43" s="58">
        <v>505.84344240266665</v>
      </c>
      <c r="AA43" s="59">
        <v>2263.9392727279997</v>
      </c>
      <c r="AB43" s="59">
        <v>165.85258964049999</v>
      </c>
      <c r="AC43" s="59">
        <v>978.54510159038909</v>
      </c>
      <c r="AD43" s="60">
        <v>733.90882619279182</v>
      </c>
    </row>
    <row r="44" spans="1:30" x14ac:dyDescent="0.2">
      <c r="A44" s="5" t="s">
        <v>68</v>
      </c>
      <c r="B44" s="54">
        <v>0</v>
      </c>
      <c r="C44" s="54">
        <v>0</v>
      </c>
      <c r="D44" s="54">
        <v>0</v>
      </c>
      <c r="E44" s="54">
        <v>0</v>
      </c>
      <c r="F44" s="54">
        <v>0</v>
      </c>
      <c r="G44" s="54">
        <v>0</v>
      </c>
      <c r="H44" s="54">
        <v>662.00910415499993</v>
      </c>
      <c r="I44" s="54">
        <v>4994.7264175480004</v>
      </c>
      <c r="J44" s="54">
        <v>17809.468122495</v>
      </c>
      <c r="K44" s="54">
        <v>20711.949258399</v>
      </c>
      <c r="L44" s="54">
        <v>12937.945867581002</v>
      </c>
      <c r="M44" s="54">
        <v>13916.520439738002</v>
      </c>
      <c r="N44" s="54">
        <v>12987.446146681999</v>
      </c>
      <c r="O44" s="54">
        <v>12272.166425175999</v>
      </c>
      <c r="P44" s="54">
        <v>9358.1696926900004</v>
      </c>
      <c r="Q44" s="54">
        <v>6641.7098332200003</v>
      </c>
      <c r="R44" s="54">
        <v>7995.2986404970025</v>
      </c>
      <c r="S44" s="54">
        <v>9958.244925762001</v>
      </c>
      <c r="T44" s="54">
        <v>6983.5214861439999</v>
      </c>
      <c r="U44" s="54">
        <v>3090.8052693700006</v>
      </c>
      <c r="V44" s="54">
        <v>701.00554874700003</v>
      </c>
      <c r="W44" s="54">
        <v>0</v>
      </c>
      <c r="X44" s="54">
        <v>0</v>
      </c>
      <c r="Y44" s="54">
        <v>670.35302663000004</v>
      </c>
      <c r="Z44" s="58">
        <v>11838.769868319336</v>
      </c>
      <c r="AA44" s="59">
        <v>9868.8392773378346</v>
      </c>
      <c r="AB44" s="59">
        <v>1907.614221815167</v>
      </c>
      <c r="AC44" s="59">
        <v>7871.7411224907783</v>
      </c>
      <c r="AD44" s="60">
        <v>5903.8058418680839</v>
      </c>
    </row>
    <row r="45" spans="1:30" x14ac:dyDescent="0.2">
      <c r="A45" s="5" t="s">
        <v>69</v>
      </c>
      <c r="B45" s="54">
        <v>0</v>
      </c>
      <c r="C45" s="54">
        <v>0</v>
      </c>
      <c r="D45" s="54">
        <v>0</v>
      </c>
      <c r="E45" s="54">
        <v>0</v>
      </c>
      <c r="F45" s="54">
        <v>0</v>
      </c>
      <c r="G45" s="54">
        <v>122.997613669</v>
      </c>
      <c r="H45" s="54">
        <v>0</v>
      </c>
      <c r="I45" s="54">
        <v>0</v>
      </c>
      <c r="J45" s="54">
        <v>0</v>
      </c>
      <c r="K45" s="54">
        <v>3806.949217974</v>
      </c>
      <c r="L45" s="54">
        <v>3806.949217974</v>
      </c>
      <c r="M45" s="54">
        <v>3806.949217974</v>
      </c>
      <c r="N45" s="54">
        <v>3806.949217974</v>
      </c>
      <c r="O45" s="54">
        <v>0</v>
      </c>
      <c r="P45" s="54">
        <v>0</v>
      </c>
      <c r="Q45" s="54">
        <v>0</v>
      </c>
      <c r="R45" s="54">
        <v>0</v>
      </c>
      <c r="S45" s="54">
        <v>0</v>
      </c>
      <c r="T45" s="54">
        <v>641.60468925700002</v>
      </c>
      <c r="U45" s="54">
        <v>641.60468925700002</v>
      </c>
      <c r="V45" s="54">
        <v>641.60468925700002</v>
      </c>
      <c r="W45" s="54">
        <v>641.60468925700002</v>
      </c>
      <c r="X45" s="54">
        <v>641.60468925700002</v>
      </c>
      <c r="Y45" s="54">
        <v>641.60468925700002</v>
      </c>
      <c r="Z45" s="58">
        <v>1903.4746089869998</v>
      </c>
      <c r="AA45" s="59">
        <v>634.49153632900004</v>
      </c>
      <c r="AB45" s="59">
        <v>641.60468925700013</v>
      </c>
      <c r="AC45" s="59">
        <v>1059.8569448576668</v>
      </c>
      <c r="AD45" s="60">
        <v>800.01760921279185</v>
      </c>
    </row>
    <row r="46" spans="1:30" x14ac:dyDescent="0.2">
      <c r="A46" s="5" t="s">
        <v>70</v>
      </c>
      <c r="B46" s="54">
        <v>0</v>
      </c>
      <c r="C46" s="54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2455.8967008449999</v>
      </c>
      <c r="K46" s="54">
        <v>2455.8967008449999</v>
      </c>
      <c r="L46" s="54">
        <v>5568.4289541999997</v>
      </c>
      <c r="M46" s="54">
        <v>14548.419294773003</v>
      </c>
      <c r="N46" s="54">
        <v>2455.8967008449999</v>
      </c>
      <c r="O46" s="54">
        <v>4884.1925585669997</v>
      </c>
      <c r="P46" s="54">
        <v>4884.1925585669997</v>
      </c>
      <c r="Q46" s="54">
        <v>4884.1925585669997</v>
      </c>
      <c r="R46" s="54">
        <v>5548.316986408</v>
      </c>
      <c r="S46" s="54">
        <v>5548.316986408</v>
      </c>
      <c r="T46" s="54">
        <v>4884.1925585669997</v>
      </c>
      <c r="U46" s="54">
        <v>3112.5322533549997</v>
      </c>
      <c r="V46" s="54">
        <v>476.85598908499998</v>
      </c>
      <c r="W46" s="54">
        <v>2248.5162942970001</v>
      </c>
      <c r="X46" s="54">
        <v>2248.5162942970001</v>
      </c>
      <c r="Y46" s="54">
        <v>1771.6603052120001</v>
      </c>
      <c r="Z46" s="58">
        <v>4171.4402751105008</v>
      </c>
      <c r="AA46" s="59">
        <v>4700.8513915603335</v>
      </c>
      <c r="AB46" s="59">
        <v>2457.0456158021666</v>
      </c>
      <c r="AC46" s="59">
        <v>3776.4457608243338</v>
      </c>
      <c r="AD46" s="60">
        <v>2832.3343206182503</v>
      </c>
    </row>
    <row r="47" spans="1:30" x14ac:dyDescent="0.2">
      <c r="A47" s="5" t="s">
        <v>71</v>
      </c>
      <c r="B47" s="54">
        <v>0</v>
      </c>
      <c r="C47" s="54">
        <v>0</v>
      </c>
      <c r="D47" s="54">
        <v>0</v>
      </c>
      <c r="E47" s="54">
        <v>0</v>
      </c>
      <c r="F47" s="54">
        <v>356.96382271199997</v>
      </c>
      <c r="G47" s="54">
        <v>356.96382271199997</v>
      </c>
      <c r="H47" s="54">
        <v>2515.1664181350002</v>
      </c>
      <c r="I47" s="54">
        <v>5878.6727124509998</v>
      </c>
      <c r="J47" s="54">
        <v>6275.9732530389992</v>
      </c>
      <c r="K47" s="54">
        <v>11742.785362147</v>
      </c>
      <c r="L47" s="54">
        <v>10562.637360058001</v>
      </c>
      <c r="M47" s="54">
        <v>11543.106281294</v>
      </c>
      <c r="N47" s="54">
        <v>7176.8467274070008</v>
      </c>
      <c r="O47" s="54">
        <v>5028.6148734499993</v>
      </c>
      <c r="P47" s="54">
        <v>3030.4772345260003</v>
      </c>
      <c r="Q47" s="54">
        <v>1979.1187413689997</v>
      </c>
      <c r="R47" s="54">
        <v>1979.1187413689997</v>
      </c>
      <c r="S47" s="54">
        <v>1979.1187413689997</v>
      </c>
      <c r="T47" s="54">
        <v>1979.1187413689997</v>
      </c>
      <c r="U47" s="54">
        <v>1979.1187413689997</v>
      </c>
      <c r="V47" s="54">
        <v>388.97169946600002</v>
      </c>
      <c r="W47" s="54">
        <v>0</v>
      </c>
      <c r="X47" s="54">
        <v>0</v>
      </c>
      <c r="Y47" s="54">
        <v>0</v>
      </c>
      <c r="Z47" s="58">
        <v>8086.3902311873326</v>
      </c>
      <c r="AA47" s="59">
        <v>3528.8825099149999</v>
      </c>
      <c r="AB47" s="59">
        <v>724.53486370066651</v>
      </c>
      <c r="AC47" s="59">
        <v>4113.2692016010005</v>
      </c>
      <c r="AD47" s="60">
        <v>3114.698886426751</v>
      </c>
    </row>
    <row r="48" spans="1:30" x14ac:dyDescent="0.2">
      <c r="A48" s="5" t="s">
        <v>72</v>
      </c>
      <c r="B48" s="54">
        <v>0</v>
      </c>
      <c r="C48" s="54">
        <v>0</v>
      </c>
      <c r="D48" s="54">
        <v>0</v>
      </c>
      <c r="E48" s="54">
        <v>0</v>
      </c>
      <c r="F48" s="54">
        <v>0</v>
      </c>
      <c r="G48" s="54">
        <v>0</v>
      </c>
      <c r="H48" s="54">
        <v>1972.058045321</v>
      </c>
      <c r="I48" s="54">
        <v>3795.5719764130004</v>
      </c>
      <c r="J48" s="54">
        <v>5309.2100031250002</v>
      </c>
      <c r="K48" s="54">
        <v>3485.6960720330007</v>
      </c>
      <c r="L48" s="54">
        <v>249.11313314299997</v>
      </c>
      <c r="M48" s="54">
        <v>249.11313314299997</v>
      </c>
      <c r="N48" s="54">
        <v>3175.758530819</v>
      </c>
      <c r="O48" s="54">
        <v>3175.758530819</v>
      </c>
      <c r="P48" s="54">
        <v>3175.9814725589995</v>
      </c>
      <c r="Q48" s="54">
        <v>1352.467541467</v>
      </c>
      <c r="R48" s="54">
        <v>1103.1314665839998</v>
      </c>
      <c r="S48" s="54">
        <v>1103.1314665839998</v>
      </c>
      <c r="T48" s="54">
        <v>1103.1314665839998</v>
      </c>
      <c r="U48" s="54">
        <v>0</v>
      </c>
      <c r="V48" s="54">
        <v>0</v>
      </c>
      <c r="W48" s="54">
        <v>0</v>
      </c>
      <c r="X48" s="54">
        <v>0</v>
      </c>
      <c r="Y48" s="54">
        <v>0</v>
      </c>
      <c r="Z48" s="58">
        <v>2510.1270605296672</v>
      </c>
      <c r="AA48" s="59">
        <v>2181.0381681386666</v>
      </c>
      <c r="AB48" s="59">
        <v>183.85524443066663</v>
      </c>
      <c r="AC48" s="59">
        <v>1625.0068243663334</v>
      </c>
      <c r="AD48" s="60">
        <v>1218.75511827475</v>
      </c>
    </row>
    <row r="49" spans="1:30" x14ac:dyDescent="0.2">
      <c r="A49" s="5" t="s">
        <v>73</v>
      </c>
      <c r="B49" s="54">
        <v>4048.3105356750002</v>
      </c>
      <c r="C49" s="54">
        <v>4048.3105356750002</v>
      </c>
      <c r="D49" s="54">
        <v>4048.3105356750002</v>
      </c>
      <c r="E49" s="54">
        <v>0</v>
      </c>
      <c r="F49" s="54">
        <v>0</v>
      </c>
      <c r="G49" s="54">
        <v>0</v>
      </c>
      <c r="H49" s="54">
        <v>3200.3437590530002</v>
      </c>
      <c r="I49" s="54">
        <v>4851.1827554050005</v>
      </c>
      <c r="J49" s="54">
        <v>6839.7771764350018</v>
      </c>
      <c r="K49" s="54">
        <v>8913.8172978750008</v>
      </c>
      <c r="L49" s="54">
        <v>9091.0041800060008</v>
      </c>
      <c r="M49" s="54">
        <v>10464.968550897</v>
      </c>
      <c r="N49" s="54">
        <v>10820.040647374</v>
      </c>
      <c r="O49" s="54">
        <v>7789.9929035530022</v>
      </c>
      <c r="P49" s="54">
        <v>7575.8973606539994</v>
      </c>
      <c r="Q49" s="54">
        <v>9734.5182996950007</v>
      </c>
      <c r="R49" s="54">
        <v>4309.4067873430004</v>
      </c>
      <c r="S49" s="54">
        <v>6411.7683782950007</v>
      </c>
      <c r="T49" s="54">
        <v>3533.8075552360006</v>
      </c>
      <c r="U49" s="54">
        <v>3496.8562732529995</v>
      </c>
      <c r="V49" s="54">
        <v>2485.6941758180001</v>
      </c>
      <c r="W49" s="54">
        <v>2293.7774017830002</v>
      </c>
      <c r="X49" s="54">
        <v>2293.7774017830002</v>
      </c>
      <c r="Y49" s="54">
        <v>2293.7774017830002</v>
      </c>
      <c r="Z49" s="58">
        <v>7226.8489532784997</v>
      </c>
      <c r="AA49" s="59">
        <v>7773.6040628189994</v>
      </c>
      <c r="AB49" s="59">
        <v>2732.9483682760001</v>
      </c>
      <c r="AC49" s="59">
        <v>5911.1337947911661</v>
      </c>
      <c r="AD49" s="60">
        <v>4939.3891630527496</v>
      </c>
    </row>
    <row r="50" spans="1:30" x14ac:dyDescent="0.2">
      <c r="A50" s="5" t="s">
        <v>74</v>
      </c>
      <c r="B50" s="54">
        <v>3265.842730843</v>
      </c>
      <c r="C50" s="54">
        <v>2474.4493878789999</v>
      </c>
      <c r="D50" s="54">
        <v>4471.5037922310003</v>
      </c>
      <c r="E50" s="54">
        <v>0</v>
      </c>
      <c r="F50" s="54">
        <v>0</v>
      </c>
      <c r="G50" s="54">
        <v>3615.0671966220002</v>
      </c>
      <c r="H50" s="54">
        <v>12399.728443116002</v>
      </c>
      <c r="I50" s="54">
        <v>23421.166789874002</v>
      </c>
      <c r="J50" s="54">
        <v>46844.554472904994</v>
      </c>
      <c r="K50" s="54">
        <v>75453.92504654199</v>
      </c>
      <c r="L50" s="54">
        <v>78330.716736888004</v>
      </c>
      <c r="M50" s="54">
        <v>91521.197893321005</v>
      </c>
      <c r="N50" s="54">
        <v>77657.190724728993</v>
      </c>
      <c r="O50" s="54">
        <v>65658.748889369992</v>
      </c>
      <c r="P50" s="54">
        <v>58405.690183855004</v>
      </c>
      <c r="Q50" s="54">
        <v>57638.770598255011</v>
      </c>
      <c r="R50" s="54">
        <v>46302.682771037005</v>
      </c>
      <c r="S50" s="54">
        <v>32055.459734136999</v>
      </c>
      <c r="T50" s="54">
        <v>32109.991283740997</v>
      </c>
      <c r="U50" s="54">
        <v>24326.717450805005</v>
      </c>
      <c r="V50" s="54">
        <v>13676.790531005001</v>
      </c>
      <c r="W50" s="54">
        <v>19164.357204684999</v>
      </c>
      <c r="X50" s="54">
        <v>13780.779738495001</v>
      </c>
      <c r="Y50" s="54">
        <v>18335.679478549999</v>
      </c>
      <c r="Z50" s="58">
        <v>54661.881563774332</v>
      </c>
      <c r="AA50" s="59">
        <v>56286.423816897171</v>
      </c>
      <c r="AB50" s="59">
        <v>20232.385947880164</v>
      </c>
      <c r="AC50" s="59">
        <v>43726.897109517216</v>
      </c>
      <c r="AD50" s="60">
        <v>33371.29212828687</v>
      </c>
    </row>
    <row r="51" spans="1:30" x14ac:dyDescent="0.2">
      <c r="A51" s="5" t="s">
        <v>75</v>
      </c>
      <c r="B51" s="54">
        <v>170.755012932</v>
      </c>
      <c r="C51" s="54">
        <v>170.755012932</v>
      </c>
      <c r="D51" s="54">
        <v>170.755012932</v>
      </c>
      <c r="E51" s="54">
        <v>170.755012932</v>
      </c>
      <c r="F51" s="54">
        <v>170.755012932</v>
      </c>
      <c r="G51" s="54">
        <v>1169.2697565989999</v>
      </c>
      <c r="H51" s="54">
        <v>1169.2697565989999</v>
      </c>
      <c r="I51" s="54">
        <v>3067.6586710699999</v>
      </c>
      <c r="J51" s="54">
        <v>3292.2252629279997</v>
      </c>
      <c r="K51" s="54">
        <v>4388.0540761049997</v>
      </c>
      <c r="L51" s="54">
        <v>2489.665161634</v>
      </c>
      <c r="M51" s="54">
        <v>3922.4671362659997</v>
      </c>
      <c r="N51" s="54">
        <v>3922.4671362659997</v>
      </c>
      <c r="O51" s="54">
        <v>5656.2666883379989</v>
      </c>
      <c r="P51" s="54">
        <v>6157.9151103329996</v>
      </c>
      <c r="Q51" s="54">
        <v>3565.4121697250002</v>
      </c>
      <c r="R51" s="54">
        <v>3565.4121697250002</v>
      </c>
      <c r="S51" s="54">
        <v>3565.4121697250002</v>
      </c>
      <c r="T51" s="54">
        <v>958.69997174699995</v>
      </c>
      <c r="U51" s="54">
        <v>596.41767711400007</v>
      </c>
      <c r="V51" s="54">
        <v>596.41767711400007</v>
      </c>
      <c r="W51" s="54">
        <v>170.755012932</v>
      </c>
      <c r="X51" s="54">
        <v>170.755012932</v>
      </c>
      <c r="Y51" s="54">
        <v>170.755012932</v>
      </c>
      <c r="Z51" s="58">
        <v>3054.8900107669997</v>
      </c>
      <c r="AA51" s="59">
        <v>4405.480907352</v>
      </c>
      <c r="AB51" s="59">
        <v>443.96672746183322</v>
      </c>
      <c r="AC51" s="59">
        <v>2634.779215193611</v>
      </c>
      <c r="AD51" s="60">
        <v>2060.3779456143334</v>
      </c>
    </row>
    <row r="52" spans="1:30" x14ac:dyDescent="0.2">
      <c r="A52" s="5" t="s">
        <v>76</v>
      </c>
      <c r="B52" s="54">
        <v>0</v>
      </c>
      <c r="C52" s="54">
        <v>1684.5195918669999</v>
      </c>
      <c r="D52" s="54">
        <v>2330.8237618610001</v>
      </c>
      <c r="E52" s="54">
        <v>2791.7741692190002</v>
      </c>
      <c r="F52" s="54">
        <v>1107.2545773520001</v>
      </c>
      <c r="G52" s="54">
        <v>1107.2545773520001</v>
      </c>
      <c r="H52" s="54">
        <v>5726.1602352500013</v>
      </c>
      <c r="I52" s="54">
        <v>11096.340869999001</v>
      </c>
      <c r="J52" s="54">
        <v>9148.5841300489992</v>
      </c>
      <c r="K52" s="54">
        <v>6418.3641752439989</v>
      </c>
      <c r="L52" s="54">
        <v>1623.3188056819999</v>
      </c>
      <c r="M52" s="54">
        <v>953.77754927000001</v>
      </c>
      <c r="N52" s="54">
        <v>5306.5065066719999</v>
      </c>
      <c r="O52" s="54">
        <v>5147.3523327519997</v>
      </c>
      <c r="P52" s="54">
        <v>10845.669767519999</v>
      </c>
      <c r="Q52" s="54">
        <v>16184.265459109998</v>
      </c>
      <c r="R52" s="54">
        <v>13365.938272946001</v>
      </c>
      <c r="S52" s="54">
        <v>8034.460324261001</v>
      </c>
      <c r="T52" s="54">
        <v>10193.434691531002</v>
      </c>
      <c r="U52" s="54">
        <v>221.66572639400002</v>
      </c>
      <c r="V52" s="54">
        <v>0</v>
      </c>
      <c r="W52" s="54">
        <v>0</v>
      </c>
      <c r="X52" s="54">
        <v>0</v>
      </c>
      <c r="Y52" s="54">
        <v>0</v>
      </c>
      <c r="Z52" s="58">
        <v>5827.757627582333</v>
      </c>
      <c r="AA52" s="59">
        <v>9814.0321105434996</v>
      </c>
      <c r="AB52" s="59">
        <v>1735.8500696541669</v>
      </c>
      <c r="AC52" s="59">
        <v>5792.5466025933329</v>
      </c>
      <c r="AD52" s="60">
        <v>4720.3110635137919</v>
      </c>
    </row>
    <row r="53" spans="1:30" x14ac:dyDescent="0.2">
      <c r="A53" s="5" t="s">
        <v>77</v>
      </c>
      <c r="B53" s="54">
        <v>0</v>
      </c>
      <c r="C53" s="54">
        <v>0</v>
      </c>
      <c r="D53" s="54">
        <v>0</v>
      </c>
      <c r="E53" s="54">
        <v>0</v>
      </c>
      <c r="F53" s="54">
        <v>0</v>
      </c>
      <c r="G53" s="54">
        <v>0</v>
      </c>
      <c r="H53" s="54">
        <v>0</v>
      </c>
      <c r="I53" s="54">
        <v>710.29435077300002</v>
      </c>
      <c r="J53" s="54">
        <v>125.921429018</v>
      </c>
      <c r="K53" s="54">
        <v>1606.449328785</v>
      </c>
      <c r="L53" s="54">
        <v>2790.6640504960001</v>
      </c>
      <c r="M53" s="54">
        <v>1498.8333837539997</v>
      </c>
      <c r="N53" s="54">
        <v>188.69723302499997</v>
      </c>
      <c r="O53" s="54">
        <v>188.69723302499997</v>
      </c>
      <c r="P53" s="54">
        <v>924.99773776899997</v>
      </c>
      <c r="Q53" s="54">
        <v>3463.9795794239994</v>
      </c>
      <c r="R53" s="54">
        <v>4837.9439503149997</v>
      </c>
      <c r="S53" s="54">
        <v>1831.1450957100001</v>
      </c>
      <c r="T53" s="54">
        <v>1373.9643708909998</v>
      </c>
      <c r="U53" s="54">
        <v>0</v>
      </c>
      <c r="V53" s="54">
        <v>0</v>
      </c>
      <c r="W53" s="54">
        <v>0</v>
      </c>
      <c r="X53" s="54">
        <v>0</v>
      </c>
      <c r="Y53" s="54">
        <v>0</v>
      </c>
      <c r="Z53" s="58">
        <v>1122.0270904709998</v>
      </c>
      <c r="AA53" s="59">
        <v>1905.9101382113333</v>
      </c>
      <c r="AB53" s="59">
        <v>228.99406181516665</v>
      </c>
      <c r="AC53" s="59">
        <v>1085.6437634991664</v>
      </c>
      <c r="AD53" s="60">
        <v>814.23282262437488</v>
      </c>
    </row>
    <row r="54" spans="1:30" x14ac:dyDescent="0.2">
      <c r="A54" s="5" t="s">
        <v>78</v>
      </c>
      <c r="B54" s="54">
        <v>0</v>
      </c>
      <c r="C54" s="54">
        <v>0</v>
      </c>
      <c r="D54" s="54">
        <v>0</v>
      </c>
      <c r="E54" s="54">
        <v>0</v>
      </c>
      <c r="F54" s="54">
        <v>0</v>
      </c>
      <c r="G54" s="54">
        <v>0</v>
      </c>
      <c r="H54" s="54">
        <v>0</v>
      </c>
      <c r="I54" s="54">
        <v>2180.315137476</v>
      </c>
      <c r="J54" s="54">
        <v>9137.118367502997</v>
      </c>
      <c r="K54" s="54">
        <v>10597.441844227</v>
      </c>
      <c r="L54" s="54">
        <v>9222.0526133329986</v>
      </c>
      <c r="M54" s="54">
        <v>7537.5330214659998</v>
      </c>
      <c r="N54" s="54">
        <v>10275.096939470999</v>
      </c>
      <c r="O54" s="54">
        <v>9360.942038797999</v>
      </c>
      <c r="P54" s="54">
        <v>7479.3321131060002</v>
      </c>
      <c r="Q54" s="54">
        <v>6102.5672005340002</v>
      </c>
      <c r="R54" s="54">
        <v>6102.5672005340002</v>
      </c>
      <c r="S54" s="54">
        <v>8120.3407610639997</v>
      </c>
      <c r="T54" s="54">
        <v>4849.8785462259993</v>
      </c>
      <c r="U54" s="54">
        <v>0</v>
      </c>
      <c r="V54" s="54">
        <v>0</v>
      </c>
      <c r="W54" s="54">
        <v>0</v>
      </c>
      <c r="X54" s="54">
        <v>0</v>
      </c>
      <c r="Y54" s="54">
        <v>0</v>
      </c>
      <c r="Z54" s="58">
        <v>6445.743497334166</v>
      </c>
      <c r="AA54" s="59">
        <v>7906.8077089178332</v>
      </c>
      <c r="AB54" s="59">
        <v>808.3130910376666</v>
      </c>
      <c r="AC54" s="59">
        <v>5053.621432429889</v>
      </c>
      <c r="AD54" s="60">
        <v>3790.2160743224163</v>
      </c>
    </row>
    <row r="55" spans="1:30" x14ac:dyDescent="0.2">
      <c r="A55" s="5" t="s">
        <v>79</v>
      </c>
      <c r="B55" s="54">
        <v>0</v>
      </c>
      <c r="C55" s="54">
        <v>0</v>
      </c>
      <c r="D55" s="54">
        <v>757.91470643700018</v>
      </c>
      <c r="E55" s="54">
        <v>757.91470643700018</v>
      </c>
      <c r="F55" s="54">
        <v>757.91470643700018</v>
      </c>
      <c r="G55" s="54">
        <v>1430.8276288110001</v>
      </c>
      <c r="H55" s="54">
        <v>3613.4987359100005</v>
      </c>
      <c r="I55" s="54">
        <v>8509.2901663560006</v>
      </c>
      <c r="J55" s="54">
        <v>7703.3754475860005</v>
      </c>
      <c r="K55" s="54">
        <v>8452.3836315100016</v>
      </c>
      <c r="L55" s="54">
        <v>5813.7599462950011</v>
      </c>
      <c r="M55" s="54">
        <v>6125.6987174810001</v>
      </c>
      <c r="N55" s="54">
        <v>9367.053265317998</v>
      </c>
      <c r="O55" s="54">
        <v>9493.0284626379998</v>
      </c>
      <c r="P55" s="54">
        <v>5445.4785517230002</v>
      </c>
      <c r="Q55" s="54">
        <v>6986.0420392279993</v>
      </c>
      <c r="R55" s="54">
        <v>6986.0420392279993</v>
      </c>
      <c r="S55" s="54">
        <v>6986.0420392279993</v>
      </c>
      <c r="T55" s="54">
        <v>6454.2518939850006</v>
      </c>
      <c r="U55" s="54">
        <v>5071.1908443909997</v>
      </c>
      <c r="V55" s="54">
        <v>3944.2524785300002</v>
      </c>
      <c r="W55" s="54">
        <v>1942.1294281480002</v>
      </c>
      <c r="X55" s="54">
        <v>757.91470643700018</v>
      </c>
      <c r="Y55" s="54">
        <v>757.91470643700018</v>
      </c>
      <c r="Z55" s="58">
        <v>6703.0011075230004</v>
      </c>
      <c r="AA55" s="59">
        <v>7543.9477328938337</v>
      </c>
      <c r="AB55" s="59">
        <v>3154.6090096546673</v>
      </c>
      <c r="AC55" s="59">
        <v>5800.5192833571673</v>
      </c>
      <c r="AD55" s="60">
        <v>4504.7466186896245</v>
      </c>
    </row>
    <row r="56" spans="1:30" x14ac:dyDescent="0.2">
      <c r="A56" s="5" t="s">
        <v>80</v>
      </c>
      <c r="B56" s="54">
        <v>2081.8011168359999</v>
      </c>
      <c r="C56" s="54">
        <v>2081.8011168359999</v>
      </c>
      <c r="D56" s="54">
        <v>2081.8011168359999</v>
      </c>
      <c r="E56" s="54">
        <v>2081.8011168359999</v>
      </c>
      <c r="F56" s="54">
        <v>2818.3468574939998</v>
      </c>
      <c r="G56" s="54">
        <v>5736.6384970300005</v>
      </c>
      <c r="H56" s="54">
        <v>12392.058591549001</v>
      </c>
      <c r="I56" s="54">
        <v>14426.514751341003</v>
      </c>
      <c r="J56" s="54">
        <v>18100.124481754006</v>
      </c>
      <c r="K56" s="54">
        <v>22940.551609626003</v>
      </c>
      <c r="L56" s="54">
        <v>22650.623745288005</v>
      </c>
      <c r="M56" s="54">
        <v>23080.381980376005</v>
      </c>
      <c r="N56" s="54">
        <v>24662.036253407001</v>
      </c>
      <c r="O56" s="54">
        <v>22771.628653228003</v>
      </c>
      <c r="P56" s="54">
        <v>16182.887810299006</v>
      </c>
      <c r="Q56" s="54">
        <v>16100.853774222005</v>
      </c>
      <c r="R56" s="54">
        <v>13218.319366938002</v>
      </c>
      <c r="S56" s="54">
        <v>11616.488866437003</v>
      </c>
      <c r="T56" s="54">
        <v>9531.0269150879994</v>
      </c>
      <c r="U56" s="54">
        <v>7883.0310816319998</v>
      </c>
      <c r="V56" s="54">
        <v>4722.6384823870003</v>
      </c>
      <c r="W56" s="54">
        <v>3288.4831202510004</v>
      </c>
      <c r="X56" s="54">
        <v>4155.6058380270006</v>
      </c>
      <c r="Y56" s="54">
        <v>314.01737505599999</v>
      </c>
      <c r="Z56" s="58">
        <v>18931.709193322338</v>
      </c>
      <c r="AA56" s="59">
        <v>17425.369120755171</v>
      </c>
      <c r="AB56" s="59">
        <v>4982.4671354068332</v>
      </c>
      <c r="AC56" s="59">
        <v>13779.848483161444</v>
      </c>
      <c r="AD56" s="60">
        <v>11038.310938282251</v>
      </c>
    </row>
    <row r="57" spans="1:30" x14ac:dyDescent="0.2">
      <c r="A57" s="5" t="s">
        <v>81</v>
      </c>
      <c r="B57" s="54">
        <v>885.05969218100017</v>
      </c>
      <c r="C57" s="54">
        <v>0</v>
      </c>
      <c r="D57" s="54">
        <v>0</v>
      </c>
      <c r="E57" s="54">
        <v>0</v>
      </c>
      <c r="F57" s="54">
        <v>0</v>
      </c>
      <c r="G57" s="54">
        <v>1437.7224299759996</v>
      </c>
      <c r="H57" s="54">
        <v>2538.3949803099999</v>
      </c>
      <c r="I57" s="54">
        <v>20787.978948849002</v>
      </c>
      <c r="J57" s="54">
        <v>20591.364661210002</v>
      </c>
      <c r="K57" s="54">
        <v>9269.1018447159986</v>
      </c>
      <c r="L57" s="54">
        <v>11822.776858459003</v>
      </c>
      <c r="M57" s="54">
        <v>6406.2190961020005</v>
      </c>
      <c r="N57" s="54">
        <v>7888.6367549709985</v>
      </c>
      <c r="O57" s="54">
        <v>6975.9217956539987</v>
      </c>
      <c r="P57" s="54">
        <v>9931.8171496180003</v>
      </c>
      <c r="Q57" s="54">
        <v>8592.7975850499988</v>
      </c>
      <c r="R57" s="54">
        <v>8592.7975850499988</v>
      </c>
      <c r="S57" s="54">
        <v>9477.8572772309981</v>
      </c>
      <c r="T57" s="54">
        <v>6913.3302464379994</v>
      </c>
      <c r="U57" s="54">
        <v>3508.3443299730002</v>
      </c>
      <c r="V57" s="54">
        <v>3203.071516813</v>
      </c>
      <c r="W57" s="54">
        <v>0</v>
      </c>
      <c r="X57" s="54">
        <v>0</v>
      </c>
      <c r="Y57" s="54">
        <v>0</v>
      </c>
      <c r="Z57" s="58">
        <v>11902.639398274334</v>
      </c>
      <c r="AA57" s="59">
        <v>8576.6380245956661</v>
      </c>
      <c r="AB57" s="59">
        <v>2270.7910155373334</v>
      </c>
      <c r="AC57" s="59">
        <v>7583.3561461357785</v>
      </c>
      <c r="AD57" s="60">
        <v>5784.2996980250427</v>
      </c>
    </row>
    <row r="58" spans="1:30" x14ac:dyDescent="0.2">
      <c r="A58" s="5" t="s">
        <v>82</v>
      </c>
      <c r="B58" s="54">
        <v>0</v>
      </c>
      <c r="C58" s="54">
        <v>0</v>
      </c>
      <c r="D58" s="54">
        <v>0</v>
      </c>
      <c r="E58" s="54">
        <v>0</v>
      </c>
      <c r="F58" s="54">
        <v>0</v>
      </c>
      <c r="G58" s="54">
        <v>0</v>
      </c>
      <c r="H58" s="54">
        <v>2923.1819321739999</v>
      </c>
      <c r="I58" s="54">
        <v>5669.9592454400008</v>
      </c>
      <c r="J58" s="54">
        <v>5669.9592454400008</v>
      </c>
      <c r="K58" s="54">
        <v>6671.6561545900004</v>
      </c>
      <c r="L58" s="54">
        <v>6215.9389767229995</v>
      </c>
      <c r="M58" s="54">
        <v>5820.5249166819985</v>
      </c>
      <c r="N58" s="54">
        <v>6136.5782743929994</v>
      </c>
      <c r="O58" s="54">
        <v>3124.278004498</v>
      </c>
      <c r="P58" s="54">
        <v>9703.4631710239992</v>
      </c>
      <c r="Q58" s="54">
        <v>9082.3186320999994</v>
      </c>
      <c r="R58" s="54">
        <v>3224.6142460069996</v>
      </c>
      <c r="S58" s="54">
        <v>2923.1819321739999</v>
      </c>
      <c r="T58" s="54">
        <v>545.70629979599994</v>
      </c>
      <c r="U58" s="54">
        <v>545.70629979599994</v>
      </c>
      <c r="V58" s="54">
        <v>545.70629979599994</v>
      </c>
      <c r="W58" s="54">
        <v>0</v>
      </c>
      <c r="X58" s="54">
        <v>0</v>
      </c>
      <c r="Y58" s="54">
        <v>0</v>
      </c>
      <c r="Z58" s="58">
        <v>5495.2034118414995</v>
      </c>
      <c r="AA58" s="59">
        <v>5699.0723766993324</v>
      </c>
      <c r="AB58" s="59">
        <v>272.85314989799997</v>
      </c>
      <c r="AC58" s="59">
        <v>3822.3763128129449</v>
      </c>
      <c r="AD58" s="60">
        <v>2866.7822346097087</v>
      </c>
    </row>
    <row r="59" spans="1:30" x14ac:dyDescent="0.2">
      <c r="A59" s="5" t="s">
        <v>83</v>
      </c>
      <c r="B59" s="54">
        <v>0</v>
      </c>
      <c r="C59" s="54">
        <v>0</v>
      </c>
      <c r="D59" s="54">
        <v>0</v>
      </c>
      <c r="E59" s="54">
        <v>249.33607488300001</v>
      </c>
      <c r="F59" s="54">
        <v>249.33607488300001</v>
      </c>
      <c r="G59" s="54">
        <v>249.33607488300001</v>
      </c>
      <c r="H59" s="54">
        <v>249.33607488300001</v>
      </c>
      <c r="I59" s="54">
        <v>249.33607488300001</v>
      </c>
      <c r="J59" s="54">
        <v>511.06312053300002</v>
      </c>
      <c r="K59" s="54">
        <v>757.35866350899994</v>
      </c>
      <c r="L59" s="54">
        <v>2287.61175125</v>
      </c>
      <c r="M59" s="54">
        <v>757.35866350899994</v>
      </c>
      <c r="N59" s="54">
        <v>1442.451417708</v>
      </c>
      <c r="O59" s="54">
        <v>2799.6269641550002</v>
      </c>
      <c r="P59" s="54">
        <v>1193.115342825</v>
      </c>
      <c r="Q59" s="54">
        <v>642.69448093899996</v>
      </c>
      <c r="R59" s="54">
        <v>642.69448093899996</v>
      </c>
      <c r="S59" s="54">
        <v>642.69448093899996</v>
      </c>
      <c r="T59" s="54">
        <v>508.02258862600007</v>
      </c>
      <c r="U59" s="54">
        <v>1776.5486307169997</v>
      </c>
      <c r="V59" s="54">
        <v>3136.7647090710002</v>
      </c>
      <c r="W59" s="54">
        <v>0</v>
      </c>
      <c r="X59" s="54">
        <v>0</v>
      </c>
      <c r="Y59" s="54">
        <v>0</v>
      </c>
      <c r="Z59" s="58">
        <v>802.01072476116667</v>
      </c>
      <c r="AA59" s="59">
        <v>1227.2128612508334</v>
      </c>
      <c r="AB59" s="59">
        <v>903.55598806900014</v>
      </c>
      <c r="AC59" s="59">
        <v>977.59319136033344</v>
      </c>
      <c r="AD59" s="60">
        <v>764.36190288062505</v>
      </c>
    </row>
    <row r="60" spans="1:30" x14ac:dyDescent="0.2">
      <c r="A60" s="5" t="s">
        <v>84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2845.2762525529997</v>
      </c>
      <c r="I60" s="54">
        <v>2845.2762525529997</v>
      </c>
      <c r="J60" s="54">
        <v>3860.0283677130001</v>
      </c>
      <c r="K60" s="54">
        <v>4129.3846108480002</v>
      </c>
      <c r="L60" s="54">
        <v>4615.3667856310003</v>
      </c>
      <c r="M60" s="54">
        <v>5863.6779133030004</v>
      </c>
      <c r="N60" s="54">
        <v>6515.0579421480015</v>
      </c>
      <c r="O60" s="54">
        <v>6228.4053542550009</v>
      </c>
      <c r="P60" s="54">
        <v>5975.6267966220003</v>
      </c>
      <c r="Q60" s="54">
        <v>1992.9883404410002</v>
      </c>
      <c r="R60" s="54">
        <v>1031.329800662</v>
      </c>
      <c r="S60" s="54">
        <v>1031.329800662</v>
      </c>
      <c r="T60" s="54">
        <v>1488.9852602450001</v>
      </c>
      <c r="U60" s="54">
        <v>1440.5924770229999</v>
      </c>
      <c r="V60" s="54">
        <v>814.61928229500006</v>
      </c>
      <c r="W60" s="54">
        <v>457.65545958299998</v>
      </c>
      <c r="X60" s="54">
        <v>4991.1993480790006</v>
      </c>
      <c r="Y60" s="54">
        <v>0</v>
      </c>
      <c r="Z60" s="58">
        <v>4026.5016971001664</v>
      </c>
      <c r="AA60" s="59">
        <v>3795.789672465</v>
      </c>
      <c r="AB60" s="59">
        <v>1532.1753045375001</v>
      </c>
      <c r="AC60" s="59">
        <v>3118.1555580342224</v>
      </c>
      <c r="AD60" s="60">
        <v>2338.6166685256667</v>
      </c>
    </row>
    <row r="61" spans="1:30" x14ac:dyDescent="0.2">
      <c r="A61" s="5" t="s">
        <v>85</v>
      </c>
      <c r="B61" s="54">
        <v>0</v>
      </c>
      <c r="C61" s="54">
        <v>0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734.9779356570001</v>
      </c>
      <c r="K61" s="54">
        <v>734.9779356570001</v>
      </c>
      <c r="L61" s="54">
        <v>1419.2294126429999</v>
      </c>
      <c r="M61" s="54">
        <v>734.9779356570001</v>
      </c>
      <c r="N61" s="54">
        <v>734.9779356570001</v>
      </c>
      <c r="O61" s="54">
        <v>734.9779356570001</v>
      </c>
      <c r="P61" s="54">
        <v>0</v>
      </c>
      <c r="Q61" s="54">
        <v>2102.3615909519999</v>
      </c>
      <c r="R61" s="54">
        <v>0</v>
      </c>
      <c r="S61" s="54">
        <v>0</v>
      </c>
      <c r="T61" s="54">
        <v>0</v>
      </c>
      <c r="U61" s="54">
        <v>0</v>
      </c>
      <c r="V61" s="54">
        <v>0</v>
      </c>
      <c r="W61" s="54">
        <v>0</v>
      </c>
      <c r="X61" s="54">
        <v>0</v>
      </c>
      <c r="Y61" s="54">
        <v>0</v>
      </c>
      <c r="Z61" s="58">
        <v>604.0272032690001</v>
      </c>
      <c r="AA61" s="59">
        <v>595.38624371100002</v>
      </c>
      <c r="AB61" s="59">
        <v>0</v>
      </c>
      <c r="AC61" s="59">
        <v>399.80448232666669</v>
      </c>
      <c r="AD61" s="60">
        <v>299.85336174500003</v>
      </c>
    </row>
    <row r="62" spans="1:30" x14ac:dyDescent="0.2">
      <c r="A62" s="13" t="s">
        <v>86</v>
      </c>
      <c r="B62" s="64">
        <v>10847.183148508</v>
      </c>
      <c r="C62" s="65">
        <v>11846.470975444001</v>
      </c>
      <c r="D62" s="65">
        <v>15247.744256227001</v>
      </c>
      <c r="E62" s="65">
        <v>6051.5810803069999</v>
      </c>
      <c r="F62" s="65">
        <v>8789.8839846089995</v>
      </c>
      <c r="G62" s="65">
        <v>24998.994333508996</v>
      </c>
      <c r="H62" s="65">
        <v>74065.649783076005</v>
      </c>
      <c r="I62" s="65">
        <v>191730.67472895698</v>
      </c>
      <c r="J62" s="65">
        <v>259291.75007735298</v>
      </c>
      <c r="K62" s="65">
        <v>318658.94143034704</v>
      </c>
      <c r="L62" s="65">
        <v>320244.55947637302</v>
      </c>
      <c r="M62" s="65">
        <v>319185.67997804598</v>
      </c>
      <c r="N62" s="65">
        <v>311058.15393584408</v>
      </c>
      <c r="O62" s="65">
        <v>258038.84372699296</v>
      </c>
      <c r="P62" s="65">
        <v>243673.44255227403</v>
      </c>
      <c r="Q62" s="65">
        <v>220708.64996268897</v>
      </c>
      <c r="R62" s="65">
        <v>191565.93848729398</v>
      </c>
      <c r="S62" s="65">
        <v>169214.36616919801</v>
      </c>
      <c r="T62" s="65">
        <v>134525.589418969</v>
      </c>
      <c r="U62" s="65">
        <v>89622.807011717014</v>
      </c>
      <c r="V62" s="65">
        <v>61135.310163095011</v>
      </c>
      <c r="W62" s="65">
        <v>58127.598558778009</v>
      </c>
      <c r="X62" s="65">
        <v>38664.719741388995</v>
      </c>
      <c r="Y62" s="66">
        <v>35608.088162205997</v>
      </c>
      <c r="Z62" s="67">
        <v>247196.20924569204</v>
      </c>
      <c r="AA62" s="65">
        <v>232376.56580571533</v>
      </c>
      <c r="AB62" s="65">
        <v>69614.018842692327</v>
      </c>
      <c r="AC62" s="65">
        <v>183062.2646313665</v>
      </c>
      <c r="AD62" s="68">
        <v>140537.60921430006</v>
      </c>
    </row>
    <row r="63" spans="1:30" x14ac:dyDescent="0.2">
      <c r="A63" s="13" t="s">
        <v>88</v>
      </c>
      <c r="B63" s="64">
        <v>16197.036742257</v>
      </c>
      <c r="C63" s="65">
        <v>16599.249869657</v>
      </c>
      <c r="D63" s="65">
        <v>15734.086416349001</v>
      </c>
      <c r="E63" s="65">
        <v>6537.9232404289996</v>
      </c>
      <c r="F63" s="65">
        <v>10533.133643612999</v>
      </c>
      <c r="G63" s="65">
        <v>45200.923051865</v>
      </c>
      <c r="H63" s="65">
        <v>133095.58601888502</v>
      </c>
      <c r="I63" s="65">
        <v>303596.50569269701</v>
      </c>
      <c r="J63" s="65">
        <v>375903.42907003593</v>
      </c>
      <c r="K63" s="65">
        <v>477269.53617703507</v>
      </c>
      <c r="L63" s="65">
        <v>441470.02105691098</v>
      </c>
      <c r="M63" s="65">
        <v>420286.65362074994</v>
      </c>
      <c r="N63" s="65">
        <v>388312.3827112111</v>
      </c>
      <c r="O63" s="65">
        <v>346892.81188701297</v>
      </c>
      <c r="P63" s="65">
        <v>356466.60624065401</v>
      </c>
      <c r="Q63" s="65">
        <v>344121.09657299495</v>
      </c>
      <c r="R63" s="65">
        <v>311389.507654029</v>
      </c>
      <c r="S63" s="65">
        <v>262706.490350654</v>
      </c>
      <c r="T63" s="65">
        <v>200681.13709177799</v>
      </c>
      <c r="U63" s="65">
        <v>125996.87315852701</v>
      </c>
      <c r="V63" s="65">
        <v>88021.524029901004</v>
      </c>
      <c r="W63" s="65">
        <v>70393.122631524006</v>
      </c>
      <c r="X63" s="65">
        <v>43970.671516554998</v>
      </c>
      <c r="Y63" s="66">
        <v>38624.784318644997</v>
      </c>
      <c r="Z63" s="67">
        <v>247196.20924569204</v>
      </c>
      <c r="AA63" s="65">
        <v>232376.56580571533</v>
      </c>
      <c r="AB63" s="65">
        <v>69614.018842692327</v>
      </c>
      <c r="AC63" s="65">
        <v>183062.2646313665</v>
      </c>
      <c r="AD63" s="68">
        <v>140537.60921430006</v>
      </c>
    </row>
  </sheetData>
  <mergeCells count="6">
    <mergeCell ref="A2:A3"/>
    <mergeCell ref="B2:Y2"/>
    <mergeCell ref="Z2:AD2"/>
    <mergeCell ref="A34:A35"/>
    <mergeCell ref="B34:Y34"/>
    <mergeCell ref="Z34:AD34"/>
  </mergeCells>
  <pageMargins left="0.70866141732283472" right="0.70866141732283472" top="0.74803149606299213" bottom="0.74803149606299213" header="0.31496062992125984" footer="0.31496062992125984"/>
  <pageSetup paperSize="9" scale="65" fitToHeight="2" orientation="landscape" r:id="rId1"/>
  <headerFooter>
    <oddFooter>&amp;LSetiembre 2019&amp;R&amp;G</oddFooter>
  </headerFooter>
  <rowBreaks count="1" manualBreakCount="1">
    <brk id="32" max="16383" man="1"/>
  </rowBreaks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C00000"/>
  </sheetPr>
  <dimension ref="A1:R98"/>
  <sheetViews>
    <sheetView showGridLines="0" view="pageBreakPreview" topLeftCell="A26" zoomScale="60" workbookViewId="0">
      <selection activeCell="A48" sqref="A48"/>
    </sheetView>
  </sheetViews>
  <sheetFormatPr baseColWidth="10" defaultColWidth="9.33203125" defaultRowHeight="12.75" x14ac:dyDescent="0.2"/>
  <cols>
    <col min="1" max="1" width="12.6640625" customWidth="1"/>
    <col min="2" max="13" width="8.5" customWidth="1"/>
    <col min="14" max="14" width="8.33203125" customWidth="1"/>
    <col min="15" max="15" width="8.83203125" customWidth="1"/>
    <col min="16" max="17" width="8.5" customWidth="1"/>
    <col min="18" max="18" width="11" customWidth="1"/>
    <col min="19" max="19" width="12.6640625" customWidth="1"/>
    <col min="20" max="26" width="8" customWidth="1"/>
  </cols>
  <sheetData>
    <row r="1" spans="1:18" ht="16.5" x14ac:dyDescent="0.3">
      <c r="A1" s="21" t="s">
        <v>256</v>
      </c>
    </row>
    <row r="2" spans="1:18" x14ac:dyDescent="0.2">
      <c r="A2" s="243" t="s">
        <v>96</v>
      </c>
      <c r="B2" s="244" t="s">
        <v>89</v>
      </c>
      <c r="C2" s="245" t="s">
        <v>90</v>
      </c>
      <c r="D2" s="245" t="s">
        <v>91</v>
      </c>
      <c r="E2" s="245" t="s">
        <v>92</v>
      </c>
      <c r="F2" s="245" t="s">
        <v>93</v>
      </c>
      <c r="G2" s="246" t="s">
        <v>94</v>
      </c>
      <c r="H2" s="247" t="s">
        <v>97</v>
      </c>
      <c r="I2" s="233" t="s">
        <v>107</v>
      </c>
      <c r="J2" s="234" t="s">
        <v>108</v>
      </c>
      <c r="K2" s="234" t="s">
        <v>109</v>
      </c>
      <c r="L2" s="234" t="s">
        <v>110</v>
      </c>
      <c r="M2" s="234" t="s">
        <v>111</v>
      </c>
      <c r="N2" s="235" t="s">
        <v>112</v>
      </c>
      <c r="O2" s="247" t="s">
        <v>97</v>
      </c>
      <c r="P2" s="230" t="s">
        <v>105</v>
      </c>
      <c r="Q2" s="232" t="s">
        <v>106</v>
      </c>
      <c r="R2" s="229" t="s">
        <v>97</v>
      </c>
    </row>
    <row r="3" spans="1:18" x14ac:dyDescent="0.2">
      <c r="A3" s="75" t="s">
        <v>3</v>
      </c>
      <c r="B3" s="327">
        <v>0.19402465342016423</v>
      </c>
      <c r="C3" s="328">
        <v>0.55571005238554216</v>
      </c>
      <c r="D3" s="328">
        <v>3.6950676464743273E-2</v>
      </c>
      <c r="E3" s="328">
        <v>7.3212390559344115E-2</v>
      </c>
      <c r="F3" s="328">
        <v>0.14010222717020615</v>
      </c>
      <c r="G3" s="329">
        <v>0</v>
      </c>
      <c r="H3" s="330">
        <v>1</v>
      </c>
      <c r="I3" s="327">
        <v>0</v>
      </c>
      <c r="J3" s="328">
        <v>1.1214662876564417E-2</v>
      </c>
      <c r="K3" s="328">
        <v>1.1754258669961026E-2</v>
      </c>
      <c r="L3" s="328">
        <v>0.20491568609496716</v>
      </c>
      <c r="M3" s="328">
        <v>0.18009063421204044</v>
      </c>
      <c r="N3" s="328">
        <v>0.59202475814646693</v>
      </c>
      <c r="O3" s="330">
        <v>1</v>
      </c>
      <c r="P3" s="361">
        <v>0.23622803354997071</v>
      </c>
      <c r="Q3" s="362">
        <v>0.76377196645002932</v>
      </c>
      <c r="R3" s="330">
        <v>1</v>
      </c>
    </row>
    <row r="4" spans="1:18" x14ac:dyDescent="0.2">
      <c r="A4" s="76" t="s">
        <v>4</v>
      </c>
      <c r="B4" s="331">
        <v>0.17929349040213008</v>
      </c>
      <c r="C4" s="332">
        <v>0.5991791331798304</v>
      </c>
      <c r="D4" s="332">
        <v>7.4174688151526641E-2</v>
      </c>
      <c r="E4" s="332">
        <v>9.5284385815518208E-2</v>
      </c>
      <c r="F4" s="332">
        <v>1.8561071297732275E-2</v>
      </c>
      <c r="G4" s="333">
        <v>3.3507231153262602E-2</v>
      </c>
      <c r="H4" s="334">
        <v>1.0000000000000002</v>
      </c>
      <c r="I4" s="331">
        <v>0</v>
      </c>
      <c r="J4" s="332">
        <v>1.8618108001875251E-2</v>
      </c>
      <c r="K4" s="332">
        <v>1.2726280374229642E-2</v>
      </c>
      <c r="L4" s="332">
        <v>0.17046324864163168</v>
      </c>
      <c r="M4" s="332">
        <v>0.20421393900356857</v>
      </c>
      <c r="N4" s="333">
        <v>0.59397842397869471</v>
      </c>
      <c r="O4" s="334">
        <v>0.99999999999999989</v>
      </c>
      <c r="P4" s="354">
        <v>0.25041536493943228</v>
      </c>
      <c r="Q4" s="353">
        <v>0.74958463506056772</v>
      </c>
      <c r="R4" s="334">
        <v>1</v>
      </c>
    </row>
    <row r="5" spans="1:18" x14ac:dyDescent="0.2">
      <c r="A5" s="76" t="s">
        <v>5</v>
      </c>
      <c r="B5" s="331">
        <v>0.14969640780007101</v>
      </c>
      <c r="C5" s="332">
        <v>0.58013661411917383</v>
      </c>
      <c r="D5" s="332">
        <v>0.14257872533560603</v>
      </c>
      <c r="E5" s="332">
        <v>7.572861939618486E-2</v>
      </c>
      <c r="F5" s="332">
        <v>1.8486685886683549E-2</v>
      </c>
      <c r="G5" s="333">
        <v>3.3372947462280568E-2</v>
      </c>
      <c r="H5" s="334">
        <v>0.99999999999999989</v>
      </c>
      <c r="I5" s="331">
        <v>0</v>
      </c>
      <c r="J5" s="332">
        <v>1.854349401034136E-2</v>
      </c>
      <c r="K5" s="332">
        <v>3.9411405483772741E-2</v>
      </c>
      <c r="L5" s="332">
        <v>0.1379161852709721</v>
      </c>
      <c r="M5" s="332">
        <v>0.30959796047794008</v>
      </c>
      <c r="N5" s="333">
        <v>0.49453095475697367</v>
      </c>
      <c r="O5" s="334">
        <v>1</v>
      </c>
      <c r="P5" s="354">
        <v>0.25142310325463002</v>
      </c>
      <c r="Q5" s="353">
        <v>0.74857689674536998</v>
      </c>
      <c r="R5" s="334">
        <v>1</v>
      </c>
    </row>
    <row r="6" spans="1:18" x14ac:dyDescent="0.2">
      <c r="A6" s="76" t="s">
        <v>6</v>
      </c>
      <c r="B6" s="331">
        <v>0.21858183091833039</v>
      </c>
      <c r="C6" s="332">
        <v>0.32503394255473966</v>
      </c>
      <c r="D6" s="332">
        <v>0.3634342242598223</v>
      </c>
      <c r="E6" s="332">
        <v>3.8247921656981224E-2</v>
      </c>
      <c r="F6" s="332">
        <v>1.9499948539602421E-2</v>
      </c>
      <c r="G6" s="333">
        <v>3.5202132070524E-2</v>
      </c>
      <c r="H6" s="334">
        <v>1</v>
      </c>
      <c r="I6" s="331">
        <v>0</v>
      </c>
      <c r="J6" s="332">
        <v>0.13677900992387493</v>
      </c>
      <c r="K6" s="332">
        <v>8.4907874652145596E-2</v>
      </c>
      <c r="L6" s="332">
        <v>0.26561575733131843</v>
      </c>
      <c r="M6" s="332">
        <v>0.2396282085962117</v>
      </c>
      <c r="N6" s="353">
        <v>0.27306914949644934</v>
      </c>
      <c r="O6" s="334">
        <v>1</v>
      </c>
      <c r="P6" s="354">
        <v>0.49756523326496005</v>
      </c>
      <c r="Q6" s="353">
        <v>0.50243476673503984</v>
      </c>
      <c r="R6" s="334">
        <v>0.99999999999999989</v>
      </c>
    </row>
    <row r="7" spans="1:18" x14ac:dyDescent="0.2">
      <c r="A7" s="76" t="s">
        <v>7</v>
      </c>
      <c r="B7" s="331">
        <v>0.20437825221142947</v>
      </c>
      <c r="C7" s="332">
        <v>0.33313678576279476</v>
      </c>
      <c r="D7" s="332">
        <v>0.2809768802891156</v>
      </c>
      <c r="E7" s="332">
        <v>0.13558036176834851</v>
      </c>
      <c r="F7" s="332">
        <v>2.4492395989484324E-2</v>
      </c>
      <c r="G7" s="333">
        <v>2.1435323978827352E-2</v>
      </c>
      <c r="H7" s="334">
        <v>0.99999999999999989</v>
      </c>
      <c r="I7" s="354">
        <v>0</v>
      </c>
      <c r="J7" s="355">
        <v>0.10484670149592712</v>
      </c>
      <c r="K7" s="355">
        <v>0.14211732487746129</v>
      </c>
      <c r="L7" s="355">
        <v>0.21596547430374943</v>
      </c>
      <c r="M7" s="355">
        <v>0.22190057961869863</v>
      </c>
      <c r="N7" s="353">
        <v>0.31516991970416347</v>
      </c>
      <c r="O7" s="334">
        <v>1</v>
      </c>
      <c r="P7" s="354">
        <v>0.45443490986494067</v>
      </c>
      <c r="Q7" s="353">
        <v>0.54556509013505927</v>
      </c>
      <c r="R7" s="334">
        <v>1</v>
      </c>
    </row>
    <row r="8" spans="1:18" x14ac:dyDescent="0.2">
      <c r="A8" s="76" t="s">
        <v>8</v>
      </c>
      <c r="B8" s="331">
        <v>0.20208786038969689</v>
      </c>
      <c r="C8" s="332">
        <v>0.30524450299099914</v>
      </c>
      <c r="D8" s="332">
        <v>0.23612493284668792</v>
      </c>
      <c r="E8" s="332">
        <v>0.17784791685566465</v>
      </c>
      <c r="F8" s="332">
        <v>7.3232565593663299E-2</v>
      </c>
      <c r="G8" s="333">
        <v>5.4622213232882796E-3</v>
      </c>
      <c r="H8" s="334">
        <v>1.0000000000000002</v>
      </c>
      <c r="I8" s="354">
        <v>5.5862379009866042E-2</v>
      </c>
      <c r="J8" s="355">
        <v>9.8753461408386672E-2</v>
      </c>
      <c r="K8" s="355">
        <v>0.10581449468661454</v>
      </c>
      <c r="L8" s="355">
        <v>0.16964205579342545</v>
      </c>
      <c r="M8" s="332">
        <v>0.2050336806285542</v>
      </c>
      <c r="N8" s="353">
        <v>0.36489392847315311</v>
      </c>
      <c r="O8" s="334">
        <v>1</v>
      </c>
      <c r="P8" s="354">
        <v>0.50141012077332181</v>
      </c>
      <c r="Q8" s="353">
        <v>0.4985898792266783</v>
      </c>
      <c r="R8" s="334">
        <v>1</v>
      </c>
    </row>
    <row r="9" spans="1:18" x14ac:dyDescent="0.2">
      <c r="A9" s="76" t="s">
        <v>9</v>
      </c>
      <c r="B9" s="331">
        <v>0.25311716640729487</v>
      </c>
      <c r="C9" s="332">
        <v>0.2636960259926503</v>
      </c>
      <c r="D9" s="332">
        <v>0.27100854646666944</v>
      </c>
      <c r="E9" s="332">
        <v>0.11559696570456869</v>
      </c>
      <c r="F9" s="332">
        <v>5.5516454253870938E-2</v>
      </c>
      <c r="G9" s="333">
        <v>4.1064841174945896E-2</v>
      </c>
      <c r="H9" s="334">
        <v>1.0000000000000002</v>
      </c>
      <c r="I9" s="354">
        <v>3.1221215883480789E-2</v>
      </c>
      <c r="J9" s="355">
        <v>0.10130377785995008</v>
      </c>
      <c r="K9" s="355">
        <v>0.14235321298537726</v>
      </c>
      <c r="L9" s="355">
        <v>0.13201587628542752</v>
      </c>
      <c r="M9" s="355">
        <v>0.22040952220271237</v>
      </c>
      <c r="N9" s="353">
        <v>0.37269639478305211</v>
      </c>
      <c r="O9" s="334">
        <v>1.0000000000000002</v>
      </c>
      <c r="P9" s="354">
        <v>0.46004961566333596</v>
      </c>
      <c r="Q9" s="353">
        <v>0.53995038433666409</v>
      </c>
      <c r="R9" s="334">
        <v>1</v>
      </c>
    </row>
    <row r="10" spans="1:18" x14ac:dyDescent="0.2">
      <c r="A10" s="76" t="s">
        <v>10</v>
      </c>
      <c r="B10" s="331">
        <v>0.27388985856693782</v>
      </c>
      <c r="C10" s="332">
        <v>0.22255016657774976</v>
      </c>
      <c r="D10" s="332">
        <v>0.24882340474061057</v>
      </c>
      <c r="E10" s="332">
        <v>0.12487125704128581</v>
      </c>
      <c r="F10" s="332">
        <v>9.4218782452750852E-2</v>
      </c>
      <c r="G10" s="333">
        <v>3.5646530620665168E-2</v>
      </c>
      <c r="H10" s="334">
        <v>0.99999999999999989</v>
      </c>
      <c r="I10" s="354">
        <v>1.0487796874971015E-2</v>
      </c>
      <c r="J10" s="355">
        <v>0.14432385208775991</v>
      </c>
      <c r="K10" s="355">
        <v>0.17844305738294516</v>
      </c>
      <c r="L10" s="355">
        <v>0.17905344415004723</v>
      </c>
      <c r="M10" s="355">
        <v>0.17192013827576499</v>
      </c>
      <c r="N10" s="353">
        <v>0.31577171122851172</v>
      </c>
      <c r="O10" s="334">
        <v>1</v>
      </c>
      <c r="P10" s="354">
        <v>0.49955621460125232</v>
      </c>
      <c r="Q10" s="353">
        <v>0.50044378539874768</v>
      </c>
      <c r="R10" s="334">
        <v>1</v>
      </c>
    </row>
    <row r="11" spans="1:18" x14ac:dyDescent="0.2">
      <c r="A11" s="76" t="s">
        <v>11</v>
      </c>
      <c r="B11" s="331">
        <v>0.27312107459303087</v>
      </c>
      <c r="C11" s="332">
        <v>0.20948671028304627</v>
      </c>
      <c r="D11" s="332">
        <v>0.25008218962218987</v>
      </c>
      <c r="E11" s="332">
        <v>0.12650265116507803</v>
      </c>
      <c r="F11" s="332">
        <v>9.5431861848697966E-2</v>
      </c>
      <c r="G11" s="333">
        <v>4.5375512487956862E-2</v>
      </c>
      <c r="H11" s="334">
        <v>1</v>
      </c>
      <c r="I11" s="354">
        <v>2.905898686389722E-2</v>
      </c>
      <c r="J11" s="355">
        <v>0.15790706671016388</v>
      </c>
      <c r="K11" s="355">
        <v>0.19000533575248163</v>
      </c>
      <c r="L11" s="355">
        <v>0.17254739182833317</v>
      </c>
      <c r="M11" s="355">
        <v>0.16063934506534736</v>
      </c>
      <c r="N11" s="353">
        <v>0.28984187377977683</v>
      </c>
      <c r="O11" s="334">
        <v>1</v>
      </c>
      <c r="P11" s="354">
        <v>0.52476390276072726</v>
      </c>
      <c r="Q11" s="353">
        <v>0.47523609723927279</v>
      </c>
      <c r="R11" s="334">
        <v>1</v>
      </c>
    </row>
    <row r="12" spans="1:18" x14ac:dyDescent="0.2">
      <c r="A12" s="76" t="s">
        <v>12</v>
      </c>
      <c r="B12" s="331">
        <v>0.21198122554557117</v>
      </c>
      <c r="C12" s="332">
        <v>0.24128972767498269</v>
      </c>
      <c r="D12" s="332">
        <v>0.24965464641642884</v>
      </c>
      <c r="E12" s="332">
        <v>0.14321976428669816</v>
      </c>
      <c r="F12" s="332">
        <v>9.4987047256257395E-2</v>
      </c>
      <c r="G12" s="333">
        <v>5.8867588820061732E-2</v>
      </c>
      <c r="H12" s="334">
        <v>1</v>
      </c>
      <c r="I12" s="354">
        <v>3.0712940465603019E-2</v>
      </c>
      <c r="J12" s="355">
        <v>0.18846479933795013</v>
      </c>
      <c r="K12" s="355">
        <v>0.15740657886259576</v>
      </c>
      <c r="L12" s="355">
        <v>0.15768313339178316</v>
      </c>
      <c r="M12" s="355">
        <v>0.15572942723694877</v>
      </c>
      <c r="N12" s="353">
        <v>0.31000312070511915</v>
      </c>
      <c r="O12" s="334">
        <v>1</v>
      </c>
      <c r="P12" s="354">
        <v>0.51083917548883639</v>
      </c>
      <c r="Q12" s="353">
        <v>0.48916082451116366</v>
      </c>
      <c r="R12" s="334">
        <v>1</v>
      </c>
    </row>
    <row r="13" spans="1:18" x14ac:dyDescent="0.2">
      <c r="A13" s="76" t="s">
        <v>13</v>
      </c>
      <c r="B13" s="331">
        <v>0.21181590761996341</v>
      </c>
      <c r="C13" s="332">
        <v>0.20677346509641747</v>
      </c>
      <c r="D13" s="332">
        <v>0.26179853611912335</v>
      </c>
      <c r="E13" s="332">
        <v>0.14973064595344621</v>
      </c>
      <c r="F13" s="332">
        <v>0.10901869939103483</v>
      </c>
      <c r="G13" s="333">
        <v>6.0862745820014816E-2</v>
      </c>
      <c r="H13" s="334">
        <v>1</v>
      </c>
      <c r="I13" s="354">
        <v>3.2663712818369155E-2</v>
      </c>
      <c r="J13" s="355">
        <v>0.21032113794277577</v>
      </c>
      <c r="K13" s="355">
        <v>0.16706198500764247</v>
      </c>
      <c r="L13" s="355">
        <v>0.14286135972334257</v>
      </c>
      <c r="M13" s="355">
        <v>0.14697352231386768</v>
      </c>
      <c r="N13" s="353">
        <v>0.30011828219400233</v>
      </c>
      <c r="O13" s="334">
        <v>1</v>
      </c>
      <c r="P13" s="354">
        <v>0.5261800161946667</v>
      </c>
      <c r="Q13" s="353">
        <v>0.47381998380533336</v>
      </c>
      <c r="R13" s="334">
        <v>1</v>
      </c>
    </row>
    <row r="14" spans="1:18" x14ac:dyDescent="0.2">
      <c r="A14" s="76" t="s">
        <v>14</v>
      </c>
      <c r="B14" s="331">
        <v>0.18862660388137531</v>
      </c>
      <c r="C14" s="332">
        <v>0.21389943275749237</v>
      </c>
      <c r="D14" s="332">
        <v>0.26320940151445932</v>
      </c>
      <c r="E14" s="332">
        <v>0.14803814294426126</v>
      </c>
      <c r="F14" s="332">
        <v>0.11899495509543302</v>
      </c>
      <c r="G14" s="333">
        <v>6.7231463806978684E-2</v>
      </c>
      <c r="H14" s="334">
        <v>0.99999999999999978</v>
      </c>
      <c r="I14" s="354">
        <v>3.0786663089162239E-2</v>
      </c>
      <c r="J14" s="355">
        <v>0.22200938932024891</v>
      </c>
      <c r="K14" s="355">
        <v>0.1625578065132357</v>
      </c>
      <c r="L14" s="355">
        <v>0.15228255287585002</v>
      </c>
      <c r="M14" s="355">
        <v>0.13529200954530796</v>
      </c>
      <c r="N14" s="353">
        <v>0.29707157865619521</v>
      </c>
      <c r="O14" s="334">
        <v>1</v>
      </c>
      <c r="P14" s="354">
        <v>0.52081081744360724</v>
      </c>
      <c r="Q14" s="353">
        <v>0.47918918255639281</v>
      </c>
      <c r="R14" s="334">
        <v>1</v>
      </c>
    </row>
    <row r="15" spans="1:18" x14ac:dyDescent="0.2">
      <c r="A15" s="76" t="s">
        <v>15</v>
      </c>
      <c r="B15" s="331">
        <v>0.18986782967812704</v>
      </c>
      <c r="C15" s="332">
        <v>0.20936476150694502</v>
      </c>
      <c r="D15" s="332">
        <v>0.25448773867744451</v>
      </c>
      <c r="E15" s="332">
        <v>0.17131848764057545</v>
      </c>
      <c r="F15" s="332">
        <v>0.10879744603596794</v>
      </c>
      <c r="G15" s="333">
        <v>6.6163736460940134E-2</v>
      </c>
      <c r="H15" s="334">
        <v>1</v>
      </c>
      <c r="I15" s="354">
        <v>2.4354934220066609E-2</v>
      </c>
      <c r="J15" s="355">
        <v>0.24470376350057499</v>
      </c>
      <c r="K15" s="355">
        <v>0.18451070761534363</v>
      </c>
      <c r="L15" s="355">
        <v>0.13931380694634929</v>
      </c>
      <c r="M15" s="355">
        <v>0.13632559430782407</v>
      </c>
      <c r="N15" s="353">
        <v>0.27079119340984142</v>
      </c>
      <c r="O15" s="334">
        <v>1</v>
      </c>
      <c r="P15" s="354">
        <v>0.52294642675253078</v>
      </c>
      <c r="Q15" s="353">
        <v>0.47705357324746933</v>
      </c>
      <c r="R15" s="334">
        <v>1</v>
      </c>
    </row>
    <row r="16" spans="1:18" x14ac:dyDescent="0.2">
      <c r="A16" s="76" t="s">
        <v>16</v>
      </c>
      <c r="B16" s="331">
        <v>0.19000205887684168</v>
      </c>
      <c r="C16" s="332">
        <v>0.20579278229153508</v>
      </c>
      <c r="D16" s="332">
        <v>0.23582874023350597</v>
      </c>
      <c r="E16" s="332">
        <v>0.17740688339274982</v>
      </c>
      <c r="F16" s="332">
        <v>0.11670075500431419</v>
      </c>
      <c r="G16" s="333">
        <v>7.426878020105325E-2</v>
      </c>
      <c r="H16" s="334">
        <v>0.99999999999999989</v>
      </c>
      <c r="I16" s="354">
        <v>1.1848457741905684E-2</v>
      </c>
      <c r="J16" s="355">
        <v>0.22629315276867679</v>
      </c>
      <c r="K16" s="355">
        <v>0.20809967885464994</v>
      </c>
      <c r="L16" s="355">
        <v>0.15406516390949002</v>
      </c>
      <c r="M16" s="355">
        <v>0.15398543104534074</v>
      </c>
      <c r="N16" s="353">
        <v>0.24570811567993686</v>
      </c>
      <c r="O16" s="334">
        <v>1</v>
      </c>
      <c r="P16" s="354">
        <v>0.50479171831258118</v>
      </c>
      <c r="Q16" s="353">
        <v>0.49520828168741876</v>
      </c>
      <c r="R16" s="334">
        <v>1</v>
      </c>
    </row>
    <row r="17" spans="1:18" x14ac:dyDescent="0.2">
      <c r="A17" s="76" t="s">
        <v>17</v>
      </c>
      <c r="B17" s="331">
        <v>0.19862293183881716</v>
      </c>
      <c r="C17" s="332">
        <v>0.20372133214699284</v>
      </c>
      <c r="D17" s="332">
        <v>0.22696790193676747</v>
      </c>
      <c r="E17" s="332">
        <v>0.18175237889062718</v>
      </c>
      <c r="F17" s="332">
        <v>0.11264311213823194</v>
      </c>
      <c r="G17" s="333">
        <v>7.6292343048563444E-2</v>
      </c>
      <c r="H17" s="334">
        <v>1.0000000000000002</v>
      </c>
      <c r="I17" s="354">
        <v>6.9801504245214233E-3</v>
      </c>
      <c r="J17" s="355">
        <v>0.20129791733329708</v>
      </c>
      <c r="K17" s="355">
        <v>0.1924911597670908</v>
      </c>
      <c r="L17" s="355">
        <v>0.15673664611459659</v>
      </c>
      <c r="M17" s="355">
        <v>0.17323560165747723</v>
      </c>
      <c r="N17" s="353">
        <v>0.26925852470301698</v>
      </c>
      <c r="O17" s="334">
        <v>1</v>
      </c>
      <c r="P17" s="354">
        <v>0.49028667774622425</v>
      </c>
      <c r="Q17" s="353">
        <v>0.50971332225377575</v>
      </c>
      <c r="R17" s="334">
        <v>1</v>
      </c>
    </row>
    <row r="18" spans="1:18" x14ac:dyDescent="0.2">
      <c r="A18" s="76" t="s">
        <v>18</v>
      </c>
      <c r="B18" s="331">
        <v>0.20197229240398695</v>
      </c>
      <c r="C18" s="332">
        <v>0.2250206105205268</v>
      </c>
      <c r="D18" s="332">
        <v>0.24354311272925733</v>
      </c>
      <c r="E18" s="332">
        <v>0.16625081568764474</v>
      </c>
      <c r="F18" s="332">
        <v>8.973126589958326E-2</v>
      </c>
      <c r="G18" s="333">
        <v>7.3481902759001072E-2</v>
      </c>
      <c r="H18" s="334">
        <v>1.0000000000000002</v>
      </c>
      <c r="I18" s="354">
        <v>3.649316259569674E-3</v>
      </c>
      <c r="J18" s="355">
        <v>0.19316964399980605</v>
      </c>
      <c r="K18" s="355">
        <v>0.17040104430557382</v>
      </c>
      <c r="L18" s="355">
        <v>0.16457669650316015</v>
      </c>
      <c r="M18" s="355">
        <v>0.17918350883288928</v>
      </c>
      <c r="N18" s="353">
        <v>0.28901979009900103</v>
      </c>
      <c r="O18" s="334">
        <v>1</v>
      </c>
      <c r="P18" s="354">
        <v>0.48498066760413339</v>
      </c>
      <c r="Q18" s="353">
        <v>0.5150193323958665</v>
      </c>
      <c r="R18" s="334">
        <v>0.99999999999999989</v>
      </c>
    </row>
    <row r="19" spans="1:18" x14ac:dyDescent="0.2">
      <c r="A19" s="76" t="s">
        <v>19</v>
      </c>
      <c r="B19" s="331">
        <v>0.22471946925868383</v>
      </c>
      <c r="C19" s="332">
        <v>0.23201237429499841</v>
      </c>
      <c r="D19" s="332">
        <v>0.25061565686181037</v>
      </c>
      <c r="E19" s="332">
        <v>0.15236393106426144</v>
      </c>
      <c r="F19" s="332">
        <v>8.2579992442120734E-2</v>
      </c>
      <c r="G19" s="333">
        <v>5.7708576078125177E-2</v>
      </c>
      <c r="H19" s="334">
        <v>1</v>
      </c>
      <c r="I19" s="354">
        <v>0</v>
      </c>
      <c r="J19" s="355">
        <v>0.19393472694609393</v>
      </c>
      <c r="K19" s="355">
        <v>0.17383473444591249</v>
      </c>
      <c r="L19" s="355">
        <v>0.17306044846230806</v>
      </c>
      <c r="M19" s="355">
        <v>0.1893495655158185</v>
      </c>
      <c r="N19" s="353">
        <v>0.269820524629867</v>
      </c>
      <c r="O19" s="334">
        <v>1</v>
      </c>
      <c r="P19" s="354">
        <v>0.50105521192560865</v>
      </c>
      <c r="Q19" s="353">
        <v>0.49894478807439141</v>
      </c>
      <c r="R19" s="334">
        <v>1</v>
      </c>
    </row>
    <row r="20" spans="1:18" x14ac:dyDescent="0.2">
      <c r="A20" s="76" t="s">
        <v>20</v>
      </c>
      <c r="B20" s="331">
        <v>0.23027867806440008</v>
      </c>
      <c r="C20" s="332">
        <v>0.23607589310226307</v>
      </c>
      <c r="D20" s="332">
        <v>0.25301959302119148</v>
      </c>
      <c r="E20" s="332">
        <v>0.13535675654045864</v>
      </c>
      <c r="F20" s="332">
        <v>9.2051683553002722E-2</v>
      </c>
      <c r="G20" s="333">
        <v>5.3217395718684016E-2</v>
      </c>
      <c r="H20" s="334">
        <v>1</v>
      </c>
      <c r="I20" s="354">
        <v>4.6516623085973473E-3</v>
      </c>
      <c r="J20" s="355">
        <v>0.19105978130080037</v>
      </c>
      <c r="K20" s="355">
        <v>0.15704037650223798</v>
      </c>
      <c r="L20" s="355">
        <v>0.18107592091266284</v>
      </c>
      <c r="M20" s="355">
        <v>0.18912689942223965</v>
      </c>
      <c r="N20" s="353">
        <v>0.27704535955346182</v>
      </c>
      <c r="O20" s="334">
        <v>1</v>
      </c>
      <c r="P20" s="354">
        <v>0.51481628974220395</v>
      </c>
      <c r="Q20" s="353">
        <v>0.48518371025779605</v>
      </c>
      <c r="R20" s="334">
        <v>1</v>
      </c>
    </row>
    <row r="21" spans="1:18" x14ac:dyDescent="0.2">
      <c r="A21" s="76" t="s">
        <v>21</v>
      </c>
      <c r="B21" s="331">
        <v>0.21674935476589097</v>
      </c>
      <c r="C21" s="332">
        <v>0.22594710308732449</v>
      </c>
      <c r="D21" s="332">
        <v>0.2595054194016122</v>
      </c>
      <c r="E21" s="332">
        <v>0.15164427210878392</v>
      </c>
      <c r="F21" s="332">
        <v>9.1091888126924592E-2</v>
      </c>
      <c r="G21" s="333">
        <v>5.506196250946406E-2</v>
      </c>
      <c r="H21" s="334">
        <v>1.0000000000000002</v>
      </c>
      <c r="I21" s="354">
        <v>1.2314979826824821E-2</v>
      </c>
      <c r="J21" s="355">
        <v>0.19109693600474281</v>
      </c>
      <c r="K21" s="355">
        <v>0.1556109957435601</v>
      </c>
      <c r="L21" s="355">
        <v>0.20140276160504572</v>
      </c>
      <c r="M21" s="355">
        <v>0.16031828411550275</v>
      </c>
      <c r="N21" s="353">
        <v>0.27925604270432391</v>
      </c>
      <c r="O21" s="334">
        <v>1.0000000000000002</v>
      </c>
      <c r="P21" s="354">
        <v>0.48854668380778565</v>
      </c>
      <c r="Q21" s="353">
        <v>0.51145331619221435</v>
      </c>
      <c r="R21" s="334">
        <v>1</v>
      </c>
    </row>
    <row r="22" spans="1:18" x14ac:dyDescent="0.2">
      <c r="A22" s="76" t="s">
        <v>22</v>
      </c>
      <c r="B22" s="331">
        <v>0.18581816941198909</v>
      </c>
      <c r="C22" s="332">
        <v>0.20313624102465519</v>
      </c>
      <c r="D22" s="332">
        <v>0.25325430650436337</v>
      </c>
      <c r="E22" s="332">
        <v>0.15223738570942896</v>
      </c>
      <c r="F22" s="332">
        <v>0.11440659414665483</v>
      </c>
      <c r="G22" s="333">
        <v>9.1147303202908495E-2</v>
      </c>
      <c r="H22" s="334">
        <v>0.99999999999999989</v>
      </c>
      <c r="I22" s="331">
        <v>4.3045489509374382E-2</v>
      </c>
      <c r="J22" s="355">
        <v>0.2201895603703132</v>
      </c>
      <c r="K22" s="355">
        <v>0.10424640363532212</v>
      </c>
      <c r="L22" s="355">
        <v>0.22074564846943168</v>
      </c>
      <c r="M22" s="355">
        <v>0.11200072231340616</v>
      </c>
      <c r="N22" s="353">
        <v>0.29977217570215237</v>
      </c>
      <c r="O22" s="334">
        <v>1</v>
      </c>
      <c r="P22" s="354">
        <v>0.43790497419040264</v>
      </c>
      <c r="Q22" s="353">
        <v>0.56209502580959725</v>
      </c>
      <c r="R22" s="334">
        <v>0.99999999999999989</v>
      </c>
    </row>
    <row r="23" spans="1:18" x14ac:dyDescent="0.2">
      <c r="A23" s="76" t="s">
        <v>23</v>
      </c>
      <c r="B23" s="331">
        <v>0.20369518714128609</v>
      </c>
      <c r="C23" s="332">
        <v>0.20370284157875945</v>
      </c>
      <c r="D23" s="332">
        <v>0.24565223545034279</v>
      </c>
      <c r="E23" s="332">
        <v>0.143413115880694</v>
      </c>
      <c r="F23" s="332">
        <v>0.13949844395397007</v>
      </c>
      <c r="G23" s="333">
        <v>6.4038175994947669E-2</v>
      </c>
      <c r="H23" s="334">
        <v>1</v>
      </c>
      <c r="I23" s="331">
        <v>2.9842502954713818E-2</v>
      </c>
      <c r="J23" s="355">
        <v>0.22919221450676353</v>
      </c>
      <c r="K23" s="355">
        <v>0.10746344700057081</v>
      </c>
      <c r="L23" s="355">
        <v>0.2215705723800547</v>
      </c>
      <c r="M23" s="355">
        <v>0.11502609852322107</v>
      </c>
      <c r="N23" s="353">
        <v>0.29690516463467603</v>
      </c>
      <c r="O23" s="334">
        <v>1</v>
      </c>
      <c r="P23" s="354">
        <v>0.46219476696762934</v>
      </c>
      <c r="Q23" s="353">
        <v>0.5378052330323706</v>
      </c>
      <c r="R23" s="334">
        <v>1</v>
      </c>
    </row>
    <row r="24" spans="1:18" x14ac:dyDescent="0.2">
      <c r="A24" s="76" t="s">
        <v>24</v>
      </c>
      <c r="B24" s="331">
        <v>0.21774379026623267</v>
      </c>
      <c r="C24" s="332">
        <v>0.28347106062570593</v>
      </c>
      <c r="D24" s="332">
        <v>0.16148811716027417</v>
      </c>
      <c r="E24" s="332">
        <v>0.17866754036930582</v>
      </c>
      <c r="F24" s="332">
        <v>0.10533796883282839</v>
      </c>
      <c r="G24" s="333">
        <v>5.3291522745652853E-2</v>
      </c>
      <c r="H24" s="334">
        <v>0.99999999999999989</v>
      </c>
      <c r="I24" s="331">
        <v>0</v>
      </c>
      <c r="J24" s="355">
        <v>0.26464987980005122</v>
      </c>
      <c r="K24" s="355">
        <v>0.13824029472032121</v>
      </c>
      <c r="L24" s="355">
        <v>0.1854807260999787</v>
      </c>
      <c r="M24" s="355">
        <v>0.10603681646057563</v>
      </c>
      <c r="N24" s="353">
        <v>0.3055922829190732</v>
      </c>
      <c r="O24" s="334">
        <v>1</v>
      </c>
      <c r="P24" s="354">
        <v>0.54263177602999335</v>
      </c>
      <c r="Q24" s="353">
        <v>0.45736822397000665</v>
      </c>
      <c r="R24" s="334">
        <v>1</v>
      </c>
    </row>
    <row r="25" spans="1:18" x14ac:dyDescent="0.2">
      <c r="A25" s="76" t="s">
        <v>25</v>
      </c>
      <c r="B25" s="331">
        <v>0.24250598370692089</v>
      </c>
      <c r="C25" s="332">
        <v>0.33844157736649727</v>
      </c>
      <c r="D25" s="332">
        <v>0.13579522162109833</v>
      </c>
      <c r="E25" s="332">
        <v>0.13369548962413502</v>
      </c>
      <c r="F25" s="332">
        <v>9.9292014704809209E-2</v>
      </c>
      <c r="G25" s="333">
        <v>5.0269712976539316E-2</v>
      </c>
      <c r="H25" s="334">
        <v>1</v>
      </c>
      <c r="I25" s="331">
        <v>0</v>
      </c>
      <c r="J25" s="355">
        <v>0.231017024709224</v>
      </c>
      <c r="K25" s="355">
        <v>5.6685175821060335E-2</v>
      </c>
      <c r="L25" s="355">
        <v>0.13868401946980577</v>
      </c>
      <c r="M25" s="355">
        <v>0.16599329169774821</v>
      </c>
      <c r="N25" s="353">
        <v>0.40762048830216174</v>
      </c>
      <c r="O25" s="334">
        <v>1</v>
      </c>
      <c r="P25" s="354">
        <v>0.56945093189939422</v>
      </c>
      <c r="Q25" s="353">
        <v>0.43054906810060578</v>
      </c>
      <c r="R25" s="334">
        <v>1</v>
      </c>
    </row>
    <row r="26" spans="1:18" x14ac:dyDescent="0.2">
      <c r="A26" s="77" t="s">
        <v>26</v>
      </c>
      <c r="B26" s="335">
        <v>0.2048541674005972</v>
      </c>
      <c r="C26" s="336">
        <v>0.41672921857155909</v>
      </c>
      <c r="D26" s="336">
        <v>0.10887841444134377</v>
      </c>
      <c r="E26" s="336">
        <v>9.0337647941004004E-2</v>
      </c>
      <c r="F26" s="336">
        <v>0.12400624458152741</v>
      </c>
      <c r="G26" s="337">
        <v>5.5194307063968516E-2</v>
      </c>
      <c r="H26" s="338">
        <v>0.99999999999999989</v>
      </c>
      <c r="I26" s="335">
        <v>0</v>
      </c>
      <c r="J26" s="356">
        <v>0.22990905379398485</v>
      </c>
      <c r="K26" s="356">
        <v>6.8552041576449813E-2</v>
      </c>
      <c r="L26" s="356">
        <v>0.1549352425339276</v>
      </c>
      <c r="M26" s="356">
        <v>0.1705597932029185</v>
      </c>
      <c r="N26" s="357">
        <v>0.37604386889271918</v>
      </c>
      <c r="O26" s="338">
        <v>1</v>
      </c>
      <c r="P26" s="363">
        <v>0.62131460085766876</v>
      </c>
      <c r="Q26" s="357">
        <v>0.37868539914233118</v>
      </c>
      <c r="R26" s="338">
        <v>1</v>
      </c>
    </row>
    <row r="27" spans="1:18" x14ac:dyDescent="0.2">
      <c r="A27" s="73" t="s">
        <v>27</v>
      </c>
      <c r="B27" s="339">
        <v>0.23542530610236223</v>
      </c>
      <c r="C27" s="340">
        <v>0.22628258806372312</v>
      </c>
      <c r="D27" s="340">
        <v>0.25742945414658019</v>
      </c>
      <c r="E27" s="340">
        <v>0.13465990451588969</v>
      </c>
      <c r="F27" s="340">
        <v>9.4694633383007501E-2</v>
      </c>
      <c r="G27" s="341">
        <v>5.1508113788437199E-2</v>
      </c>
      <c r="H27" s="342">
        <v>1</v>
      </c>
      <c r="I27" s="358">
        <v>2.7488552665913907E-2</v>
      </c>
      <c r="J27" s="340">
        <v>0.17072167054314144</v>
      </c>
      <c r="K27" s="340">
        <v>0.16630466275071301</v>
      </c>
      <c r="L27" s="340">
        <v>0.1560739597091306</v>
      </c>
      <c r="M27" s="340">
        <v>0.16516066077332486</v>
      </c>
      <c r="N27" s="341">
        <v>0.31425049355777618</v>
      </c>
      <c r="O27" s="342">
        <v>1</v>
      </c>
      <c r="P27" s="341">
        <v>0.50703329035873768</v>
      </c>
      <c r="Q27" s="341">
        <v>0.49296670964126243</v>
      </c>
      <c r="R27" s="342">
        <v>1</v>
      </c>
    </row>
    <row r="28" spans="1:18" x14ac:dyDescent="0.2">
      <c r="A28" s="69" t="s">
        <v>28</v>
      </c>
      <c r="B28" s="343">
        <v>0.20591054335347614</v>
      </c>
      <c r="C28" s="344">
        <v>0.21866462564387687</v>
      </c>
      <c r="D28" s="344">
        <v>0.24407712390999622</v>
      </c>
      <c r="E28" s="344">
        <v>0.16407487553605288</v>
      </c>
      <c r="F28" s="344">
        <v>0.1004173758455368</v>
      </c>
      <c r="G28" s="345">
        <v>6.6855455711061176E-2</v>
      </c>
      <c r="H28" s="334">
        <v>1</v>
      </c>
      <c r="I28" s="359">
        <v>8.5807534924434558E-3</v>
      </c>
      <c r="J28" s="344">
        <v>0.20840983097487487</v>
      </c>
      <c r="K28" s="344">
        <v>0.18106295024846808</v>
      </c>
      <c r="L28" s="344">
        <v>0.1614714471414278</v>
      </c>
      <c r="M28" s="344">
        <v>0.1702011001302649</v>
      </c>
      <c r="N28" s="345">
        <v>0.27027391801252088</v>
      </c>
      <c r="O28" s="334">
        <v>1</v>
      </c>
      <c r="P28" s="343">
        <v>0.50314616534721368</v>
      </c>
      <c r="Q28" s="345">
        <v>0.49685383465278637</v>
      </c>
      <c r="R28" s="334">
        <v>1</v>
      </c>
    </row>
    <row r="29" spans="1:18" x14ac:dyDescent="0.2">
      <c r="A29" s="69" t="s">
        <v>29</v>
      </c>
      <c r="B29" s="343">
        <v>0.21189444211548614</v>
      </c>
      <c r="C29" s="344">
        <v>0.27857134037575021</v>
      </c>
      <c r="D29" s="344">
        <v>0.19409561909650574</v>
      </c>
      <c r="E29" s="344">
        <v>0.14166590860555861</v>
      </c>
      <c r="F29" s="344">
        <v>0.11227219239111909</v>
      </c>
      <c r="G29" s="345">
        <v>6.1500497415580148E-2</v>
      </c>
      <c r="H29" s="334">
        <v>1</v>
      </c>
      <c r="I29" s="359">
        <v>1.4200495381818836E-2</v>
      </c>
      <c r="J29" s="344">
        <v>0.22767577819751325</v>
      </c>
      <c r="K29" s="344">
        <v>0.1051330597495474</v>
      </c>
      <c r="L29" s="344">
        <v>0.18713649509304067</v>
      </c>
      <c r="M29" s="344">
        <v>0.13832250105222874</v>
      </c>
      <c r="N29" s="345">
        <v>0.32753167052585108</v>
      </c>
      <c r="O29" s="334">
        <v>1</v>
      </c>
      <c r="P29" s="343">
        <v>0.52034062229214573</v>
      </c>
      <c r="Q29" s="345">
        <v>0.47965937770785422</v>
      </c>
      <c r="R29" s="334">
        <v>1</v>
      </c>
    </row>
    <row r="30" spans="1:18" x14ac:dyDescent="0.2">
      <c r="A30" s="69" t="s">
        <v>30</v>
      </c>
      <c r="B30" s="343">
        <v>0.21774343052377479</v>
      </c>
      <c r="C30" s="344">
        <v>0.24117285136111669</v>
      </c>
      <c r="D30" s="344">
        <v>0.23186739905102746</v>
      </c>
      <c r="E30" s="344">
        <v>0.14680022955250038</v>
      </c>
      <c r="F30" s="344">
        <v>0.1024614005398878</v>
      </c>
      <c r="G30" s="345">
        <v>5.9954688971692836E-2</v>
      </c>
      <c r="H30" s="334">
        <v>1</v>
      </c>
      <c r="I30" s="359">
        <v>1.6756600513392065E-2</v>
      </c>
      <c r="J30" s="344">
        <v>0.20226909323850994</v>
      </c>
      <c r="K30" s="344">
        <v>0.15083355758290953</v>
      </c>
      <c r="L30" s="344">
        <v>0.1682273006478664</v>
      </c>
      <c r="M30" s="344">
        <v>0.15789475398527281</v>
      </c>
      <c r="N30" s="345">
        <v>0.30401869403204934</v>
      </c>
      <c r="O30" s="334">
        <v>1</v>
      </c>
      <c r="P30" s="343">
        <v>0.51017335933269914</v>
      </c>
      <c r="Q30" s="345">
        <v>0.48982664066730092</v>
      </c>
      <c r="R30" s="334">
        <v>1</v>
      </c>
    </row>
    <row r="31" spans="1:18" x14ac:dyDescent="0.2">
      <c r="A31" s="70" t="s">
        <v>31</v>
      </c>
      <c r="B31" s="346">
        <v>0.21114351019040703</v>
      </c>
      <c r="C31" s="347">
        <v>0.29331468147888257</v>
      </c>
      <c r="D31" s="347">
        <v>0.22116055459441644</v>
      </c>
      <c r="E31" s="347">
        <v>0.13492940533321032</v>
      </c>
      <c r="F31" s="347">
        <v>8.9111671008139673E-2</v>
      </c>
      <c r="G31" s="348">
        <v>5.0340177394943904E-2</v>
      </c>
      <c r="H31" s="349">
        <v>0.99999999999999989</v>
      </c>
      <c r="I31" s="360">
        <v>1.4895049510455137E-2</v>
      </c>
      <c r="J31" s="347">
        <v>0.16789996316708947</v>
      </c>
      <c r="K31" s="347">
        <v>0.12965565313485652</v>
      </c>
      <c r="L31" s="347">
        <v>0.17469207579573579</v>
      </c>
      <c r="M31" s="347">
        <v>0.17510710726133019</v>
      </c>
      <c r="N31" s="348">
        <v>0.33775015113053292</v>
      </c>
      <c r="O31" s="349">
        <v>1</v>
      </c>
      <c r="P31" s="346">
        <v>0.47394155140149324</v>
      </c>
      <c r="Q31" s="348">
        <v>0.5260584485985067</v>
      </c>
      <c r="R31" s="349">
        <v>1</v>
      </c>
    </row>
    <row r="32" spans="1:18" x14ac:dyDescent="0.2">
      <c r="A32" s="80" t="s">
        <v>98</v>
      </c>
      <c r="B32" s="350">
        <v>0.23799999999999999</v>
      </c>
      <c r="C32" s="350">
        <v>0.216</v>
      </c>
      <c r="D32" s="350">
        <v>0.223</v>
      </c>
      <c r="E32" s="350">
        <v>0.16200000000000001</v>
      </c>
      <c r="F32" s="350">
        <v>0.108</v>
      </c>
      <c r="G32" s="351">
        <v>5.2999999999999999E-2</v>
      </c>
      <c r="H32" s="352">
        <v>1</v>
      </c>
      <c r="I32" s="364">
        <v>0.10100000000000001</v>
      </c>
      <c r="J32" s="365">
        <v>0.218</v>
      </c>
      <c r="K32" s="365">
        <v>0.17100000000000001</v>
      </c>
      <c r="L32" s="365">
        <v>0.14599999999999999</v>
      </c>
      <c r="M32" s="365">
        <v>0.13700000000000001</v>
      </c>
      <c r="N32" s="366">
        <v>0.22700000000000001</v>
      </c>
      <c r="O32" s="367">
        <v>1</v>
      </c>
      <c r="P32" s="368">
        <v>0.54100000000000004</v>
      </c>
      <c r="Q32" s="366">
        <v>0.45900000000000002</v>
      </c>
      <c r="R32" s="367">
        <v>1</v>
      </c>
    </row>
    <row r="33" spans="1:18" x14ac:dyDescent="0.2">
      <c r="A33" s="18"/>
      <c r="B33" s="18"/>
      <c r="C33" s="18"/>
      <c r="D33" s="18"/>
      <c r="E33" s="18"/>
      <c r="F33" s="18"/>
      <c r="G33" s="18"/>
      <c r="H33" s="18"/>
    </row>
    <row r="34" spans="1:18" ht="16.5" x14ac:dyDescent="0.3">
      <c r="A34" s="79" t="s">
        <v>257</v>
      </c>
      <c r="B34" s="18"/>
      <c r="C34" s="18"/>
      <c r="D34" s="18"/>
      <c r="E34" s="18"/>
      <c r="F34" s="18"/>
      <c r="G34" s="18"/>
      <c r="H34" s="18"/>
    </row>
    <row r="35" spans="1:18" x14ac:dyDescent="0.2">
      <c r="A35" s="243" t="s">
        <v>96</v>
      </c>
      <c r="B35" s="244" t="s">
        <v>89</v>
      </c>
      <c r="C35" s="245" t="s">
        <v>90</v>
      </c>
      <c r="D35" s="245" t="s">
        <v>91</v>
      </c>
      <c r="E35" s="245" t="s">
        <v>92</v>
      </c>
      <c r="F35" s="245" t="s">
        <v>93</v>
      </c>
      <c r="G35" s="246" t="s">
        <v>94</v>
      </c>
      <c r="H35" s="247" t="s">
        <v>97</v>
      </c>
      <c r="I35" s="233" t="s">
        <v>107</v>
      </c>
      <c r="J35" s="234" t="s">
        <v>108</v>
      </c>
      <c r="K35" s="234" t="s">
        <v>109</v>
      </c>
      <c r="L35" s="234" t="s">
        <v>110</v>
      </c>
      <c r="M35" s="234" t="s">
        <v>111</v>
      </c>
      <c r="N35" s="235" t="s">
        <v>112</v>
      </c>
      <c r="O35" s="247" t="s">
        <v>95</v>
      </c>
      <c r="P35" s="230" t="s">
        <v>105</v>
      </c>
      <c r="Q35" s="232" t="s">
        <v>106</v>
      </c>
      <c r="R35" s="229" t="s">
        <v>97</v>
      </c>
    </row>
    <row r="36" spans="1:18" x14ac:dyDescent="0.2">
      <c r="A36" s="75" t="s">
        <v>3</v>
      </c>
      <c r="B36" s="327">
        <v>0.18484020274846014</v>
      </c>
      <c r="C36" s="328">
        <v>0.55276356696400542</v>
      </c>
      <c r="D36" s="328">
        <v>3.4082869234511502E-2</v>
      </c>
      <c r="E36" s="328">
        <v>8.4963145532231082E-2</v>
      </c>
      <c r="F36" s="328">
        <v>0.14335021552079194</v>
      </c>
      <c r="G36" s="329">
        <v>0</v>
      </c>
      <c r="H36" s="330">
        <v>1</v>
      </c>
      <c r="I36" s="327">
        <v>0</v>
      </c>
      <c r="J36" s="328">
        <v>8.0366199837364344E-3</v>
      </c>
      <c r="K36" s="328">
        <v>5.073059215708913E-3</v>
      </c>
      <c r="L36" s="370">
        <v>0.19161694140993277</v>
      </c>
      <c r="M36" s="370">
        <v>0.15571947731760327</v>
      </c>
      <c r="N36" s="362">
        <v>0.63955390207301854</v>
      </c>
      <c r="O36" s="330">
        <v>1</v>
      </c>
      <c r="P36" s="361">
        <v>0.24925611710000395</v>
      </c>
      <c r="Q36" s="362">
        <v>0.75074388289999605</v>
      </c>
      <c r="R36" s="330">
        <v>1</v>
      </c>
    </row>
    <row r="37" spans="1:18" x14ac:dyDescent="0.2">
      <c r="A37" s="76" t="s">
        <v>4</v>
      </c>
      <c r="B37" s="331">
        <v>0.12656755546159526</v>
      </c>
      <c r="C37" s="332">
        <v>0.60447228539842857</v>
      </c>
      <c r="D37" s="332">
        <v>0.11073826228665652</v>
      </c>
      <c r="E37" s="332">
        <v>0.13051135525332361</v>
      </c>
      <c r="F37" s="332">
        <v>2.7710541599995992E-2</v>
      </c>
      <c r="G37" s="333">
        <v>0</v>
      </c>
      <c r="H37" s="334">
        <v>0.99999999999999989</v>
      </c>
      <c r="I37" s="331">
        <v>0</v>
      </c>
      <c r="J37" s="332">
        <v>1.6053302342802139E-2</v>
      </c>
      <c r="K37" s="328">
        <v>0</v>
      </c>
      <c r="L37" s="355">
        <v>0.19002430550099261</v>
      </c>
      <c r="M37" s="355">
        <v>0.16957445326545448</v>
      </c>
      <c r="N37" s="353">
        <v>0.6243479388907508</v>
      </c>
      <c r="O37" s="334">
        <v>1</v>
      </c>
      <c r="P37" s="354">
        <v>0.28625427443432483</v>
      </c>
      <c r="Q37" s="353">
        <v>0.71374572556567517</v>
      </c>
      <c r="R37" s="334">
        <v>1</v>
      </c>
    </row>
    <row r="38" spans="1:18" x14ac:dyDescent="0.2">
      <c r="A38" s="76" t="s">
        <v>5</v>
      </c>
      <c r="B38" s="331">
        <v>0.13302820257257009</v>
      </c>
      <c r="C38" s="332">
        <v>0.61361675699254892</v>
      </c>
      <c r="D38" s="332">
        <v>0.12785216184944564</v>
      </c>
      <c r="E38" s="332">
        <v>9.864375661250234E-2</v>
      </c>
      <c r="F38" s="332">
        <v>2.6859121972932883E-2</v>
      </c>
      <c r="G38" s="333">
        <v>0</v>
      </c>
      <c r="H38" s="334">
        <v>0.99999999999999989</v>
      </c>
      <c r="I38" s="331">
        <v>0</v>
      </c>
      <c r="J38" s="332">
        <v>1.5560056960191433E-2</v>
      </c>
      <c r="K38" s="328">
        <v>3.8844652870333729E-2</v>
      </c>
      <c r="L38" s="355">
        <v>8.0407726498070098E-2</v>
      </c>
      <c r="M38" s="355">
        <v>0.2968488288538309</v>
      </c>
      <c r="N38" s="353">
        <v>0.5683387348175738</v>
      </c>
      <c r="O38" s="334">
        <v>1</v>
      </c>
      <c r="P38" s="354">
        <v>0.31087220330880672</v>
      </c>
      <c r="Q38" s="353">
        <v>0.68912779669119339</v>
      </c>
      <c r="R38" s="334">
        <v>1</v>
      </c>
    </row>
    <row r="39" spans="1:18" x14ac:dyDescent="0.2">
      <c r="A39" s="76" t="s">
        <v>6</v>
      </c>
      <c r="B39" s="331">
        <v>0.21046657623328957</v>
      </c>
      <c r="C39" s="332">
        <v>0.32608068123726447</v>
      </c>
      <c r="D39" s="332">
        <v>0.39656648368905972</v>
      </c>
      <c r="E39" s="332">
        <v>4.430051496872367E-2</v>
      </c>
      <c r="F39" s="332">
        <v>2.2585743871662692E-2</v>
      </c>
      <c r="G39" s="333">
        <v>0</v>
      </c>
      <c r="H39" s="334">
        <v>1.0000000000000002</v>
      </c>
      <c r="I39" s="331">
        <v>0</v>
      </c>
      <c r="J39" s="332">
        <v>0.15842378654929692</v>
      </c>
      <c r="K39" s="328">
        <v>9.8344234380205231E-2</v>
      </c>
      <c r="L39" s="355">
        <v>0.23791209044099529</v>
      </c>
      <c r="M39" s="355">
        <v>0.20881495296369287</v>
      </c>
      <c r="N39" s="353">
        <v>0.29650493566580982</v>
      </c>
      <c r="O39" s="334">
        <v>1</v>
      </c>
      <c r="P39" s="354">
        <v>0.53054326208649705</v>
      </c>
      <c r="Q39" s="353">
        <v>0.46945673791350306</v>
      </c>
      <c r="R39" s="334">
        <v>1</v>
      </c>
    </row>
    <row r="40" spans="1:18" x14ac:dyDescent="0.2">
      <c r="A40" s="76" t="s">
        <v>7</v>
      </c>
      <c r="B40" s="331">
        <v>0.15750943818926183</v>
      </c>
      <c r="C40" s="332">
        <v>0.33261743681353367</v>
      </c>
      <c r="D40" s="332">
        <v>0.31103954154082059</v>
      </c>
      <c r="E40" s="332">
        <v>0.14954564936588854</v>
      </c>
      <c r="F40" s="332">
        <v>2.8464916252607192E-2</v>
      </c>
      <c r="G40" s="333">
        <v>2.0823017837888175E-2</v>
      </c>
      <c r="H40" s="334">
        <v>1</v>
      </c>
      <c r="I40" s="354">
        <v>0</v>
      </c>
      <c r="J40" s="355">
        <v>0.10267322613622089</v>
      </c>
      <c r="K40" s="355">
        <v>0.15967121297827394</v>
      </c>
      <c r="L40" s="355">
        <v>0.18572515189557051</v>
      </c>
      <c r="M40" s="355">
        <v>0.21007529297353322</v>
      </c>
      <c r="N40" s="353">
        <v>0.34185511601640139</v>
      </c>
      <c r="O40" s="334">
        <v>1</v>
      </c>
      <c r="P40" s="354">
        <v>0.444523041259757</v>
      </c>
      <c r="Q40" s="353">
        <v>0.55547695874024294</v>
      </c>
      <c r="R40" s="334">
        <v>1</v>
      </c>
    </row>
    <row r="41" spans="1:18" x14ac:dyDescent="0.2">
      <c r="A41" s="76" t="s">
        <v>8</v>
      </c>
      <c r="B41" s="331">
        <v>0.21055119981499565</v>
      </c>
      <c r="C41" s="332">
        <v>0.2672606739639401</v>
      </c>
      <c r="D41" s="332">
        <v>0.27711148795204543</v>
      </c>
      <c r="E41" s="332">
        <v>0.18736741002146134</v>
      </c>
      <c r="F41" s="332">
        <v>5.2357430011301546E-2</v>
      </c>
      <c r="G41" s="333">
        <v>5.3517982362559849E-3</v>
      </c>
      <c r="H41" s="334">
        <v>1</v>
      </c>
      <c r="I41" s="354">
        <v>7.0814365435475771E-2</v>
      </c>
      <c r="J41" s="355">
        <v>8.8930247660953879E-2</v>
      </c>
      <c r="K41" s="355">
        <v>9.3192160442774882E-2</v>
      </c>
      <c r="L41" s="355">
        <v>0.14761905499636099</v>
      </c>
      <c r="M41" s="355">
        <v>0.20152697496591401</v>
      </c>
      <c r="N41" s="353">
        <v>0.39791719649852042</v>
      </c>
      <c r="O41" s="334">
        <v>0.99999999999999989</v>
      </c>
      <c r="P41" s="354">
        <v>0.49206772819450501</v>
      </c>
      <c r="Q41" s="353">
        <v>0.50793227180549494</v>
      </c>
      <c r="R41" s="334">
        <v>1</v>
      </c>
    </row>
    <row r="42" spans="1:18" x14ac:dyDescent="0.2">
      <c r="A42" s="76" t="s">
        <v>9</v>
      </c>
      <c r="B42" s="331">
        <v>0.25204499819191883</v>
      </c>
      <c r="C42" s="332">
        <v>0.26363027646036608</v>
      </c>
      <c r="D42" s="332">
        <v>0.27598588175141525</v>
      </c>
      <c r="E42" s="332">
        <v>0.11389016677822206</v>
      </c>
      <c r="F42" s="332">
        <v>5.3076463841501741E-2</v>
      </c>
      <c r="G42" s="333">
        <v>4.1372212976575909E-2</v>
      </c>
      <c r="H42" s="334">
        <v>0.99999999999999989</v>
      </c>
      <c r="I42" s="354">
        <v>4.0792143034988376E-2</v>
      </c>
      <c r="J42" s="355">
        <v>7.5864112447130178E-2</v>
      </c>
      <c r="K42" s="355">
        <v>0.12809617834348638</v>
      </c>
      <c r="L42" s="355">
        <v>0.13148014041974182</v>
      </c>
      <c r="M42" s="355">
        <v>0.22526301562146162</v>
      </c>
      <c r="N42" s="353">
        <v>0.39850441013319166</v>
      </c>
      <c r="O42" s="334">
        <v>1</v>
      </c>
      <c r="P42" s="354">
        <v>0.45939486773247679</v>
      </c>
      <c r="Q42" s="353">
        <v>0.54060513226752327</v>
      </c>
      <c r="R42" s="334">
        <v>1</v>
      </c>
    </row>
    <row r="43" spans="1:18" x14ac:dyDescent="0.2">
      <c r="A43" s="76" t="s">
        <v>10</v>
      </c>
      <c r="B43" s="331">
        <v>0.26677540096819397</v>
      </c>
      <c r="C43" s="332">
        <v>0.23187829287968992</v>
      </c>
      <c r="D43" s="332">
        <v>0.24494253581400324</v>
      </c>
      <c r="E43" s="332">
        <v>0.13235548207423109</v>
      </c>
      <c r="F43" s="332">
        <v>8.3789802201524169E-2</v>
      </c>
      <c r="G43" s="333">
        <v>4.0258486062357407E-2</v>
      </c>
      <c r="H43" s="334">
        <v>0.99999999999999978</v>
      </c>
      <c r="I43" s="354">
        <v>6.9848526894423233E-3</v>
      </c>
      <c r="J43" s="355">
        <v>0.14142950654698375</v>
      </c>
      <c r="K43" s="355">
        <v>0.1707466340034981</v>
      </c>
      <c r="L43" s="355">
        <v>0.18933966911956496</v>
      </c>
      <c r="M43" s="355">
        <v>0.17492522783358719</v>
      </c>
      <c r="N43" s="353">
        <v>0.31657410980692369</v>
      </c>
      <c r="O43" s="334">
        <v>1</v>
      </c>
      <c r="P43" s="354">
        <v>0.49727274357497875</v>
      </c>
      <c r="Q43" s="353">
        <v>0.50272725642502125</v>
      </c>
      <c r="R43" s="334">
        <v>1</v>
      </c>
    </row>
    <row r="44" spans="1:18" x14ac:dyDescent="0.2">
      <c r="A44" s="76" t="s">
        <v>11</v>
      </c>
      <c r="B44" s="331">
        <v>0.27155924023327893</v>
      </c>
      <c r="C44" s="332">
        <v>0.21454364296134032</v>
      </c>
      <c r="D44" s="332">
        <v>0.24593445638495173</v>
      </c>
      <c r="E44" s="332">
        <v>0.1260593935461701</v>
      </c>
      <c r="F44" s="332">
        <v>9.6125160068368243E-2</v>
      </c>
      <c r="G44" s="333">
        <v>4.5778106805890693E-2</v>
      </c>
      <c r="H44" s="334">
        <v>1</v>
      </c>
      <c r="I44" s="354">
        <v>2.3610893559874998E-2</v>
      </c>
      <c r="J44" s="355">
        <v>0.16738204381298852</v>
      </c>
      <c r="K44" s="355">
        <v>0.18344710671699196</v>
      </c>
      <c r="L44" s="355">
        <v>0.17608227670891238</v>
      </c>
      <c r="M44" s="355">
        <v>0.16065196912535692</v>
      </c>
      <c r="N44" s="353">
        <v>0.28882571007587515</v>
      </c>
      <c r="O44" s="334">
        <v>1</v>
      </c>
      <c r="P44" s="354">
        <v>0.52211073672375485</v>
      </c>
      <c r="Q44" s="353">
        <v>0.47788926327624515</v>
      </c>
      <c r="R44" s="334">
        <v>1</v>
      </c>
    </row>
    <row r="45" spans="1:18" x14ac:dyDescent="0.2">
      <c r="A45" s="76" t="s">
        <v>12</v>
      </c>
      <c r="B45" s="331">
        <v>0.21402362969780928</v>
      </c>
      <c r="C45" s="332">
        <v>0.24212339916508124</v>
      </c>
      <c r="D45" s="332">
        <v>0.25407435540288653</v>
      </c>
      <c r="E45" s="332">
        <v>0.14244888258078273</v>
      </c>
      <c r="F45" s="332">
        <v>9.3523658342781341E-2</v>
      </c>
      <c r="G45" s="333">
        <v>5.3806074810659077E-2</v>
      </c>
      <c r="H45" s="334">
        <v>1</v>
      </c>
      <c r="I45" s="354">
        <v>2.4297454533321366E-2</v>
      </c>
      <c r="J45" s="355">
        <v>0.18918012648122007</v>
      </c>
      <c r="K45" s="355">
        <v>0.15574018021539315</v>
      </c>
      <c r="L45" s="355">
        <v>0.16256749000383347</v>
      </c>
      <c r="M45" s="355">
        <v>0.16044694087780018</v>
      </c>
      <c r="N45" s="353">
        <v>0.30776780788843172</v>
      </c>
      <c r="O45" s="334">
        <v>0.99999999999999989</v>
      </c>
      <c r="P45" s="354">
        <v>0.50106531920703357</v>
      </c>
      <c r="Q45" s="353">
        <v>0.49893468079296627</v>
      </c>
      <c r="R45" s="334">
        <v>0.99999999999999978</v>
      </c>
    </row>
    <row r="46" spans="1:18" x14ac:dyDescent="0.2">
      <c r="A46" s="76" t="s">
        <v>13</v>
      </c>
      <c r="B46" s="331">
        <v>0.21183373069579459</v>
      </c>
      <c r="C46" s="332">
        <v>0.21516556257573252</v>
      </c>
      <c r="D46" s="332">
        <v>0.266651471052261</v>
      </c>
      <c r="E46" s="332">
        <v>0.14609005513942791</v>
      </c>
      <c r="F46" s="332">
        <v>0.1024195143997753</v>
      </c>
      <c r="G46" s="333">
        <v>5.7839666137008625E-2</v>
      </c>
      <c r="H46" s="334">
        <v>1</v>
      </c>
      <c r="I46" s="354">
        <v>2.5706083236254482E-2</v>
      </c>
      <c r="J46" s="355">
        <v>0.20958209248556159</v>
      </c>
      <c r="K46" s="355">
        <v>0.15902202060681123</v>
      </c>
      <c r="L46" s="355">
        <v>0.1459317634433302</v>
      </c>
      <c r="M46" s="355">
        <v>0.15418764188576872</v>
      </c>
      <c r="N46" s="353">
        <v>0.30557039834227373</v>
      </c>
      <c r="O46" s="334">
        <v>0.99999999999999989</v>
      </c>
      <c r="P46" s="354">
        <v>0.51888386011718035</v>
      </c>
      <c r="Q46" s="353">
        <v>0.48111613988281976</v>
      </c>
      <c r="R46" s="334">
        <v>1</v>
      </c>
    </row>
    <row r="47" spans="1:18" x14ac:dyDescent="0.2">
      <c r="A47" s="76" t="s">
        <v>14</v>
      </c>
      <c r="B47" s="331">
        <v>0.18289842528995096</v>
      </c>
      <c r="C47" s="332">
        <v>0.23112428936208007</v>
      </c>
      <c r="D47" s="332">
        <v>0.26800378232975958</v>
      </c>
      <c r="E47" s="332">
        <v>0.14404044243893005</v>
      </c>
      <c r="F47" s="332">
        <v>0.11068274745375832</v>
      </c>
      <c r="G47" s="333">
        <v>6.325031312552086E-2</v>
      </c>
      <c r="H47" s="334">
        <v>0.99999999999999989</v>
      </c>
      <c r="I47" s="354">
        <v>2.7165179886267727E-2</v>
      </c>
      <c r="J47" s="355">
        <v>0.21957499751276152</v>
      </c>
      <c r="K47" s="355">
        <v>0.16086314651220124</v>
      </c>
      <c r="L47" s="355">
        <v>0.15259869466450027</v>
      </c>
      <c r="M47" s="355">
        <v>0.13680391996945068</v>
      </c>
      <c r="N47" s="353">
        <v>0.30299406145481839</v>
      </c>
      <c r="O47" s="334">
        <v>0.99999999999999978</v>
      </c>
      <c r="P47" s="354">
        <v>0.50740241186366697</v>
      </c>
      <c r="Q47" s="353">
        <v>0.49259758813633303</v>
      </c>
      <c r="R47" s="334">
        <v>1</v>
      </c>
    </row>
    <row r="48" spans="1:18" x14ac:dyDescent="0.2">
      <c r="A48" s="76" t="s">
        <v>15</v>
      </c>
      <c r="B48" s="331">
        <v>0.19670541039803793</v>
      </c>
      <c r="C48" s="332">
        <v>0.22175624920832088</v>
      </c>
      <c r="D48" s="332">
        <v>0.25252754447057502</v>
      </c>
      <c r="E48" s="332">
        <v>0.16364770662994624</v>
      </c>
      <c r="F48" s="332">
        <v>0.10640424984556902</v>
      </c>
      <c r="G48" s="333">
        <v>5.8958839447551002E-2</v>
      </c>
      <c r="H48" s="334">
        <v>1.0000000000000002</v>
      </c>
      <c r="I48" s="354">
        <v>2.2367922715076559E-2</v>
      </c>
      <c r="J48" s="355">
        <v>0.24792477262205651</v>
      </c>
      <c r="K48" s="355">
        <v>0.17934331596967365</v>
      </c>
      <c r="L48" s="355">
        <v>0.13420457900218455</v>
      </c>
      <c r="M48" s="355">
        <v>0.13033850372257677</v>
      </c>
      <c r="N48" s="353">
        <v>0.2858209059684319</v>
      </c>
      <c r="O48" s="334">
        <v>0.99999999999999989</v>
      </c>
      <c r="P48" s="354">
        <v>0.5112313109997767</v>
      </c>
      <c r="Q48" s="353">
        <v>0.48876868900022336</v>
      </c>
      <c r="R48" s="334">
        <v>1</v>
      </c>
    </row>
    <row r="49" spans="1:18" x14ac:dyDescent="0.2">
      <c r="A49" s="76" t="s">
        <v>16</v>
      </c>
      <c r="B49" s="331">
        <v>0.18985487715322127</v>
      </c>
      <c r="C49" s="332">
        <v>0.2156187411081387</v>
      </c>
      <c r="D49" s="332">
        <v>0.23525657801709754</v>
      </c>
      <c r="E49" s="332">
        <v>0.1754293848913363</v>
      </c>
      <c r="F49" s="332">
        <v>0.11291676431604782</v>
      </c>
      <c r="G49" s="333">
        <v>7.0923654514158274E-2</v>
      </c>
      <c r="H49" s="334">
        <v>0.99999999999999989</v>
      </c>
      <c r="I49" s="354">
        <v>5.602135495331023E-3</v>
      </c>
      <c r="J49" s="355">
        <v>0.22685234870644658</v>
      </c>
      <c r="K49" s="355">
        <v>0.2137701640887848</v>
      </c>
      <c r="L49" s="355">
        <v>0.14874724355126909</v>
      </c>
      <c r="M49" s="355">
        <v>0.14786476964405304</v>
      </c>
      <c r="N49" s="353">
        <v>0.25716333851411544</v>
      </c>
      <c r="O49" s="334">
        <v>1</v>
      </c>
      <c r="P49" s="354">
        <v>0.49155070502464687</v>
      </c>
      <c r="Q49" s="353">
        <v>0.50844929497535307</v>
      </c>
      <c r="R49" s="334">
        <v>1</v>
      </c>
    </row>
    <row r="50" spans="1:18" x14ac:dyDescent="0.2">
      <c r="A50" s="76" t="s">
        <v>17</v>
      </c>
      <c r="B50" s="331">
        <v>0.20740153868357689</v>
      </c>
      <c r="C50" s="332">
        <v>0.20214839848644234</v>
      </c>
      <c r="D50" s="332">
        <v>0.22726792540257063</v>
      </c>
      <c r="E50" s="332">
        <v>0.18298491582521667</v>
      </c>
      <c r="F50" s="332">
        <v>0.10915158986280066</v>
      </c>
      <c r="G50" s="333">
        <v>7.1045631739392684E-2</v>
      </c>
      <c r="H50" s="334">
        <v>0.99999999999999989</v>
      </c>
      <c r="I50" s="354">
        <v>0</v>
      </c>
      <c r="J50" s="355">
        <v>0.20258359336184384</v>
      </c>
      <c r="K50" s="355">
        <v>0.20113782862096166</v>
      </c>
      <c r="L50" s="355">
        <v>0.15796561654749391</v>
      </c>
      <c r="M50" s="355">
        <v>0.17076357448667695</v>
      </c>
      <c r="N50" s="353">
        <v>0.26754938698302361</v>
      </c>
      <c r="O50" s="334">
        <v>1</v>
      </c>
      <c r="P50" s="354">
        <v>0.48661287995527008</v>
      </c>
      <c r="Q50" s="353">
        <v>0.51338712004472986</v>
      </c>
      <c r="R50" s="334">
        <v>1</v>
      </c>
    </row>
    <row r="51" spans="1:18" x14ac:dyDescent="0.2">
      <c r="A51" s="76" t="s">
        <v>18</v>
      </c>
      <c r="B51" s="331">
        <v>0.20030936292686885</v>
      </c>
      <c r="C51" s="332">
        <v>0.22235935693601083</v>
      </c>
      <c r="D51" s="332">
        <v>0.25226484966623341</v>
      </c>
      <c r="E51" s="332">
        <v>0.1636923440787946</v>
      </c>
      <c r="F51" s="332">
        <v>9.1773971227286963E-2</v>
      </c>
      <c r="G51" s="333">
        <v>6.9600115164805271E-2</v>
      </c>
      <c r="H51" s="334">
        <v>0.99999999999999989</v>
      </c>
      <c r="I51" s="354">
        <v>0</v>
      </c>
      <c r="J51" s="355">
        <v>0.19715051408518508</v>
      </c>
      <c r="K51" s="355">
        <v>0.17095916310197812</v>
      </c>
      <c r="L51" s="355">
        <v>0.16515139345813204</v>
      </c>
      <c r="M51" s="355">
        <v>0.1835692473193388</v>
      </c>
      <c r="N51" s="353">
        <v>0.28316968203536591</v>
      </c>
      <c r="O51" s="334">
        <v>1</v>
      </c>
      <c r="P51" s="354">
        <v>0.47835441318080207</v>
      </c>
      <c r="Q51" s="353">
        <v>0.52164558681919793</v>
      </c>
      <c r="R51" s="334">
        <v>1</v>
      </c>
    </row>
    <row r="52" spans="1:18" x14ac:dyDescent="0.2">
      <c r="A52" s="76" t="s">
        <v>19</v>
      </c>
      <c r="B52" s="331">
        <v>0.22179529559762096</v>
      </c>
      <c r="C52" s="332">
        <v>0.22732638668040844</v>
      </c>
      <c r="D52" s="332">
        <v>0.26415806503922712</v>
      </c>
      <c r="E52" s="332">
        <v>0.14650596694962836</v>
      </c>
      <c r="F52" s="332">
        <v>8.6431909189710471E-2</v>
      </c>
      <c r="G52" s="333">
        <v>5.3782376543404606E-2</v>
      </c>
      <c r="H52" s="334">
        <v>0.99999999999999989</v>
      </c>
      <c r="I52" s="354">
        <v>0</v>
      </c>
      <c r="J52" s="355">
        <v>0.19571689927808461</v>
      </c>
      <c r="K52" s="355">
        <v>0.17626740527375062</v>
      </c>
      <c r="L52" s="355">
        <v>0.17291434306315931</v>
      </c>
      <c r="M52" s="355">
        <v>0.19220411570161447</v>
      </c>
      <c r="N52" s="353">
        <v>0.26289723668339099</v>
      </c>
      <c r="O52" s="334">
        <v>1</v>
      </c>
      <c r="P52" s="354">
        <v>0.5030806975060208</v>
      </c>
      <c r="Q52" s="353">
        <v>0.49691930249397914</v>
      </c>
      <c r="R52" s="334">
        <v>1</v>
      </c>
    </row>
    <row r="53" spans="1:18" x14ac:dyDescent="0.2">
      <c r="A53" s="76" t="s">
        <v>20</v>
      </c>
      <c r="B53" s="331">
        <v>0.22710220856329266</v>
      </c>
      <c r="C53" s="332">
        <v>0.22231734007985199</v>
      </c>
      <c r="D53" s="332">
        <v>0.26341171581473544</v>
      </c>
      <c r="E53" s="332">
        <v>0.13459715594448504</v>
      </c>
      <c r="F53" s="332">
        <v>9.7225596121771549E-2</v>
      </c>
      <c r="G53" s="333">
        <v>5.5345983475863211E-2</v>
      </c>
      <c r="H53" s="334">
        <v>0.99999999999999978</v>
      </c>
      <c r="I53" s="354">
        <v>5.9808545222111978E-3</v>
      </c>
      <c r="J53" s="355">
        <v>0.18798091084775734</v>
      </c>
      <c r="K53" s="355">
        <v>0.16339037160370048</v>
      </c>
      <c r="L53" s="355">
        <v>0.18468501553031746</v>
      </c>
      <c r="M53" s="355">
        <v>0.18551490976840293</v>
      </c>
      <c r="N53" s="353">
        <v>0.27244793772761045</v>
      </c>
      <c r="O53" s="334">
        <v>0.99999999999999978</v>
      </c>
      <c r="P53" s="354">
        <v>0.52623737107583424</v>
      </c>
      <c r="Q53" s="353">
        <v>0.47376262892416571</v>
      </c>
      <c r="R53" s="334">
        <v>1</v>
      </c>
    </row>
    <row r="54" spans="1:18" x14ac:dyDescent="0.2">
      <c r="A54" s="76" t="s">
        <v>21</v>
      </c>
      <c r="B54" s="331">
        <v>0.21788037943760841</v>
      </c>
      <c r="C54" s="332">
        <v>0.21038871318739275</v>
      </c>
      <c r="D54" s="332">
        <v>0.27232424713229747</v>
      </c>
      <c r="E54" s="332">
        <v>0.14757900425351247</v>
      </c>
      <c r="F54" s="332">
        <v>9.6083311763910009E-2</v>
      </c>
      <c r="G54" s="333">
        <v>5.5744344225278908E-2</v>
      </c>
      <c r="H54" s="334">
        <v>1</v>
      </c>
      <c r="I54" s="354">
        <v>1.5522903357049419E-2</v>
      </c>
      <c r="J54" s="355">
        <v>0.18806652472730023</v>
      </c>
      <c r="K54" s="355">
        <v>0.16655592166324784</v>
      </c>
      <c r="L54" s="355">
        <v>0.20414401288523246</v>
      </c>
      <c r="M54" s="355">
        <v>0.15445373357535461</v>
      </c>
      <c r="N54" s="353">
        <v>0.27125690379181555</v>
      </c>
      <c r="O54" s="334">
        <v>1</v>
      </c>
      <c r="P54" s="354">
        <v>0.4925165305632902</v>
      </c>
      <c r="Q54" s="353">
        <v>0.50748346943670986</v>
      </c>
      <c r="R54" s="334">
        <v>1</v>
      </c>
    </row>
    <row r="55" spans="1:18" x14ac:dyDescent="0.2">
      <c r="A55" s="76" t="s">
        <v>22</v>
      </c>
      <c r="B55" s="331">
        <v>0.18062383294807582</v>
      </c>
      <c r="C55" s="332">
        <v>0.18370899850737016</v>
      </c>
      <c r="D55" s="332">
        <v>0.26748021163172908</v>
      </c>
      <c r="E55" s="332">
        <v>0.14540839642002476</v>
      </c>
      <c r="F55" s="332">
        <v>0.13263248150858853</v>
      </c>
      <c r="G55" s="333">
        <v>9.0146078984211508E-2</v>
      </c>
      <c r="H55" s="334">
        <v>1</v>
      </c>
      <c r="I55" s="331">
        <v>5.5886854481197928E-2</v>
      </c>
      <c r="J55" s="355">
        <v>0.20878002947775617</v>
      </c>
      <c r="K55" s="355">
        <v>9.6881384850481991E-2</v>
      </c>
      <c r="L55" s="355">
        <v>0.22668970212072853</v>
      </c>
      <c r="M55" s="355">
        <v>0.10822402889677953</v>
      </c>
      <c r="N55" s="353">
        <v>0.30353800017305588</v>
      </c>
      <c r="O55" s="334">
        <v>1</v>
      </c>
      <c r="P55" s="354">
        <v>0.41429286703999496</v>
      </c>
      <c r="Q55" s="353">
        <v>0.58570713296000509</v>
      </c>
      <c r="R55" s="334">
        <v>1</v>
      </c>
    </row>
    <row r="56" spans="1:18" x14ac:dyDescent="0.2">
      <c r="A56" s="76" t="s">
        <v>23</v>
      </c>
      <c r="B56" s="331">
        <v>0.19565541527231928</v>
      </c>
      <c r="C56" s="332">
        <v>0.20013921489195624</v>
      </c>
      <c r="D56" s="332">
        <v>0.25762817984635428</v>
      </c>
      <c r="E56" s="332">
        <v>0.12886486525682628</v>
      </c>
      <c r="F56" s="332">
        <v>0.15106097409386826</v>
      </c>
      <c r="G56" s="333">
        <v>6.6651350638675694E-2</v>
      </c>
      <c r="H56" s="334">
        <v>1</v>
      </c>
      <c r="I56" s="331">
        <v>3.8020627814095341E-2</v>
      </c>
      <c r="J56" s="355">
        <v>0.22147932493312003</v>
      </c>
      <c r="K56" s="355">
        <v>0.11236615224882951</v>
      </c>
      <c r="L56" s="355">
        <v>0.20245698066899628</v>
      </c>
      <c r="M56" s="355">
        <v>0.11432116387010748</v>
      </c>
      <c r="N56" s="353">
        <v>0.31135575046485142</v>
      </c>
      <c r="O56" s="334">
        <v>1</v>
      </c>
      <c r="P56" s="354">
        <v>0.42374077402215016</v>
      </c>
      <c r="Q56" s="353">
        <v>0.57625922597784984</v>
      </c>
      <c r="R56" s="334">
        <v>1</v>
      </c>
    </row>
    <row r="57" spans="1:18" x14ac:dyDescent="0.2">
      <c r="A57" s="76" t="s">
        <v>24</v>
      </c>
      <c r="B57" s="331">
        <v>0.19979092284825106</v>
      </c>
      <c r="C57" s="332">
        <v>0.2762039003821215</v>
      </c>
      <c r="D57" s="332">
        <v>0.16906085190324216</v>
      </c>
      <c r="E57" s="332">
        <v>0.17272937247714035</v>
      </c>
      <c r="F57" s="332">
        <v>0.12330155009941139</v>
      </c>
      <c r="G57" s="333">
        <v>5.8913402289833647E-2</v>
      </c>
      <c r="H57" s="334">
        <v>1</v>
      </c>
      <c r="I57" s="331">
        <v>0</v>
      </c>
      <c r="J57" s="355">
        <v>0.25613007628747536</v>
      </c>
      <c r="K57" s="355">
        <v>0.13456808081407781</v>
      </c>
      <c r="L57" s="355">
        <v>0.18852590814636691</v>
      </c>
      <c r="M57" s="355">
        <v>0.11451238661356729</v>
      </c>
      <c r="N57" s="353">
        <v>0.3062635481385127</v>
      </c>
      <c r="O57" s="334">
        <v>1.0000000000000002</v>
      </c>
      <c r="P57" s="354">
        <v>0.49320185158890462</v>
      </c>
      <c r="Q57" s="353">
        <v>0.50679814841109538</v>
      </c>
      <c r="R57" s="334">
        <v>1</v>
      </c>
    </row>
    <row r="58" spans="1:18" x14ac:dyDescent="0.2">
      <c r="A58" s="76" t="s">
        <v>25</v>
      </c>
      <c r="B58" s="331">
        <v>0.23558520952847536</v>
      </c>
      <c r="C58" s="332">
        <v>0.33286343755700493</v>
      </c>
      <c r="D58" s="332">
        <v>0.13924007514410558</v>
      </c>
      <c r="E58" s="332">
        <v>0.13442717026051496</v>
      </c>
      <c r="F58" s="332">
        <v>0.1032061635029657</v>
      </c>
      <c r="G58" s="333">
        <v>5.4677944006933529E-2</v>
      </c>
      <c r="H58" s="334">
        <v>1</v>
      </c>
      <c r="I58" s="354">
        <v>0</v>
      </c>
      <c r="J58" s="355">
        <v>0.19912584329282168</v>
      </c>
      <c r="K58" s="355">
        <v>6.1718908385027117E-2</v>
      </c>
      <c r="L58" s="355">
        <v>0.15019639206259555</v>
      </c>
      <c r="M58" s="355">
        <v>0.16781229430961139</v>
      </c>
      <c r="N58" s="353">
        <v>0.42114656194994421</v>
      </c>
      <c r="O58" s="334">
        <v>1</v>
      </c>
      <c r="P58" s="354">
        <v>0.52790505647632902</v>
      </c>
      <c r="Q58" s="353">
        <v>0.47209494352367098</v>
      </c>
      <c r="R58" s="334">
        <v>1</v>
      </c>
    </row>
    <row r="59" spans="1:18" x14ac:dyDescent="0.2">
      <c r="A59" s="77" t="s">
        <v>26</v>
      </c>
      <c r="B59" s="335">
        <v>0.18246210935961382</v>
      </c>
      <c r="C59" s="336">
        <v>0.4280536523126397</v>
      </c>
      <c r="D59" s="336">
        <v>0.10267498683495344</v>
      </c>
      <c r="E59" s="336">
        <v>6.6647195080561897E-2</v>
      </c>
      <c r="F59" s="336">
        <v>0.1476762096017728</v>
      </c>
      <c r="G59" s="337">
        <v>7.2485846810458124E-2</v>
      </c>
      <c r="H59" s="338">
        <v>0.99999999999999978</v>
      </c>
      <c r="I59" s="363">
        <v>0</v>
      </c>
      <c r="J59" s="356">
        <v>0.19959166257579697</v>
      </c>
      <c r="K59" s="356">
        <v>7.747548639989825E-2</v>
      </c>
      <c r="L59" s="356">
        <v>0.12576802132310466</v>
      </c>
      <c r="M59" s="356">
        <v>0.15871468108697936</v>
      </c>
      <c r="N59" s="357">
        <v>0.43845014861422077</v>
      </c>
      <c r="O59" s="338">
        <v>1</v>
      </c>
      <c r="P59" s="363">
        <v>0.59488335987368268</v>
      </c>
      <c r="Q59" s="357">
        <v>0.40511664012631726</v>
      </c>
      <c r="R59" s="338">
        <v>1</v>
      </c>
    </row>
    <row r="60" spans="1:18" x14ac:dyDescent="0.2">
      <c r="A60" s="73" t="s">
        <v>27</v>
      </c>
      <c r="B60" s="339">
        <v>0.23318923751282447</v>
      </c>
      <c r="C60" s="340">
        <v>0.2330775772340484</v>
      </c>
      <c r="D60" s="340">
        <v>0.25926541378921292</v>
      </c>
      <c r="E60" s="340">
        <v>0.13414740375962733</v>
      </c>
      <c r="F60" s="340">
        <v>8.993622438461818E-2</v>
      </c>
      <c r="G60" s="341">
        <v>5.0384143319668763E-2</v>
      </c>
      <c r="H60" s="342">
        <v>1</v>
      </c>
      <c r="I60" s="358">
        <v>2.4759434490024879E-2</v>
      </c>
      <c r="J60" s="340">
        <v>0.16716881321444091</v>
      </c>
      <c r="K60" s="340">
        <v>0.15965254439973034</v>
      </c>
      <c r="L60" s="340">
        <v>0.15966667239331384</v>
      </c>
      <c r="M60" s="340">
        <v>0.16871311921890422</v>
      </c>
      <c r="N60" s="341">
        <v>0.32003941628358568</v>
      </c>
      <c r="O60" s="342">
        <v>0.99999999999999989</v>
      </c>
      <c r="P60" s="339">
        <v>0.5010216565365152</v>
      </c>
      <c r="Q60" s="341">
        <v>0.49897834346348474</v>
      </c>
      <c r="R60" s="342">
        <v>1</v>
      </c>
    </row>
    <row r="61" spans="1:18" x14ac:dyDescent="0.2">
      <c r="A61" s="69" t="s">
        <v>28</v>
      </c>
      <c r="B61" s="343">
        <v>0.20719478222043644</v>
      </c>
      <c r="C61" s="344">
        <v>0.21858774541652884</v>
      </c>
      <c r="D61" s="344">
        <v>0.24914777973507318</v>
      </c>
      <c r="E61" s="344">
        <v>0.16114291238656789</v>
      </c>
      <c r="F61" s="344">
        <v>0.10065068009386441</v>
      </c>
      <c r="G61" s="345">
        <v>6.3276100147529171E-2</v>
      </c>
      <c r="H61" s="334">
        <v>0.99999999999999989</v>
      </c>
      <c r="I61" s="359">
        <v>5.6584854554364633E-3</v>
      </c>
      <c r="J61" s="344">
        <v>0.20970150648356231</v>
      </c>
      <c r="K61" s="344">
        <v>0.18414470810980821</v>
      </c>
      <c r="L61" s="344">
        <v>0.16061136519209274</v>
      </c>
      <c r="M61" s="344">
        <v>0.16837585344044381</v>
      </c>
      <c r="N61" s="345">
        <v>0.27150808131865639</v>
      </c>
      <c r="O61" s="334">
        <v>1</v>
      </c>
      <c r="P61" s="343">
        <v>0.49951122962372513</v>
      </c>
      <c r="Q61" s="345">
        <v>0.50048877037627493</v>
      </c>
      <c r="R61" s="334">
        <v>1</v>
      </c>
    </row>
    <row r="62" spans="1:18" x14ac:dyDescent="0.2">
      <c r="A62" s="69" t="s">
        <v>29</v>
      </c>
      <c r="B62" s="343">
        <v>0.20199964489905731</v>
      </c>
      <c r="C62" s="344">
        <v>0.27189298613974755</v>
      </c>
      <c r="D62" s="344">
        <v>0.20140142541544701</v>
      </c>
      <c r="E62" s="344">
        <v>0.13260933395809679</v>
      </c>
      <c r="F62" s="344">
        <v>0.12566011509508612</v>
      </c>
      <c r="G62" s="345">
        <v>6.6436494492565237E-2</v>
      </c>
      <c r="H62" s="334">
        <v>1</v>
      </c>
      <c r="I62" s="359">
        <v>1.8238397608723783E-2</v>
      </c>
      <c r="J62" s="344">
        <v>0.21219557688237842</v>
      </c>
      <c r="K62" s="344">
        <v>0.10826098906026042</v>
      </c>
      <c r="L62" s="344">
        <v>0.18296350286783744</v>
      </c>
      <c r="M62" s="344">
        <v>0.13633971472539994</v>
      </c>
      <c r="N62" s="345">
        <v>0.3420018188554001</v>
      </c>
      <c r="O62" s="334">
        <v>1.0000000000000002</v>
      </c>
      <c r="P62" s="343">
        <v>0.49109007326072529</v>
      </c>
      <c r="Q62" s="345">
        <v>0.50890992673927482</v>
      </c>
      <c r="R62" s="334">
        <v>1</v>
      </c>
    </row>
    <row r="63" spans="1:18" x14ac:dyDescent="0.2">
      <c r="A63" s="69" t="s">
        <v>30</v>
      </c>
      <c r="B63" s="343">
        <v>0.21412788821077272</v>
      </c>
      <c r="C63" s="344">
        <v>0.24118610293010828</v>
      </c>
      <c r="D63" s="344">
        <v>0.23660487297991098</v>
      </c>
      <c r="E63" s="344">
        <v>0.14263321670143067</v>
      </c>
      <c r="F63" s="344">
        <v>0.10541567319118958</v>
      </c>
      <c r="G63" s="345">
        <v>6.0032245986587712E-2</v>
      </c>
      <c r="H63" s="334">
        <v>1</v>
      </c>
      <c r="I63" s="359">
        <v>1.6218772518061711E-2</v>
      </c>
      <c r="J63" s="344">
        <v>0.19635529886012723</v>
      </c>
      <c r="K63" s="344">
        <v>0.15068608052326635</v>
      </c>
      <c r="L63" s="344">
        <v>0.16774718015108131</v>
      </c>
      <c r="M63" s="344">
        <v>0.15780956246158268</v>
      </c>
      <c r="N63" s="345">
        <v>0.3111831054858808</v>
      </c>
      <c r="O63" s="334">
        <v>1</v>
      </c>
      <c r="P63" s="343">
        <v>0.49720765314032189</v>
      </c>
      <c r="Q63" s="345">
        <v>0.50279234685967811</v>
      </c>
      <c r="R63" s="334">
        <v>1</v>
      </c>
    </row>
    <row r="64" spans="1:18" x14ac:dyDescent="0.2">
      <c r="A64" s="70" t="s">
        <v>31</v>
      </c>
      <c r="B64" s="346">
        <v>0.20321938178392004</v>
      </c>
      <c r="C64" s="347">
        <v>0.29325671892131949</v>
      </c>
      <c r="D64" s="347">
        <v>0.22984493834128905</v>
      </c>
      <c r="E64" s="347">
        <v>0.1359470721824951</v>
      </c>
      <c r="F64" s="347">
        <v>9.1617086944612694E-2</v>
      </c>
      <c r="G64" s="348">
        <v>4.6114801826363461E-2</v>
      </c>
      <c r="H64" s="349">
        <v>0.99999999999999978</v>
      </c>
      <c r="I64" s="360">
        <v>1.5114677948357769E-2</v>
      </c>
      <c r="J64" s="347">
        <v>0.16350302579647882</v>
      </c>
      <c r="K64" s="347">
        <v>0.12947811538775378</v>
      </c>
      <c r="L64" s="347">
        <v>0.1688647713942244</v>
      </c>
      <c r="M64" s="347">
        <v>0.17013050436035485</v>
      </c>
      <c r="N64" s="348">
        <v>0.3529089051128303</v>
      </c>
      <c r="O64" s="349">
        <v>1</v>
      </c>
      <c r="P64" s="346">
        <v>0.46930226595457031</v>
      </c>
      <c r="Q64" s="348">
        <v>0.53069773404542964</v>
      </c>
      <c r="R64" s="349">
        <v>1</v>
      </c>
    </row>
    <row r="65" spans="1:18" x14ac:dyDescent="0.2">
      <c r="A65" s="78" t="s">
        <v>98</v>
      </c>
      <c r="B65" s="350">
        <v>0.23799999999999999</v>
      </c>
      <c r="C65" s="350">
        <v>0.216</v>
      </c>
      <c r="D65" s="350">
        <v>0.223</v>
      </c>
      <c r="E65" s="350">
        <v>0.16200000000000001</v>
      </c>
      <c r="F65" s="350">
        <v>0.108</v>
      </c>
      <c r="G65" s="351">
        <v>5.2999999999999999E-2</v>
      </c>
      <c r="H65" s="352">
        <v>1</v>
      </c>
      <c r="I65" s="364">
        <v>0.10100000000000001</v>
      </c>
      <c r="J65" s="365">
        <v>0.218</v>
      </c>
      <c r="K65" s="365">
        <v>0.17100000000000001</v>
      </c>
      <c r="L65" s="365">
        <v>0.14599999999999999</v>
      </c>
      <c r="M65" s="365">
        <v>0.13700000000000001</v>
      </c>
      <c r="N65" s="366">
        <v>0.22700000000000001</v>
      </c>
      <c r="O65" s="352">
        <v>1</v>
      </c>
      <c r="P65" s="368">
        <v>0.54100000000000004</v>
      </c>
      <c r="Q65" s="366">
        <v>0.45900000000000002</v>
      </c>
      <c r="R65" s="367">
        <v>1</v>
      </c>
    </row>
    <row r="66" spans="1:18" x14ac:dyDescent="0.2">
      <c r="I66" s="53"/>
      <c r="J66" s="53"/>
      <c r="K66" s="53"/>
      <c r="L66" s="53"/>
      <c r="M66" s="53"/>
      <c r="N66" s="53"/>
      <c r="O66" s="53"/>
    </row>
    <row r="67" spans="1:18" ht="16.5" x14ac:dyDescent="0.3">
      <c r="A67" s="79" t="s">
        <v>260</v>
      </c>
      <c r="I67" s="53"/>
      <c r="J67" s="53"/>
      <c r="K67" s="53"/>
      <c r="L67" s="53"/>
      <c r="M67" s="53"/>
      <c r="N67" s="53"/>
      <c r="O67" s="53"/>
    </row>
    <row r="68" spans="1:18" x14ac:dyDescent="0.2">
      <c r="A68" s="243" t="s">
        <v>96</v>
      </c>
      <c r="B68" s="244" t="s">
        <v>89</v>
      </c>
      <c r="C68" s="248" t="s">
        <v>90</v>
      </c>
      <c r="D68" s="248" t="s">
        <v>91</v>
      </c>
      <c r="E68" s="248" t="s">
        <v>92</v>
      </c>
      <c r="F68" s="248" t="s">
        <v>93</v>
      </c>
      <c r="G68" s="249" t="s">
        <v>94</v>
      </c>
      <c r="H68" s="247" t="s">
        <v>97</v>
      </c>
      <c r="I68" s="233" t="s">
        <v>99</v>
      </c>
      <c r="J68" s="234" t="s">
        <v>100</v>
      </c>
      <c r="K68" s="234" t="s">
        <v>101</v>
      </c>
      <c r="L68" s="234" t="s">
        <v>102</v>
      </c>
      <c r="M68" s="234" t="s">
        <v>103</v>
      </c>
      <c r="N68" s="235" t="s">
        <v>104</v>
      </c>
      <c r="O68" s="247" t="s">
        <v>95</v>
      </c>
      <c r="P68" s="230" t="s">
        <v>105</v>
      </c>
      <c r="Q68" s="232" t="s">
        <v>106</v>
      </c>
      <c r="R68" s="229" t="s">
        <v>97</v>
      </c>
    </row>
    <row r="69" spans="1:18" x14ac:dyDescent="0.2">
      <c r="A69" s="75" t="s">
        <v>3</v>
      </c>
      <c r="B69" s="327">
        <v>0.2321667112591238</v>
      </c>
      <c r="C69" s="328">
        <v>0.56794649650039286</v>
      </c>
      <c r="D69" s="328">
        <v>4.8860378324592363E-2</v>
      </c>
      <c r="E69" s="328">
        <v>2.4412740820016217E-2</v>
      </c>
      <c r="F69" s="328">
        <v>0.12661367309587476</v>
      </c>
      <c r="G69" s="329">
        <v>0</v>
      </c>
      <c r="H69" s="330">
        <v>1</v>
      </c>
      <c r="I69" s="361">
        <v>0</v>
      </c>
      <c r="J69" s="370">
        <v>2.4412740820016217E-2</v>
      </c>
      <c r="K69" s="370">
        <v>3.950057743487264E-2</v>
      </c>
      <c r="L69" s="370">
        <v>0.26014397432834713</v>
      </c>
      <c r="M69" s="370">
        <v>0.28130148601984972</v>
      </c>
      <c r="N69" s="362">
        <v>0.39464122139691432</v>
      </c>
      <c r="O69" s="330">
        <v>1</v>
      </c>
      <c r="P69" s="361">
        <v>0.18212377254859191</v>
      </c>
      <c r="Q69" s="362">
        <v>0.81787622745140809</v>
      </c>
      <c r="R69" s="330">
        <v>1</v>
      </c>
    </row>
    <row r="70" spans="1:18" x14ac:dyDescent="0.2">
      <c r="A70" s="76" t="s">
        <v>4</v>
      </c>
      <c r="B70" s="331">
        <v>0.28625594892049094</v>
      </c>
      <c r="C70" s="332">
        <v>0.5884411808751111</v>
      </c>
      <c r="D70" s="332">
        <v>0</v>
      </c>
      <c r="E70" s="332">
        <v>2.3821200544959967E-2</v>
      </c>
      <c r="F70" s="332">
        <v>0</v>
      </c>
      <c r="G70" s="333">
        <v>0.10148166965943793</v>
      </c>
      <c r="H70" s="334">
        <v>1</v>
      </c>
      <c r="I70" s="354">
        <v>0</v>
      </c>
      <c r="J70" s="355">
        <v>2.3821200544959967E-2</v>
      </c>
      <c r="K70" s="355">
        <v>3.8543446786864971E-2</v>
      </c>
      <c r="L70" s="355">
        <v>0.13078071413078002</v>
      </c>
      <c r="M70" s="355">
        <v>0.27448532557147104</v>
      </c>
      <c r="N70" s="353">
        <v>0.53236931296592394</v>
      </c>
      <c r="O70" s="334">
        <v>1</v>
      </c>
      <c r="P70" s="354">
        <v>0.17771076758114701</v>
      </c>
      <c r="Q70" s="353">
        <v>0.82228923241885299</v>
      </c>
      <c r="R70" s="334">
        <v>1</v>
      </c>
    </row>
    <row r="71" spans="1:18" x14ac:dyDescent="0.2">
      <c r="A71" s="76" t="s">
        <v>5</v>
      </c>
      <c r="B71" s="331">
        <v>0.18650049578130595</v>
      </c>
      <c r="C71" s="332">
        <v>0.50621107101972918</v>
      </c>
      <c r="D71" s="332">
        <v>0.1750955878776897</v>
      </c>
      <c r="E71" s="332">
        <v>2.5131046670122042E-2</v>
      </c>
      <c r="F71" s="332">
        <v>0</v>
      </c>
      <c r="G71" s="333">
        <v>0.10706179865115312</v>
      </c>
      <c r="H71" s="334">
        <v>0.99999999999999978</v>
      </c>
      <c r="I71" s="354">
        <v>0</v>
      </c>
      <c r="J71" s="355">
        <v>2.5131046670122042E-2</v>
      </c>
      <c r="K71" s="355">
        <v>4.0662818744163214E-2</v>
      </c>
      <c r="L71" s="355">
        <v>0.26489724576637602</v>
      </c>
      <c r="M71" s="355">
        <v>0.33774857151096799</v>
      </c>
      <c r="N71" s="353">
        <v>0.33156031730837077</v>
      </c>
      <c r="O71" s="334">
        <v>1</v>
      </c>
      <c r="P71" s="354">
        <v>0.12015702637736581</v>
      </c>
      <c r="Q71" s="353">
        <v>0.87984297362263419</v>
      </c>
      <c r="R71" s="334">
        <v>1</v>
      </c>
    </row>
    <row r="72" spans="1:18" x14ac:dyDescent="0.2">
      <c r="A72" s="76" t="s">
        <v>6</v>
      </c>
      <c r="B72" s="331">
        <v>0.26986424978128504</v>
      </c>
      <c r="C72" s="332">
        <v>0.31841932679212648</v>
      </c>
      <c r="D72" s="332">
        <v>0.15406280316835094</v>
      </c>
      <c r="E72" s="332">
        <v>0</v>
      </c>
      <c r="F72" s="332">
        <v>0</v>
      </c>
      <c r="G72" s="333">
        <v>0.25765362025823763</v>
      </c>
      <c r="H72" s="334">
        <v>1.0000000000000002</v>
      </c>
      <c r="I72" s="354">
        <v>0</v>
      </c>
      <c r="J72" s="355">
        <v>0</v>
      </c>
      <c r="K72" s="355">
        <v>0</v>
      </c>
      <c r="L72" s="355">
        <v>0.4406824810076766</v>
      </c>
      <c r="M72" s="355">
        <v>0.43434523759974059</v>
      </c>
      <c r="N72" s="353">
        <v>0.12497228139258286</v>
      </c>
      <c r="O72" s="334">
        <v>1</v>
      </c>
      <c r="P72" s="354">
        <v>0.28916843575987705</v>
      </c>
      <c r="Q72" s="353">
        <v>0.71083156424012306</v>
      </c>
      <c r="R72" s="334">
        <v>1</v>
      </c>
    </row>
    <row r="73" spans="1:18" x14ac:dyDescent="0.2">
      <c r="A73" s="76" t="s">
        <v>7</v>
      </c>
      <c r="B73" s="331">
        <v>0.49334582859982984</v>
      </c>
      <c r="C73" s="332">
        <v>0.3363388084787281</v>
      </c>
      <c r="D73" s="332">
        <v>9.562688705946204E-2</v>
      </c>
      <c r="E73" s="332">
        <v>4.9478005759949317E-2</v>
      </c>
      <c r="F73" s="332">
        <v>0</v>
      </c>
      <c r="G73" s="333">
        <v>2.5210470102030775E-2</v>
      </c>
      <c r="H73" s="334">
        <v>1.0000000000000002</v>
      </c>
      <c r="I73" s="354">
        <v>0</v>
      </c>
      <c r="J73" s="355">
        <v>0.1182471666055661</v>
      </c>
      <c r="K73" s="355">
        <v>3.3889612986013229E-2</v>
      </c>
      <c r="L73" s="355">
        <v>0.40241082944677126</v>
      </c>
      <c r="M73" s="355">
        <v>0.29480885547853497</v>
      </c>
      <c r="N73" s="353">
        <v>0.15064353548311429</v>
      </c>
      <c r="O73" s="334">
        <v>0.99999999999999978</v>
      </c>
      <c r="P73" s="354">
        <v>0.51554609238740579</v>
      </c>
      <c r="Q73" s="353">
        <v>0.48445390761259421</v>
      </c>
      <c r="R73" s="334">
        <v>1</v>
      </c>
    </row>
    <row r="74" spans="1:18" x14ac:dyDescent="0.2">
      <c r="A74" s="76" t="s">
        <v>8</v>
      </c>
      <c r="B74" s="331">
        <v>0.17046782936456154</v>
      </c>
      <c r="C74" s="332">
        <v>0.44715655353440953</v>
      </c>
      <c r="D74" s="332">
        <v>8.2994344680649507E-2</v>
      </c>
      <c r="E74" s="332">
        <v>0.14228197129683712</v>
      </c>
      <c r="F74" s="332">
        <v>0.15122452616599752</v>
      </c>
      <c r="G74" s="333">
        <v>5.874774957544667E-3</v>
      </c>
      <c r="H74" s="334">
        <v>0.99999999999999967</v>
      </c>
      <c r="I74" s="354">
        <v>0</v>
      </c>
      <c r="J74" s="355">
        <v>0.13545414276495349</v>
      </c>
      <c r="K74" s="355">
        <v>0.15297301927642171</v>
      </c>
      <c r="L74" s="355">
        <v>0.2519225757484872</v>
      </c>
      <c r="M74" s="355">
        <v>0.21813514522505259</v>
      </c>
      <c r="N74" s="353">
        <v>0.24151511698508499</v>
      </c>
      <c r="O74" s="334">
        <v>1</v>
      </c>
      <c r="P74" s="354">
        <v>0.53631439771962297</v>
      </c>
      <c r="Q74" s="353">
        <v>0.46368560228037714</v>
      </c>
      <c r="R74" s="334">
        <v>1</v>
      </c>
    </row>
    <row r="75" spans="1:18" x14ac:dyDescent="0.2">
      <c r="A75" s="76" t="s">
        <v>9</v>
      </c>
      <c r="B75" s="331">
        <v>0.25661467451552317</v>
      </c>
      <c r="C75" s="332">
        <v>0.2639105068166277</v>
      </c>
      <c r="D75" s="332">
        <v>0.25477203593957376</v>
      </c>
      <c r="E75" s="332">
        <v>0.12116469565440587</v>
      </c>
      <c r="F75" s="332">
        <v>6.3475920062384769E-2</v>
      </c>
      <c r="G75" s="333">
        <v>4.0062167011484705E-2</v>
      </c>
      <c r="H75" s="334">
        <v>1</v>
      </c>
      <c r="I75" s="354">
        <v>0</v>
      </c>
      <c r="J75" s="355">
        <v>0.18429022977668602</v>
      </c>
      <c r="K75" s="355">
        <v>0.188860928420514</v>
      </c>
      <c r="L75" s="355">
        <v>0.13376349434314733</v>
      </c>
      <c r="M75" s="355">
        <v>0.20457699486057757</v>
      </c>
      <c r="N75" s="353">
        <v>0.28850835259907509</v>
      </c>
      <c r="O75" s="334">
        <v>1</v>
      </c>
      <c r="P75" s="354">
        <v>0.46218546166602864</v>
      </c>
      <c r="Q75" s="353">
        <v>0.53781453833397141</v>
      </c>
      <c r="R75" s="334">
        <v>1</v>
      </c>
    </row>
    <row r="76" spans="1:18" x14ac:dyDescent="0.2">
      <c r="A76" s="76" t="s">
        <v>10</v>
      </c>
      <c r="B76" s="331">
        <v>0.29556364265017787</v>
      </c>
      <c r="C76" s="332">
        <v>0.19413256867047579</v>
      </c>
      <c r="D76" s="332">
        <v>0.2606462477336593</v>
      </c>
      <c r="E76" s="332">
        <v>0.10207099783064935</v>
      </c>
      <c r="F76" s="332">
        <v>0.12599006832187695</v>
      </c>
      <c r="G76" s="333">
        <v>2.1596474793160701E-2</v>
      </c>
      <c r="H76" s="334">
        <v>1</v>
      </c>
      <c r="I76" s="354">
        <v>2.1159313976457032E-2</v>
      </c>
      <c r="J76" s="355">
        <v>0.15314130857582003</v>
      </c>
      <c r="K76" s="355">
        <v>0.20188976659782551</v>
      </c>
      <c r="L76" s="355">
        <v>0.14771705399989316</v>
      </c>
      <c r="M76" s="355">
        <v>0.16276530653728694</v>
      </c>
      <c r="N76" s="353">
        <v>0.31332725031271735</v>
      </c>
      <c r="O76" s="334">
        <v>1</v>
      </c>
      <c r="P76" s="354">
        <v>0.50651267717016768</v>
      </c>
      <c r="Q76" s="353">
        <v>0.49348732282983243</v>
      </c>
      <c r="R76" s="334">
        <v>1</v>
      </c>
    </row>
    <row r="77" spans="1:18" x14ac:dyDescent="0.2">
      <c r="A77" s="76" t="s">
        <v>11</v>
      </c>
      <c r="B77" s="331">
        <v>0.27831743845525481</v>
      </c>
      <c r="C77" s="332">
        <v>0.1926618389008091</v>
      </c>
      <c r="D77" s="332">
        <v>0.26388207241357131</v>
      </c>
      <c r="E77" s="332">
        <v>0.12797740926485127</v>
      </c>
      <c r="F77" s="332">
        <v>9.3125196105340341E-2</v>
      </c>
      <c r="G77" s="333">
        <v>4.4036044860173096E-2</v>
      </c>
      <c r="H77" s="334">
        <v>0.99999999999999989</v>
      </c>
      <c r="I77" s="354">
        <v>4.7185284948119841E-2</v>
      </c>
      <c r="J77" s="355">
        <v>0.12638296282226161</v>
      </c>
      <c r="K77" s="355">
        <v>0.21182515559920204</v>
      </c>
      <c r="L77" s="355">
        <v>0.16078651082589396</v>
      </c>
      <c r="M77" s="355">
        <v>0.16059734367844095</v>
      </c>
      <c r="N77" s="353">
        <v>0.29322274212608163</v>
      </c>
      <c r="O77" s="334">
        <v>1</v>
      </c>
      <c r="P77" s="354">
        <v>0.53359122560000216</v>
      </c>
      <c r="Q77" s="353">
        <v>0.46640877439999773</v>
      </c>
      <c r="R77" s="334">
        <v>0.99999999999999989</v>
      </c>
    </row>
    <row r="78" spans="1:18" x14ac:dyDescent="0.2">
      <c r="A78" s="76" t="s">
        <v>12</v>
      </c>
      <c r="B78" s="331">
        <v>0.20564262622162216</v>
      </c>
      <c r="C78" s="332">
        <v>0.23870242900652749</v>
      </c>
      <c r="D78" s="332">
        <v>0.2359380838238033</v>
      </c>
      <c r="E78" s="332">
        <v>0.14561219492027569</v>
      </c>
      <c r="F78" s="332">
        <v>9.9528673343077023E-2</v>
      </c>
      <c r="G78" s="333">
        <v>7.4575992684694295E-2</v>
      </c>
      <c r="H78" s="334">
        <v>0.99999999999999989</v>
      </c>
      <c r="I78" s="354">
        <v>5.0623394891874868E-2</v>
      </c>
      <c r="J78" s="355">
        <v>0.18624478223616214</v>
      </c>
      <c r="K78" s="355">
        <v>0.16257824546296612</v>
      </c>
      <c r="L78" s="355">
        <v>0.14252453733960541</v>
      </c>
      <c r="M78" s="355">
        <v>0.14108862818556972</v>
      </c>
      <c r="N78" s="353">
        <v>0.31694041188382172</v>
      </c>
      <c r="O78" s="334">
        <v>1</v>
      </c>
      <c r="P78" s="354">
        <v>0.54117232906782797</v>
      </c>
      <c r="Q78" s="353">
        <v>0.45882767093217192</v>
      </c>
      <c r="R78" s="334">
        <v>0.99999999999999989</v>
      </c>
    </row>
    <row r="79" spans="1:18" x14ac:dyDescent="0.2">
      <c r="A79" s="76" t="s">
        <v>13</v>
      </c>
      <c r="B79" s="331">
        <v>0.21175938508436237</v>
      </c>
      <c r="C79" s="332">
        <v>0.18015950502390499</v>
      </c>
      <c r="D79" s="332">
        <v>0.24640836496544274</v>
      </c>
      <c r="E79" s="332">
        <v>0.16127609556285047</v>
      </c>
      <c r="F79" s="332">
        <v>0.12994677444037722</v>
      </c>
      <c r="G79" s="333">
        <v>7.0449874923062178E-2</v>
      </c>
      <c r="H79" s="334">
        <v>1</v>
      </c>
      <c r="I79" s="354">
        <v>5.4728527526985461E-2</v>
      </c>
      <c r="J79" s="355">
        <v>0.21266488172537101</v>
      </c>
      <c r="K79" s="355">
        <v>0.19255922119627747</v>
      </c>
      <c r="L79" s="355">
        <v>0.13312415133036806</v>
      </c>
      <c r="M79" s="355">
        <v>0.12409529780347105</v>
      </c>
      <c r="N79" s="353">
        <v>0.28282792041752708</v>
      </c>
      <c r="O79" s="334">
        <v>1.0000000000000002</v>
      </c>
      <c r="P79" s="354">
        <v>0.54931840406583543</v>
      </c>
      <c r="Q79" s="353">
        <v>0.45068159593416468</v>
      </c>
      <c r="R79" s="334">
        <v>1</v>
      </c>
    </row>
    <row r="80" spans="1:18" x14ac:dyDescent="0.2">
      <c r="A80" s="76" t="s">
        <v>14</v>
      </c>
      <c r="B80" s="331">
        <v>0.20668314135014759</v>
      </c>
      <c r="C80" s="332">
        <v>0.15960271981271937</v>
      </c>
      <c r="D80" s="332">
        <v>0.24809640958354476</v>
      </c>
      <c r="E80" s="332">
        <v>0.16063981515320883</v>
      </c>
      <c r="F80" s="332">
        <v>0.14519694693884552</v>
      </c>
      <c r="G80" s="333">
        <v>7.9780967161533836E-2</v>
      </c>
      <c r="H80" s="334">
        <v>0.99999999999999989</v>
      </c>
      <c r="I80" s="354">
        <v>4.2202411760736677E-2</v>
      </c>
      <c r="J80" s="355">
        <v>0.2296831526612485</v>
      </c>
      <c r="K80" s="355">
        <v>0.16789976492412004</v>
      </c>
      <c r="L80" s="355">
        <v>0.15128600118649546</v>
      </c>
      <c r="M80" s="355">
        <v>0.13052611986724669</v>
      </c>
      <c r="N80" s="353">
        <v>0.2784025496001527</v>
      </c>
      <c r="O80" s="334">
        <v>1.0000000000000002</v>
      </c>
      <c r="P80" s="354">
        <v>0.56307719826370695</v>
      </c>
      <c r="Q80" s="353">
        <v>0.43692280173629294</v>
      </c>
      <c r="R80" s="334">
        <v>0.99999999999999989</v>
      </c>
    </row>
    <row r="81" spans="1:18" x14ac:dyDescent="0.2">
      <c r="A81" s="76" t="s">
        <v>15</v>
      </c>
      <c r="B81" s="331">
        <v>0.16662179588395848</v>
      </c>
      <c r="C81" s="332">
        <v>0.16723685784250963</v>
      </c>
      <c r="D81" s="332">
        <v>0.26115189997112143</v>
      </c>
      <c r="E81" s="332">
        <v>0.19739719031409597</v>
      </c>
      <c r="F81" s="332">
        <v>0.11693370384365816</v>
      </c>
      <c r="G81" s="333">
        <v>9.0658552144656138E-2</v>
      </c>
      <c r="H81" s="334">
        <v>0.99999999999999989</v>
      </c>
      <c r="I81" s="354">
        <v>3.1110267500432266E-2</v>
      </c>
      <c r="J81" s="355">
        <v>0.23375315246482717</v>
      </c>
      <c r="K81" s="355">
        <v>0.20207852373971563</v>
      </c>
      <c r="L81" s="355">
        <v>0.15668388129242738</v>
      </c>
      <c r="M81" s="355">
        <v>0.1566801781547294</v>
      </c>
      <c r="N81" s="353">
        <v>0.21969399684786819</v>
      </c>
      <c r="O81" s="334">
        <v>1</v>
      </c>
      <c r="P81" s="354">
        <v>0.56277483797670735</v>
      </c>
      <c r="Q81" s="353">
        <v>0.43722516202329265</v>
      </c>
      <c r="R81" s="334">
        <v>1</v>
      </c>
    </row>
    <row r="82" spans="1:18" x14ac:dyDescent="0.2">
      <c r="A82" s="76" t="s">
        <v>16</v>
      </c>
      <c r="B82" s="331">
        <v>0.19049133265641155</v>
      </c>
      <c r="C82" s="332">
        <v>0.17312850924296541</v>
      </c>
      <c r="D82" s="332">
        <v>0.23773076966530651</v>
      </c>
      <c r="E82" s="332">
        <v>0.18398064908919887</v>
      </c>
      <c r="F82" s="332">
        <v>0.12927981292239904</v>
      </c>
      <c r="G82" s="333">
        <v>8.5388926423718578E-2</v>
      </c>
      <c r="H82" s="334">
        <v>0.99999999999999989</v>
      </c>
      <c r="I82" s="354">
        <v>3.2613003901686054E-2</v>
      </c>
      <c r="J82" s="355">
        <v>0.22443422692338505</v>
      </c>
      <c r="K82" s="355">
        <v>0.18924937819058851</v>
      </c>
      <c r="L82" s="355">
        <v>0.17174343896372168</v>
      </c>
      <c r="M82" s="355">
        <v>0.17433224492692079</v>
      </c>
      <c r="N82" s="353">
        <v>0.20762770709369788</v>
      </c>
      <c r="O82" s="334">
        <v>1</v>
      </c>
      <c r="P82" s="354">
        <v>0.54880860069010073</v>
      </c>
      <c r="Q82" s="353">
        <v>0.45119139930989921</v>
      </c>
      <c r="R82" s="334">
        <v>1</v>
      </c>
    </row>
    <row r="83" spans="1:18" x14ac:dyDescent="0.2">
      <c r="A83" s="76" t="s">
        <v>17</v>
      </c>
      <c r="B83" s="331">
        <v>0.1674872798635885</v>
      </c>
      <c r="C83" s="332">
        <v>0.20930015756896198</v>
      </c>
      <c r="D83" s="332">
        <v>0.22590378932973976</v>
      </c>
      <c r="E83" s="332">
        <v>0.17738086052551191</v>
      </c>
      <c r="F83" s="332">
        <v>0.12502671973725316</v>
      </c>
      <c r="G83" s="333">
        <v>9.4901192974944912E-2</v>
      </c>
      <c r="H83" s="334">
        <v>1.0000000000000002</v>
      </c>
      <c r="I83" s="354">
        <v>3.1737100837715887E-2</v>
      </c>
      <c r="J83" s="355">
        <v>0.19673792711097385</v>
      </c>
      <c r="K83" s="355">
        <v>0.16182346078705481</v>
      </c>
      <c r="L83" s="355">
        <v>0.15237777729142085</v>
      </c>
      <c r="M83" s="355">
        <v>0.1820033001117366</v>
      </c>
      <c r="N83" s="353">
        <v>0.27532043386109789</v>
      </c>
      <c r="O83" s="334">
        <v>1</v>
      </c>
      <c r="P83" s="354">
        <v>0.50331677369075001</v>
      </c>
      <c r="Q83" s="353">
        <v>0.49668322630924994</v>
      </c>
      <c r="R83" s="334">
        <v>1</v>
      </c>
    </row>
    <row r="84" spans="1:18" x14ac:dyDescent="0.2">
      <c r="A84" s="76" t="s">
        <v>18</v>
      </c>
      <c r="B84" s="331">
        <v>0.20779979963835973</v>
      </c>
      <c r="C84" s="332">
        <v>0.23434660704032095</v>
      </c>
      <c r="D84" s="332">
        <v>0.21297898731330347</v>
      </c>
      <c r="E84" s="332">
        <v>0.17521662693500417</v>
      </c>
      <c r="F84" s="332">
        <v>8.257288652229608E-2</v>
      </c>
      <c r="G84" s="333">
        <v>8.7085092550715573E-2</v>
      </c>
      <c r="H84" s="334">
        <v>1</v>
      </c>
      <c r="I84" s="331">
        <v>1.6437842288954577E-2</v>
      </c>
      <c r="J84" s="355">
        <v>0.17921923326931186</v>
      </c>
      <c r="K84" s="355">
        <v>0.16844519388110321</v>
      </c>
      <c r="L84" s="355">
        <v>0.16256275020612609</v>
      </c>
      <c r="M84" s="355">
        <v>0.16381429257355448</v>
      </c>
      <c r="N84" s="353">
        <v>0.30952068778094971</v>
      </c>
      <c r="O84" s="334">
        <v>1</v>
      </c>
      <c r="P84" s="354">
        <v>0.50820146326630056</v>
      </c>
      <c r="Q84" s="353">
        <v>0.4917985367336995</v>
      </c>
      <c r="R84" s="334">
        <v>1</v>
      </c>
    </row>
    <row r="85" spans="1:18" x14ac:dyDescent="0.2">
      <c r="A85" s="76" t="s">
        <v>19</v>
      </c>
      <c r="B85" s="331">
        <v>0.23471696785546886</v>
      </c>
      <c r="C85" s="332">
        <v>0.24803336348084132</v>
      </c>
      <c r="D85" s="332">
        <v>0.2043153264287671</v>
      </c>
      <c r="E85" s="332">
        <v>0.1723918072454502</v>
      </c>
      <c r="F85" s="332">
        <v>6.9410619914168914E-2</v>
      </c>
      <c r="G85" s="333">
        <v>7.1131915075303628E-2</v>
      </c>
      <c r="H85" s="334">
        <v>1</v>
      </c>
      <c r="I85" s="354">
        <v>0</v>
      </c>
      <c r="J85" s="355">
        <v>0.18784163280960242</v>
      </c>
      <c r="K85" s="355">
        <v>0.16551764182190207</v>
      </c>
      <c r="L85" s="355">
        <v>0.1735599702733488</v>
      </c>
      <c r="M85" s="355">
        <v>0.17959010360117522</v>
      </c>
      <c r="N85" s="353">
        <v>0.29349065149397147</v>
      </c>
      <c r="O85" s="334">
        <v>1</v>
      </c>
      <c r="P85" s="354">
        <v>0.4941302506903627</v>
      </c>
      <c r="Q85" s="353">
        <v>0.50586974930963735</v>
      </c>
      <c r="R85" s="334">
        <v>1</v>
      </c>
    </row>
    <row r="86" spans="1:18" x14ac:dyDescent="0.2">
      <c r="A86" s="76" t="s">
        <v>20</v>
      </c>
      <c r="B86" s="331">
        <v>0.24139510148410809</v>
      </c>
      <c r="C86" s="332">
        <v>0.28422554509366393</v>
      </c>
      <c r="D86" s="332">
        <v>0.21665115404755858</v>
      </c>
      <c r="E86" s="332">
        <v>0.13801506692302679</v>
      </c>
      <c r="F86" s="332">
        <v>7.3944976458559908E-2</v>
      </c>
      <c r="G86" s="333">
        <v>4.5768155993082676E-2</v>
      </c>
      <c r="H86" s="334">
        <v>1</v>
      </c>
      <c r="I86" s="354">
        <v>0</v>
      </c>
      <c r="J86" s="355">
        <v>0.2018346455324643</v>
      </c>
      <c r="K86" s="355">
        <v>0.13481783218493229</v>
      </c>
      <c r="L86" s="355">
        <v>0.16844547572260174</v>
      </c>
      <c r="M86" s="355">
        <v>0.20176747612718068</v>
      </c>
      <c r="N86" s="353">
        <v>0.29313457043282098</v>
      </c>
      <c r="O86" s="334">
        <v>1</v>
      </c>
      <c r="P86" s="354">
        <v>0.47484689102098315</v>
      </c>
      <c r="Q86" s="353">
        <v>0.52515310897901679</v>
      </c>
      <c r="R86" s="334">
        <v>1</v>
      </c>
    </row>
    <row r="87" spans="1:18" x14ac:dyDescent="0.2">
      <c r="A87" s="76" t="s">
        <v>21</v>
      </c>
      <c r="B87" s="331">
        <v>0.21240743517690788</v>
      </c>
      <c r="C87" s="332">
        <v>0.28567460467839756</v>
      </c>
      <c r="D87" s="332">
        <v>0.2102948932093382</v>
      </c>
      <c r="E87" s="332">
        <v>0.16725053303009779</v>
      </c>
      <c r="F87" s="332">
        <v>7.193018404718024E-2</v>
      </c>
      <c r="G87" s="333">
        <v>5.2442349858078316E-2</v>
      </c>
      <c r="H87" s="334">
        <v>0.99999999999999989</v>
      </c>
      <c r="I87" s="331">
        <v>0</v>
      </c>
      <c r="J87" s="355">
        <v>0.20273045949651869</v>
      </c>
      <c r="K87" s="355">
        <v>0.11359423922268065</v>
      </c>
      <c r="L87" s="355">
        <v>0.1908793018349825</v>
      </c>
      <c r="M87" s="355">
        <v>0.1828318574332129</v>
      </c>
      <c r="N87" s="353">
        <v>0.30996414201260525</v>
      </c>
      <c r="O87" s="334">
        <v>0.99999999999999989</v>
      </c>
      <c r="P87" s="354">
        <v>0.47330673739104268</v>
      </c>
      <c r="Q87" s="353">
        <v>0.52669326260895744</v>
      </c>
      <c r="R87" s="334">
        <v>1</v>
      </c>
    </row>
    <row r="88" spans="1:18" x14ac:dyDescent="0.2">
      <c r="A88" s="76" t="s">
        <v>22</v>
      </c>
      <c r="B88" s="331">
        <v>0.20323008444252855</v>
      </c>
      <c r="C88" s="332">
        <v>0.26825822500445567</v>
      </c>
      <c r="D88" s="332">
        <v>0.20556770533190116</v>
      </c>
      <c r="E88" s="332">
        <v>0.17512881410988948</v>
      </c>
      <c r="F88" s="332">
        <v>5.3311668104244633E-2</v>
      </c>
      <c r="G88" s="333">
        <v>9.450350300698053E-2</v>
      </c>
      <c r="H88" s="334">
        <v>0.99999999999999989</v>
      </c>
      <c r="I88" s="331">
        <v>0</v>
      </c>
      <c r="J88" s="355">
        <v>0.25843540443907698</v>
      </c>
      <c r="K88" s="355">
        <v>0.12893465441978369</v>
      </c>
      <c r="L88" s="355">
        <v>0.20082060937495264</v>
      </c>
      <c r="M88" s="355">
        <v>0.12466056160636568</v>
      </c>
      <c r="N88" s="353">
        <v>0.28714877015982104</v>
      </c>
      <c r="O88" s="334">
        <v>1</v>
      </c>
      <c r="P88" s="354">
        <v>0.51705502660829394</v>
      </c>
      <c r="Q88" s="353">
        <v>0.48294497339170606</v>
      </c>
      <c r="R88" s="334">
        <v>1</v>
      </c>
    </row>
    <row r="89" spans="1:18" x14ac:dyDescent="0.2">
      <c r="A89" s="76" t="s">
        <v>23</v>
      </c>
      <c r="B89" s="331">
        <v>0.23303283114651691</v>
      </c>
      <c r="C89" s="332">
        <v>0.21670674427760706</v>
      </c>
      <c r="D89" s="332">
        <v>0.20195124504378556</v>
      </c>
      <c r="E89" s="332">
        <v>0.19650061695138835</v>
      </c>
      <c r="F89" s="332">
        <v>9.7306028724695237E-2</v>
      </c>
      <c r="G89" s="333">
        <v>5.4502533856006841E-2</v>
      </c>
      <c r="H89" s="334">
        <v>0.99999999999999978</v>
      </c>
      <c r="I89" s="331">
        <v>0</v>
      </c>
      <c r="J89" s="355">
        <v>0.25733704401823765</v>
      </c>
      <c r="K89" s="355">
        <v>8.9573160611825728E-2</v>
      </c>
      <c r="L89" s="355">
        <v>0.29131729634430464</v>
      </c>
      <c r="M89" s="355">
        <v>0.11759845035571853</v>
      </c>
      <c r="N89" s="353">
        <v>0.24417404866991343</v>
      </c>
      <c r="O89" s="334">
        <v>1</v>
      </c>
      <c r="P89" s="354">
        <v>0.60251585741656977</v>
      </c>
      <c r="Q89" s="353">
        <v>0.39748414258343034</v>
      </c>
      <c r="R89" s="334">
        <v>1</v>
      </c>
    </row>
    <row r="90" spans="1:18" x14ac:dyDescent="0.2">
      <c r="A90" s="76" t="s">
        <v>24</v>
      </c>
      <c r="B90" s="331">
        <v>0.27146455176228185</v>
      </c>
      <c r="C90" s="332">
        <v>0.3052167446498722</v>
      </c>
      <c r="D90" s="332">
        <v>0.13882805581584734</v>
      </c>
      <c r="E90" s="332">
        <v>0.19643645124195039</v>
      </c>
      <c r="F90" s="332">
        <v>5.1585148051094272E-2</v>
      </c>
      <c r="G90" s="333">
        <v>3.6469048478953964E-2</v>
      </c>
      <c r="H90" s="334">
        <v>1</v>
      </c>
      <c r="I90" s="331">
        <v>0</v>
      </c>
      <c r="J90" s="355">
        <v>0.2901438759309351</v>
      </c>
      <c r="K90" s="355">
        <v>0.14922874145848322</v>
      </c>
      <c r="L90" s="355">
        <v>0.17636856063819731</v>
      </c>
      <c r="M90" s="355">
        <v>8.0675180788056064E-2</v>
      </c>
      <c r="N90" s="353">
        <v>0.30358364118432829</v>
      </c>
      <c r="O90" s="334">
        <v>1</v>
      </c>
      <c r="P90" s="354">
        <v>0.6905420301327897</v>
      </c>
      <c r="Q90" s="353">
        <v>0.30945796986721036</v>
      </c>
      <c r="R90" s="334">
        <v>1</v>
      </c>
    </row>
    <row r="91" spans="1:18" x14ac:dyDescent="0.2">
      <c r="A91" s="76" t="s">
        <v>25</v>
      </c>
      <c r="B91" s="331">
        <v>0.27204951892022433</v>
      </c>
      <c r="C91" s="332">
        <v>0.36225364891186368</v>
      </c>
      <c r="D91" s="332">
        <v>0.12108976400356675</v>
      </c>
      <c r="E91" s="332">
        <v>0.1305720771144325</v>
      </c>
      <c r="F91" s="332">
        <v>8.2583220303079408E-2</v>
      </c>
      <c r="G91" s="333">
        <v>3.145177074683328E-2</v>
      </c>
      <c r="H91" s="334">
        <v>1</v>
      </c>
      <c r="I91" s="331">
        <v>0</v>
      </c>
      <c r="J91" s="355">
        <v>0.36715471926133197</v>
      </c>
      <c r="K91" s="355">
        <v>3.5197080497697472E-2</v>
      </c>
      <c r="L91" s="355">
        <v>8.9539779777224215E-2</v>
      </c>
      <c r="M91" s="355">
        <v>0.15822829802347982</v>
      </c>
      <c r="N91" s="353">
        <v>0.34988012244026645</v>
      </c>
      <c r="O91" s="334">
        <v>0.99999999999999989</v>
      </c>
      <c r="P91" s="354">
        <v>0.74680277171979681</v>
      </c>
      <c r="Q91" s="353">
        <v>0.25319722828020302</v>
      </c>
      <c r="R91" s="334">
        <v>0.99999999999999978</v>
      </c>
    </row>
    <row r="92" spans="1:18" x14ac:dyDescent="0.2">
      <c r="A92" s="77" t="s">
        <v>26</v>
      </c>
      <c r="B92" s="335">
        <v>0.27632924396566383</v>
      </c>
      <c r="C92" s="336">
        <v>0.38058181455812168</v>
      </c>
      <c r="D92" s="336">
        <v>0.1286796521087826</v>
      </c>
      <c r="E92" s="336">
        <v>0.16595717915881611</v>
      </c>
      <c r="F92" s="336">
        <v>4.8452110208615728E-2</v>
      </c>
      <c r="G92" s="337">
        <v>0</v>
      </c>
      <c r="H92" s="338">
        <v>1</v>
      </c>
      <c r="I92" s="335">
        <v>0</v>
      </c>
      <c r="J92" s="356">
        <v>0.32668166194849202</v>
      </c>
      <c r="K92" s="356">
        <v>4.0068554225140919E-2</v>
      </c>
      <c r="L92" s="356">
        <v>0.24803652716878369</v>
      </c>
      <c r="M92" s="356">
        <v>0.20836919392253941</v>
      </c>
      <c r="N92" s="357">
        <v>0.17684406273504399</v>
      </c>
      <c r="O92" s="338">
        <v>1</v>
      </c>
      <c r="P92" s="363">
        <v>0.70568268214713492</v>
      </c>
      <c r="Q92" s="357">
        <v>0.29431731785286513</v>
      </c>
      <c r="R92" s="338">
        <v>1</v>
      </c>
    </row>
    <row r="93" spans="1:18" x14ac:dyDescent="0.2">
      <c r="A93" s="73" t="s">
        <v>27</v>
      </c>
      <c r="B93" s="339">
        <v>0.24243015137951465</v>
      </c>
      <c r="C93" s="340">
        <v>0.2048615947051774</v>
      </c>
      <c r="D93" s="340">
        <v>0.25162386907659917</v>
      </c>
      <c r="E93" s="340">
        <v>0.13645686806437357</v>
      </c>
      <c r="F93" s="340">
        <v>0.1095439298686503</v>
      </c>
      <c r="G93" s="341">
        <v>5.5083586905684802E-2</v>
      </c>
      <c r="H93" s="342">
        <v>0.99999999999999989</v>
      </c>
      <c r="I93" s="358">
        <v>3.5983155517362309E-2</v>
      </c>
      <c r="J93" s="340">
        <v>0.18206788629959156</v>
      </c>
      <c r="K93" s="340">
        <v>0.18760218036681753</v>
      </c>
      <c r="L93" s="340">
        <v>0.14486695817090056</v>
      </c>
      <c r="M93" s="340">
        <v>0.15394161515543214</v>
      </c>
      <c r="N93" s="341">
        <v>0.29553820448989593</v>
      </c>
      <c r="O93" s="342">
        <v>1</v>
      </c>
      <c r="P93" s="339">
        <v>0.52597621597226152</v>
      </c>
      <c r="Q93" s="341">
        <v>0.47402378402773854</v>
      </c>
      <c r="R93" s="342">
        <v>1</v>
      </c>
    </row>
    <row r="94" spans="1:18" x14ac:dyDescent="0.2">
      <c r="A94" s="69" t="s">
        <v>28</v>
      </c>
      <c r="B94" s="343">
        <v>0.20141871289698252</v>
      </c>
      <c r="C94" s="344">
        <v>0.21937850671154388</v>
      </c>
      <c r="D94" s="344">
        <v>0.22645532112596614</v>
      </c>
      <c r="E94" s="344">
        <v>0.17406370017204797</v>
      </c>
      <c r="F94" s="344">
        <v>9.9528119899722531E-2</v>
      </c>
      <c r="G94" s="345">
        <v>7.9155639193736915E-2</v>
      </c>
      <c r="H94" s="334">
        <v>1</v>
      </c>
      <c r="I94" s="359">
        <v>1.8649702421464798E-2</v>
      </c>
      <c r="J94" s="344">
        <v>0.20397013635176076</v>
      </c>
      <c r="K94" s="344">
        <v>0.17032200510088277</v>
      </c>
      <c r="L94" s="344">
        <v>0.16422888229160776</v>
      </c>
      <c r="M94" s="344">
        <v>0.17636459924921619</v>
      </c>
      <c r="N94" s="345">
        <v>0.26646467458506767</v>
      </c>
      <c r="O94" s="334">
        <v>1</v>
      </c>
      <c r="P94" s="343">
        <v>0.51534646955586749</v>
      </c>
      <c r="Q94" s="345">
        <v>0.48465353044413262</v>
      </c>
      <c r="R94" s="334">
        <v>1</v>
      </c>
    </row>
    <row r="95" spans="1:18" x14ac:dyDescent="0.2">
      <c r="A95" s="69" t="s">
        <v>29</v>
      </c>
      <c r="B95" s="343">
        <v>0.24475227756902052</v>
      </c>
      <c r="C95" s="344">
        <v>0.3031152970133863</v>
      </c>
      <c r="D95" s="344">
        <v>0.16773521925220358</v>
      </c>
      <c r="E95" s="344">
        <v>0.17197427860109579</v>
      </c>
      <c r="F95" s="344">
        <v>6.7528059906484916E-2</v>
      </c>
      <c r="G95" s="345">
        <v>4.4894867657808819E-2</v>
      </c>
      <c r="H95" s="334">
        <v>1</v>
      </c>
      <c r="I95" s="359">
        <v>0</v>
      </c>
      <c r="J95" s="344">
        <v>0.28374719418243205</v>
      </c>
      <c r="K95" s="344">
        <v>9.2766071739268596E-2</v>
      </c>
      <c r="L95" s="344">
        <v>0.19949367918974081</v>
      </c>
      <c r="M95" s="344">
        <v>0.14539392368822873</v>
      </c>
      <c r="N95" s="345">
        <v>0.27859913120032981</v>
      </c>
      <c r="O95" s="334">
        <v>1</v>
      </c>
      <c r="P95" s="343">
        <v>0.62265085090260464</v>
      </c>
      <c r="Q95" s="345">
        <v>0.37734914909739542</v>
      </c>
      <c r="R95" s="334">
        <v>1</v>
      </c>
    </row>
    <row r="96" spans="1:18" x14ac:dyDescent="0.2">
      <c r="A96" s="69" t="s">
        <v>30</v>
      </c>
      <c r="B96" s="343">
        <v>0.22953371394850594</v>
      </c>
      <c r="C96" s="344">
        <v>0.24245179947670248</v>
      </c>
      <c r="D96" s="344">
        <v>0.21527146981825626</v>
      </c>
      <c r="E96" s="344">
        <v>0.16083161561250578</v>
      </c>
      <c r="F96" s="344">
        <v>9.2200036558285917E-2</v>
      </c>
      <c r="G96" s="345">
        <v>5.9711364585743519E-2</v>
      </c>
      <c r="H96" s="334">
        <v>1</v>
      </c>
      <c r="I96" s="359">
        <v>1.8210952646275699E-2</v>
      </c>
      <c r="J96" s="344">
        <v>0.22326173894459478</v>
      </c>
      <c r="K96" s="344">
        <v>0.15023008573565633</v>
      </c>
      <c r="L96" s="344">
        <v>0.16952983988408304</v>
      </c>
      <c r="M96" s="344">
        <v>0.15856671269762571</v>
      </c>
      <c r="N96" s="345">
        <v>0.28020067009176441</v>
      </c>
      <c r="O96" s="334">
        <v>1</v>
      </c>
      <c r="P96" s="343">
        <v>0.5546578454769111</v>
      </c>
      <c r="Q96" s="345">
        <v>0.44534215452308878</v>
      </c>
      <c r="R96" s="334">
        <v>0.99999999999999989</v>
      </c>
    </row>
    <row r="97" spans="1:18" x14ac:dyDescent="0.2">
      <c r="A97" s="70" t="s">
        <v>31</v>
      </c>
      <c r="B97" s="346">
        <v>0.24042532978248762</v>
      </c>
      <c r="C97" s="347">
        <v>0.2970269094908809</v>
      </c>
      <c r="D97" s="347">
        <v>0.18464693574330659</v>
      </c>
      <c r="E97" s="347">
        <v>0.13167058525487454</v>
      </c>
      <c r="F97" s="347">
        <v>8.0726619054625789E-2</v>
      </c>
      <c r="G97" s="348">
        <v>6.5503620673824481E-2</v>
      </c>
      <c r="H97" s="349">
        <v>0.99999999999999978</v>
      </c>
      <c r="I97" s="360">
        <v>1.3658214484706775E-2</v>
      </c>
      <c r="J97" s="347">
        <v>0.18107406660034678</v>
      </c>
      <c r="K97" s="347">
        <v>0.12540462576958958</v>
      </c>
      <c r="L97" s="347">
        <v>0.20009895576424727</v>
      </c>
      <c r="M97" s="347">
        <v>0.19562606041511996</v>
      </c>
      <c r="N97" s="348">
        <v>0.28413807696598964</v>
      </c>
      <c r="O97" s="349">
        <v>1</v>
      </c>
      <c r="P97" s="346">
        <v>0.49186923795660048</v>
      </c>
      <c r="Q97" s="348">
        <v>0.50813076204339958</v>
      </c>
      <c r="R97" s="349">
        <v>1</v>
      </c>
    </row>
    <row r="98" spans="1:18" x14ac:dyDescent="0.2">
      <c r="A98" s="78" t="s">
        <v>98</v>
      </c>
      <c r="B98" s="350">
        <v>0.23799999999999999</v>
      </c>
      <c r="C98" s="350">
        <v>0.216</v>
      </c>
      <c r="D98" s="350">
        <v>0.223</v>
      </c>
      <c r="E98" s="350">
        <v>0.16200000000000001</v>
      </c>
      <c r="F98" s="350">
        <v>0.108</v>
      </c>
      <c r="G98" s="351">
        <v>5.2999999999999999E-2</v>
      </c>
      <c r="H98" s="352">
        <v>1</v>
      </c>
      <c r="I98" s="364">
        <v>0.10100000000000001</v>
      </c>
      <c r="J98" s="365">
        <v>0.218</v>
      </c>
      <c r="K98" s="365">
        <v>0.17100000000000001</v>
      </c>
      <c r="L98" s="365">
        <v>0.14599999999999999</v>
      </c>
      <c r="M98" s="365">
        <v>0.13700000000000001</v>
      </c>
      <c r="N98" s="366">
        <v>0.22700000000000001</v>
      </c>
      <c r="O98" s="352">
        <v>1</v>
      </c>
      <c r="P98" s="368">
        <v>0.54100000000000004</v>
      </c>
      <c r="Q98" s="366">
        <v>0.45900000000000002</v>
      </c>
      <c r="R98" s="367">
        <v>1</v>
      </c>
    </row>
  </sheetData>
  <pageMargins left="0.70866141732283472" right="0.70866141732283472" top="0.74803149606299213" bottom="0.74803149606299213" header="0.31496062992125984" footer="0.31496062992125984"/>
  <pageSetup paperSize="9" scale="90" fitToHeight="3" orientation="landscape" r:id="rId1"/>
  <headerFooter>
    <oddFooter>&amp;LSetiembre 2019&amp;R&amp;G</oddFooter>
  </headerFooter>
  <rowBreaks count="2" manualBreakCount="2">
    <brk id="33" max="18" man="1"/>
    <brk id="66" max="18" man="1"/>
  </rowBreaks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C00000"/>
  </sheetPr>
  <dimension ref="D11:D12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sheetData>
    <row r="11" spans="4:4" ht="36" x14ac:dyDescent="0.2">
      <c r="D11" s="204" t="s">
        <v>151</v>
      </c>
    </row>
    <row r="12" spans="4:4" ht="33.75" x14ac:dyDescent="0.2">
      <c r="D12" s="205" t="s">
        <v>150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&amp;LSetiembre 2019&amp;R&amp;G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C00000"/>
  </sheetPr>
  <dimension ref="A1:AC49"/>
  <sheetViews>
    <sheetView showGridLines="0" view="pageBreakPreview" zoomScale="60" zoomScaleNormal="90" workbookViewId="0">
      <selection activeCell="U37" sqref="U37"/>
    </sheetView>
  </sheetViews>
  <sheetFormatPr baseColWidth="10" defaultColWidth="9.33203125" defaultRowHeight="12.75" x14ac:dyDescent="0.2"/>
  <cols>
    <col min="1" max="1" width="23.1640625" style="199" bestFit="1" customWidth="1"/>
    <col min="2" max="2" width="9.33203125" style="199"/>
    <col min="14" max="29" width="9.33203125" style="193"/>
  </cols>
  <sheetData>
    <row r="1" spans="1:2" ht="16.5" x14ac:dyDescent="0.3">
      <c r="A1" s="21" t="s">
        <v>159</v>
      </c>
    </row>
    <row r="2" spans="1:2" ht="13.5" customHeight="1" x14ac:dyDescent="0.2">
      <c r="A2"/>
      <c r="B2" s="194"/>
    </row>
    <row r="3" spans="1:2" x14ac:dyDescent="0.2">
      <c r="A3" s="195" t="s">
        <v>32</v>
      </c>
      <c r="B3" s="196">
        <v>0.10627498300831993</v>
      </c>
    </row>
    <row r="4" spans="1:2" x14ac:dyDescent="0.2">
      <c r="A4" s="195" t="s">
        <v>33</v>
      </c>
      <c r="B4" s="196">
        <v>2.4490539399705691E-2</v>
      </c>
    </row>
    <row r="5" spans="1:2" x14ac:dyDescent="0.2">
      <c r="A5" s="195" t="s">
        <v>34</v>
      </c>
      <c r="B5" s="196">
        <v>0.59787928292726644</v>
      </c>
    </row>
    <row r="6" spans="1:2" x14ac:dyDescent="0.2">
      <c r="A6" s="195" t="s">
        <v>35</v>
      </c>
      <c r="B6" s="196">
        <v>6.1609837164774583E-2</v>
      </c>
    </row>
    <row r="7" spans="1:2" x14ac:dyDescent="0.2">
      <c r="A7" s="195" t="s">
        <v>36</v>
      </c>
      <c r="B7" s="196">
        <v>0.17313119129715168</v>
      </c>
    </row>
    <row r="8" spans="1:2" x14ac:dyDescent="0.2">
      <c r="A8" s="195" t="s">
        <v>37</v>
      </c>
      <c r="B8" s="196">
        <v>0.23103700245945658</v>
      </c>
    </row>
    <row r="9" spans="1:2" x14ac:dyDescent="0.2">
      <c r="A9" s="195" t="s">
        <v>38</v>
      </c>
      <c r="B9" s="196">
        <v>0.13172532068685774</v>
      </c>
    </row>
    <row r="10" spans="1:2" x14ac:dyDescent="0.2">
      <c r="A10" s="195" t="s">
        <v>39</v>
      </c>
      <c r="B10" s="196">
        <v>0.3693062273323286</v>
      </c>
    </row>
    <row r="11" spans="1:2" x14ac:dyDescent="0.2">
      <c r="A11" s="195" t="s">
        <v>40</v>
      </c>
      <c r="B11" s="196">
        <v>1.2730682062998973</v>
      </c>
    </row>
    <row r="12" spans="1:2" x14ac:dyDescent="0.2">
      <c r="A12" s="195" t="s">
        <v>41</v>
      </c>
      <c r="B12" s="196">
        <v>0.10684613608916389</v>
      </c>
    </row>
    <row r="13" spans="1:2" x14ac:dyDescent="0.2">
      <c r="A13" s="195" t="s">
        <v>42</v>
      </c>
      <c r="B13" s="196">
        <v>6.8605736065132386E-2</v>
      </c>
    </row>
    <row r="14" spans="1:2" x14ac:dyDescent="0.2">
      <c r="A14" s="195" t="s">
        <v>43</v>
      </c>
      <c r="B14" s="196">
        <v>0.11151739831331707</v>
      </c>
    </row>
    <row r="15" spans="1:2" x14ac:dyDescent="0.2">
      <c r="A15" s="195" t="s">
        <v>44</v>
      </c>
      <c r="B15" s="196">
        <v>5.126293893486273E-2</v>
      </c>
    </row>
    <row r="16" spans="1:2" x14ac:dyDescent="0.2">
      <c r="A16" s="195" t="s">
        <v>45</v>
      </c>
      <c r="B16" s="196">
        <v>7.7547114683780394E-2</v>
      </c>
    </row>
    <row r="17" spans="1:2" x14ac:dyDescent="0.2">
      <c r="A17" s="195" t="s">
        <v>46</v>
      </c>
      <c r="B17" s="196">
        <v>1.1856686973323115E-2</v>
      </c>
    </row>
    <row r="18" spans="1:2" x14ac:dyDescent="0.2">
      <c r="A18" s="195" t="s">
        <v>47</v>
      </c>
      <c r="B18" s="196">
        <v>0.10128455417483861</v>
      </c>
    </row>
    <row r="19" spans="1:2" x14ac:dyDescent="0.2">
      <c r="A19" s="195" t="s">
        <v>48</v>
      </c>
      <c r="B19" s="196">
        <v>1.7700634286964514E-2</v>
      </c>
    </row>
    <row r="20" spans="1:2" x14ac:dyDescent="0.2">
      <c r="A20" s="195" t="s">
        <v>49</v>
      </c>
      <c r="B20" s="196">
        <v>1.4697092855982074E-2</v>
      </c>
    </row>
    <row r="21" spans="1:2" x14ac:dyDescent="0.2">
      <c r="A21" s="195" t="s">
        <v>50</v>
      </c>
      <c r="B21" s="196">
        <v>7.9569916350923937E-3</v>
      </c>
    </row>
    <row r="22" spans="1:2" x14ac:dyDescent="0.2">
      <c r="A22" s="195" t="s">
        <v>51</v>
      </c>
      <c r="B22" s="196">
        <v>2.4428727748124383E-2</v>
      </c>
    </row>
    <row r="23" spans="1:2" x14ac:dyDescent="0.2">
      <c r="A23" s="195" t="s">
        <v>52</v>
      </c>
      <c r="B23" s="196">
        <v>1.461372969193416E-2</v>
      </c>
    </row>
    <row r="24" spans="1:2" x14ac:dyDescent="0.2">
      <c r="A24" s="195" t="s">
        <v>53</v>
      </c>
      <c r="B24" s="196">
        <v>1.1119507640649199E-2</v>
      </c>
    </row>
    <row r="25" spans="1:2" x14ac:dyDescent="0.2">
      <c r="A25" s="195" t="s">
        <v>54</v>
      </c>
      <c r="B25" s="196">
        <v>6.3851670389533715E-3</v>
      </c>
    </row>
    <row r="26" spans="1:2" x14ac:dyDescent="0.2">
      <c r="A26" s="195" t="s">
        <v>55</v>
      </c>
      <c r="B26" s="196">
        <v>0.16467145277071299</v>
      </c>
    </row>
    <row r="27" spans="1:2" x14ac:dyDescent="0.2">
      <c r="A27" s="195" t="s">
        <v>56</v>
      </c>
      <c r="B27" s="196">
        <v>5.5114490367084774E-2</v>
      </c>
    </row>
    <row r="28" spans="1:2" x14ac:dyDescent="0.2">
      <c r="A28" s="195" t="s">
        <v>57</v>
      </c>
      <c r="B28" s="196">
        <v>9.610404415698344E-2</v>
      </c>
    </row>
    <row r="29" spans="1:2" x14ac:dyDescent="0.2">
      <c r="A29" s="195" t="s">
        <v>58</v>
      </c>
      <c r="B29" s="196">
        <v>1.3131053565952443E-2</v>
      </c>
    </row>
    <row r="30" spans="1:2" x14ac:dyDescent="0.2">
      <c r="A30" s="197" t="s">
        <v>59</v>
      </c>
      <c r="B30" s="196">
        <v>3.9233660475686101</v>
      </c>
    </row>
    <row r="31" spans="1:2" x14ac:dyDescent="0.2">
      <c r="A31" s="198" t="s">
        <v>87</v>
      </c>
      <c r="B31" s="196">
        <v>15.333310473437678</v>
      </c>
    </row>
    <row r="47" spans="1:22" s="129" customFormat="1" x14ac:dyDescent="0.2">
      <c r="A47" s="199"/>
      <c r="B47" s="199"/>
    </row>
    <row r="48" spans="1:22" s="129" customFormat="1" x14ac:dyDescent="0.2">
      <c r="A48" s="199"/>
      <c r="B48" s="199"/>
      <c r="J48" s="200" t="s">
        <v>97</v>
      </c>
      <c r="K48" s="201" t="s">
        <v>89</v>
      </c>
      <c r="L48" s="201" t="s">
        <v>129</v>
      </c>
      <c r="M48" s="201" t="s">
        <v>130</v>
      </c>
      <c r="N48" s="202" t="s">
        <v>107</v>
      </c>
      <c r="O48" s="202" t="s">
        <v>108</v>
      </c>
      <c r="P48" s="202" t="s">
        <v>109</v>
      </c>
      <c r="Q48" s="202" t="s">
        <v>110</v>
      </c>
      <c r="R48" s="202" t="s">
        <v>111</v>
      </c>
      <c r="S48" s="202" t="s">
        <v>112</v>
      </c>
      <c r="T48" s="203" t="s">
        <v>105</v>
      </c>
      <c r="U48" s="203" t="s">
        <v>106</v>
      </c>
      <c r="V48" s="200"/>
    </row>
    <row r="49" spans="1:2" s="129" customFormat="1" x14ac:dyDescent="0.2">
      <c r="A49" s="199"/>
      <c r="B49" s="199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Footer>&amp;LSetiembre 2019&amp;R&amp;G</oddFooter>
  </headerFooter>
  <colBreaks count="1" manualBreakCount="1">
    <brk id="18" max="1048575" man="1"/>
  </colBreaks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C00000"/>
  </sheetPr>
  <dimension ref="A1:AC49"/>
  <sheetViews>
    <sheetView showGridLines="0" view="pageBreakPreview" zoomScale="60" workbookViewId="0">
      <selection activeCell="X13" sqref="X13"/>
    </sheetView>
  </sheetViews>
  <sheetFormatPr baseColWidth="10" defaultColWidth="9.33203125" defaultRowHeight="12.75" x14ac:dyDescent="0.2"/>
  <cols>
    <col min="1" max="1" width="23.1640625" style="199" bestFit="1" customWidth="1"/>
    <col min="2" max="2" width="9.33203125" style="199"/>
    <col min="14" max="29" width="9.33203125" style="193"/>
  </cols>
  <sheetData>
    <row r="1" spans="1:2" ht="16.5" x14ac:dyDescent="0.3">
      <c r="A1" s="21" t="s">
        <v>161</v>
      </c>
    </row>
    <row r="2" spans="1:2" ht="13.5" customHeight="1" x14ac:dyDescent="0.2">
      <c r="A2"/>
      <c r="B2" s="194"/>
    </row>
    <row r="3" spans="1:2" x14ac:dyDescent="0.2">
      <c r="A3" s="195" t="s">
        <v>32</v>
      </c>
      <c r="B3" s="196">
        <v>0.10627498300831993</v>
      </c>
    </row>
    <row r="4" spans="1:2" x14ac:dyDescent="0.2">
      <c r="A4" s="195" t="s">
        <v>33</v>
      </c>
      <c r="B4" s="196">
        <v>2.4490539399705691E-2</v>
      </c>
    </row>
    <row r="5" spans="1:2" x14ac:dyDescent="0.2">
      <c r="A5" s="195" t="s">
        <v>34</v>
      </c>
      <c r="B5" s="196">
        <v>0.59787928292726644</v>
      </c>
    </row>
    <row r="6" spans="1:2" x14ac:dyDescent="0.2">
      <c r="A6" s="195" t="s">
        <v>35</v>
      </c>
      <c r="B6" s="196">
        <v>6.1609837164774583E-2</v>
      </c>
    </row>
    <row r="7" spans="1:2" x14ac:dyDescent="0.2">
      <c r="A7" s="195" t="s">
        <v>36</v>
      </c>
      <c r="B7" s="196">
        <v>0.17313119129715168</v>
      </c>
    </row>
    <row r="8" spans="1:2" x14ac:dyDescent="0.2">
      <c r="A8" s="195" t="s">
        <v>37</v>
      </c>
      <c r="B8" s="196">
        <v>0.23103700245945658</v>
      </c>
    </row>
    <row r="9" spans="1:2" x14ac:dyDescent="0.2">
      <c r="A9" s="195" t="s">
        <v>38</v>
      </c>
      <c r="B9" s="196">
        <v>0.13172532068685774</v>
      </c>
    </row>
    <row r="10" spans="1:2" x14ac:dyDescent="0.2">
      <c r="A10" s="195" t="s">
        <v>39</v>
      </c>
      <c r="B10" s="196">
        <v>0.3693062273323286</v>
      </c>
    </row>
    <row r="11" spans="1:2" x14ac:dyDescent="0.2">
      <c r="A11" s="195" t="s">
        <v>40</v>
      </c>
      <c r="B11" s="196">
        <v>1.2730682062998973</v>
      </c>
    </row>
    <row r="12" spans="1:2" x14ac:dyDescent="0.2">
      <c r="A12" s="195" t="s">
        <v>41</v>
      </c>
      <c r="B12" s="196">
        <v>0.10684613608916389</v>
      </c>
    </row>
    <row r="13" spans="1:2" x14ac:dyDescent="0.2">
      <c r="A13" s="195" t="s">
        <v>42</v>
      </c>
      <c r="B13" s="196">
        <v>6.8605736065132386E-2</v>
      </c>
    </row>
    <row r="14" spans="1:2" x14ac:dyDescent="0.2">
      <c r="A14" s="195" t="s">
        <v>43</v>
      </c>
      <c r="B14" s="196">
        <v>0.11151739831331707</v>
      </c>
    </row>
    <row r="15" spans="1:2" x14ac:dyDescent="0.2">
      <c r="A15" s="195" t="s">
        <v>44</v>
      </c>
      <c r="B15" s="196">
        <v>5.126293893486273E-2</v>
      </c>
    </row>
    <row r="16" spans="1:2" x14ac:dyDescent="0.2">
      <c r="A16" s="195" t="s">
        <v>45</v>
      </c>
      <c r="B16" s="196">
        <v>7.7547114683780394E-2</v>
      </c>
    </row>
    <row r="17" spans="1:2" x14ac:dyDescent="0.2">
      <c r="A17" s="195" t="s">
        <v>46</v>
      </c>
      <c r="B17" s="196">
        <v>1.1856686973323115E-2</v>
      </c>
    </row>
    <row r="18" spans="1:2" x14ac:dyDescent="0.2">
      <c r="A18" s="195" t="s">
        <v>47</v>
      </c>
      <c r="B18" s="196">
        <v>0.10128455417483861</v>
      </c>
    </row>
    <row r="19" spans="1:2" x14ac:dyDescent="0.2">
      <c r="A19" s="195" t="s">
        <v>48</v>
      </c>
      <c r="B19" s="196">
        <v>1.7700634286964514E-2</v>
      </c>
    </row>
    <row r="20" spans="1:2" x14ac:dyDescent="0.2">
      <c r="A20" s="195" t="s">
        <v>49</v>
      </c>
      <c r="B20" s="196">
        <v>1.4697092855982074E-2</v>
      </c>
    </row>
    <row r="21" spans="1:2" x14ac:dyDescent="0.2">
      <c r="A21" s="195" t="s">
        <v>50</v>
      </c>
      <c r="B21" s="196">
        <v>7.9569916350923937E-3</v>
      </c>
    </row>
    <row r="22" spans="1:2" x14ac:dyDescent="0.2">
      <c r="A22" s="195" t="s">
        <v>51</v>
      </c>
      <c r="B22" s="196">
        <v>2.4428727748124383E-2</v>
      </c>
    </row>
    <row r="23" spans="1:2" x14ac:dyDescent="0.2">
      <c r="A23" s="195" t="s">
        <v>52</v>
      </c>
      <c r="B23" s="196">
        <v>1.461372969193416E-2</v>
      </c>
    </row>
    <row r="24" spans="1:2" x14ac:dyDescent="0.2">
      <c r="A24" s="195" t="s">
        <v>53</v>
      </c>
      <c r="B24" s="196">
        <v>1.1119507640649199E-2</v>
      </c>
    </row>
    <row r="25" spans="1:2" x14ac:dyDescent="0.2">
      <c r="A25" s="195" t="s">
        <v>54</v>
      </c>
      <c r="B25" s="196">
        <v>6.3851670389533715E-3</v>
      </c>
    </row>
    <row r="26" spans="1:2" x14ac:dyDescent="0.2">
      <c r="A26" s="195" t="s">
        <v>55</v>
      </c>
      <c r="B26" s="196">
        <v>0.16467145277071299</v>
      </c>
    </row>
    <row r="27" spans="1:2" x14ac:dyDescent="0.2">
      <c r="A27" s="195" t="s">
        <v>56</v>
      </c>
      <c r="B27" s="196">
        <v>5.5114490367084774E-2</v>
      </c>
    </row>
    <row r="28" spans="1:2" x14ac:dyDescent="0.2">
      <c r="A28" s="195" t="s">
        <v>57</v>
      </c>
      <c r="B28" s="196">
        <v>9.610404415698344E-2</v>
      </c>
    </row>
    <row r="29" spans="1:2" x14ac:dyDescent="0.2">
      <c r="A29" s="195" t="s">
        <v>58</v>
      </c>
      <c r="B29" s="196">
        <v>1.3131053565952443E-2</v>
      </c>
    </row>
    <row r="30" spans="1:2" x14ac:dyDescent="0.2">
      <c r="A30" s="197" t="s">
        <v>59</v>
      </c>
      <c r="B30" s="196">
        <v>3.9233660475686101</v>
      </c>
    </row>
    <row r="31" spans="1:2" x14ac:dyDescent="0.2">
      <c r="A31" s="198" t="s">
        <v>87</v>
      </c>
      <c r="B31" s="196">
        <v>15.333310473437678</v>
      </c>
    </row>
    <row r="47" spans="1:22" s="129" customFormat="1" x14ac:dyDescent="0.2">
      <c r="A47" s="199"/>
      <c r="B47" s="199"/>
    </row>
    <row r="48" spans="1:22" s="129" customFormat="1" x14ac:dyDescent="0.2">
      <c r="A48" s="199"/>
      <c r="B48" s="199"/>
      <c r="J48" s="200" t="s">
        <v>97</v>
      </c>
      <c r="K48" s="201" t="s">
        <v>89</v>
      </c>
      <c r="L48" s="201" t="s">
        <v>129</v>
      </c>
      <c r="M48" s="201" t="s">
        <v>130</v>
      </c>
      <c r="N48" s="202" t="s">
        <v>107</v>
      </c>
      <c r="O48" s="202" t="s">
        <v>108</v>
      </c>
      <c r="P48" s="202" t="s">
        <v>109</v>
      </c>
      <c r="Q48" s="202" t="s">
        <v>110</v>
      </c>
      <c r="R48" s="202" t="s">
        <v>111</v>
      </c>
      <c r="S48" s="202" t="s">
        <v>112</v>
      </c>
      <c r="T48" s="203" t="s">
        <v>105</v>
      </c>
      <c r="U48" s="203" t="s">
        <v>106</v>
      </c>
      <c r="V48" s="200"/>
    </row>
    <row r="49" spans="1:2" s="129" customFormat="1" x14ac:dyDescent="0.2">
      <c r="A49" s="199"/>
      <c r="B49" s="199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Footer>&amp;LSetiembre 2019&amp;R&amp;G</oddFooter>
  </headerFooter>
  <colBreaks count="1" manualBreakCount="1">
    <brk id="17" max="1048575" man="1"/>
  </colBreaks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C00000"/>
  </sheetPr>
  <dimension ref="A1:AC47"/>
  <sheetViews>
    <sheetView showGridLines="0" view="pageBreakPreview" topLeftCell="A7" zoomScale="60" zoomScaleNormal="90" workbookViewId="0">
      <selection activeCell="L57" sqref="L57"/>
    </sheetView>
  </sheetViews>
  <sheetFormatPr baseColWidth="10" defaultColWidth="9.33203125" defaultRowHeight="12.75" x14ac:dyDescent="0.2"/>
  <cols>
    <col min="1" max="1" width="23.1640625" style="199" bestFit="1" customWidth="1"/>
    <col min="2" max="2" width="9.33203125" style="199"/>
    <col min="14" max="29" width="9.33203125" style="193"/>
  </cols>
  <sheetData>
    <row r="1" spans="1:20" ht="14.25" customHeight="1" x14ac:dyDescent="0.2">
      <c r="A1" s="206" t="s">
        <v>160</v>
      </c>
      <c r="T1" s="194" t="s">
        <v>31</v>
      </c>
    </row>
    <row r="2" spans="1:20" x14ac:dyDescent="0.2">
      <c r="A2"/>
      <c r="T2" s="196"/>
    </row>
    <row r="3" spans="1:20" x14ac:dyDescent="0.2">
      <c r="A3" s="195" t="s">
        <v>33</v>
      </c>
      <c r="T3" s="196">
        <v>2.4490539399705691E-2</v>
      </c>
    </row>
    <row r="4" spans="1:20" x14ac:dyDescent="0.2">
      <c r="A4" s="195" t="s">
        <v>34</v>
      </c>
      <c r="T4" s="196">
        <v>0.59787928292726644</v>
      </c>
    </row>
    <row r="5" spans="1:20" x14ac:dyDescent="0.2">
      <c r="A5" s="195" t="s">
        <v>35</v>
      </c>
      <c r="T5" s="196">
        <v>6.1609837164774583E-2</v>
      </c>
    </row>
    <row r="6" spans="1:20" x14ac:dyDescent="0.2">
      <c r="A6" s="195" t="s">
        <v>36</v>
      </c>
      <c r="T6" s="196">
        <v>0.17313119129715168</v>
      </c>
    </row>
    <row r="7" spans="1:20" x14ac:dyDescent="0.2">
      <c r="A7" s="195" t="s">
        <v>37</v>
      </c>
      <c r="T7" s="196">
        <v>0.23103700245945658</v>
      </c>
    </row>
    <row r="8" spans="1:20" x14ac:dyDescent="0.2">
      <c r="A8" s="195" t="s">
        <v>38</v>
      </c>
      <c r="T8" s="196">
        <v>0.13172532068685774</v>
      </c>
    </row>
    <row r="9" spans="1:20" x14ac:dyDescent="0.2">
      <c r="A9" s="195" t="s">
        <v>39</v>
      </c>
      <c r="T9" s="196">
        <v>0.3693062273323286</v>
      </c>
    </row>
    <row r="10" spans="1:20" x14ac:dyDescent="0.2">
      <c r="A10" s="195" t="s">
        <v>40</v>
      </c>
      <c r="T10" s="196">
        <v>1.2730682062998973</v>
      </c>
    </row>
    <row r="11" spans="1:20" x14ac:dyDescent="0.2">
      <c r="A11" s="195" t="s">
        <v>41</v>
      </c>
      <c r="T11" s="196">
        <v>0.10684613608916389</v>
      </c>
    </row>
    <row r="12" spans="1:20" x14ac:dyDescent="0.2">
      <c r="A12" s="195" t="s">
        <v>42</v>
      </c>
      <c r="T12" s="196">
        <v>6.8605736065132386E-2</v>
      </c>
    </row>
    <row r="13" spans="1:20" x14ac:dyDescent="0.2">
      <c r="A13" s="195" t="s">
        <v>43</v>
      </c>
      <c r="T13" s="196">
        <v>0.11151739831331707</v>
      </c>
    </row>
    <row r="14" spans="1:20" x14ac:dyDescent="0.2">
      <c r="A14" s="195" t="s">
        <v>44</v>
      </c>
      <c r="T14" s="196">
        <v>5.126293893486273E-2</v>
      </c>
    </row>
    <row r="15" spans="1:20" x14ac:dyDescent="0.2">
      <c r="A15" s="195" t="s">
        <v>45</v>
      </c>
      <c r="T15" s="196">
        <v>7.7547114683780394E-2</v>
      </c>
    </row>
    <row r="16" spans="1:20" x14ac:dyDescent="0.2">
      <c r="A16" s="195" t="s">
        <v>46</v>
      </c>
      <c r="T16" s="196">
        <v>1.1856686973323115E-2</v>
      </c>
    </row>
    <row r="17" spans="1:20" x14ac:dyDescent="0.2">
      <c r="A17" s="195" t="s">
        <v>47</v>
      </c>
      <c r="T17" s="196">
        <v>0.10128455417483861</v>
      </c>
    </row>
    <row r="18" spans="1:20" x14ac:dyDescent="0.2">
      <c r="A18" s="195" t="s">
        <v>48</v>
      </c>
      <c r="T18" s="196">
        <v>1.7700634286964514E-2</v>
      </c>
    </row>
    <row r="19" spans="1:20" x14ac:dyDescent="0.2">
      <c r="A19" s="195" t="s">
        <v>49</v>
      </c>
      <c r="T19" s="196">
        <v>1.4697092855982074E-2</v>
      </c>
    </row>
    <row r="20" spans="1:20" x14ac:dyDescent="0.2">
      <c r="A20" s="195" t="s">
        <v>50</v>
      </c>
      <c r="T20" s="196">
        <v>7.9569916350923937E-3</v>
      </c>
    </row>
    <row r="21" spans="1:20" x14ac:dyDescent="0.2">
      <c r="A21" s="195" t="s">
        <v>51</v>
      </c>
      <c r="T21" s="196">
        <v>2.4428727748124383E-2</v>
      </c>
    </row>
    <row r="22" spans="1:20" x14ac:dyDescent="0.2">
      <c r="A22" s="195" t="s">
        <v>52</v>
      </c>
      <c r="T22" s="196">
        <v>1.461372969193416E-2</v>
      </c>
    </row>
    <row r="23" spans="1:20" x14ac:dyDescent="0.2">
      <c r="A23" s="195" t="s">
        <v>53</v>
      </c>
      <c r="T23" s="196">
        <v>1.1119507640649199E-2</v>
      </c>
    </row>
    <row r="24" spans="1:20" x14ac:dyDescent="0.2">
      <c r="A24" s="195" t="s">
        <v>54</v>
      </c>
      <c r="T24" s="196">
        <v>6.3851670389533715E-3</v>
      </c>
    </row>
    <row r="25" spans="1:20" x14ac:dyDescent="0.2">
      <c r="A25" s="195" t="s">
        <v>55</v>
      </c>
      <c r="T25" s="196">
        <v>0.16467145277071299</v>
      </c>
    </row>
    <row r="26" spans="1:20" x14ac:dyDescent="0.2">
      <c r="A26" s="195" t="s">
        <v>56</v>
      </c>
      <c r="T26" s="196">
        <v>5.5114490367084774E-2</v>
      </c>
    </row>
    <row r="27" spans="1:20" x14ac:dyDescent="0.2">
      <c r="A27" s="195" t="s">
        <v>57</v>
      </c>
      <c r="T27" s="196">
        <v>9.610404415698344E-2</v>
      </c>
    </row>
    <row r="28" spans="1:20" x14ac:dyDescent="0.2">
      <c r="A28" s="195" t="s">
        <v>58</v>
      </c>
      <c r="T28" s="196">
        <v>1.3131053565952443E-2</v>
      </c>
    </row>
    <row r="29" spans="1:20" x14ac:dyDescent="0.2">
      <c r="A29" s="197" t="s">
        <v>59</v>
      </c>
      <c r="T29" s="196">
        <v>3.9233660475686101</v>
      </c>
    </row>
    <row r="30" spans="1:20" x14ac:dyDescent="0.2">
      <c r="A30" s="198" t="s">
        <v>87</v>
      </c>
      <c r="T30" s="196">
        <v>15.333310473437678</v>
      </c>
    </row>
    <row r="31" spans="1:20" x14ac:dyDescent="0.2">
      <c r="T31" s="199"/>
    </row>
    <row r="32" spans="1:20" x14ac:dyDescent="0.2">
      <c r="T32" s="199"/>
    </row>
    <row r="33" spans="10:22" x14ac:dyDescent="0.2">
      <c r="T33" s="199"/>
    </row>
    <row r="34" spans="10:22" x14ac:dyDescent="0.2">
      <c r="T34" s="199"/>
    </row>
    <row r="35" spans="10:22" x14ac:dyDescent="0.2">
      <c r="T35" s="199"/>
    </row>
    <row r="36" spans="10:22" x14ac:dyDescent="0.2">
      <c r="T36" s="199"/>
    </row>
    <row r="37" spans="10:22" x14ac:dyDescent="0.2">
      <c r="T37" s="199"/>
    </row>
    <row r="38" spans="10:22" x14ac:dyDescent="0.2">
      <c r="T38" s="199"/>
    </row>
    <row r="39" spans="10:22" x14ac:dyDescent="0.2">
      <c r="T39" s="199"/>
    </row>
    <row r="40" spans="10:22" x14ac:dyDescent="0.2">
      <c r="T40" s="199"/>
    </row>
    <row r="41" spans="10:22" x14ac:dyDescent="0.2">
      <c r="T41" s="199"/>
    </row>
    <row r="42" spans="10:22" x14ac:dyDescent="0.2">
      <c r="T42" s="199"/>
    </row>
    <row r="43" spans="10:22" x14ac:dyDescent="0.2">
      <c r="T43" s="199"/>
    </row>
    <row r="47" spans="10:22" x14ac:dyDescent="0.2">
      <c r="J47" s="200" t="s">
        <v>97</v>
      </c>
      <c r="K47" s="201" t="s">
        <v>89</v>
      </c>
      <c r="L47" s="201" t="s">
        <v>129</v>
      </c>
      <c r="M47" s="201" t="s">
        <v>130</v>
      </c>
      <c r="N47" s="202" t="s">
        <v>107</v>
      </c>
      <c r="O47" s="202" t="s">
        <v>108</v>
      </c>
      <c r="P47" s="202" t="s">
        <v>109</v>
      </c>
      <c r="Q47" s="202" t="s">
        <v>110</v>
      </c>
      <c r="R47" s="202" t="s">
        <v>111</v>
      </c>
      <c r="S47" s="202" t="s">
        <v>112</v>
      </c>
      <c r="T47" s="203" t="s">
        <v>105</v>
      </c>
      <c r="U47" s="203" t="s">
        <v>106</v>
      </c>
      <c r="V47" s="200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Footer>&amp;LSetiembre 2019&amp;R&amp;G</oddFooter>
  </headerFooter>
  <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00000"/>
  </sheetPr>
  <dimension ref="A1:AC47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1" max="1" width="23.1640625" style="199" bestFit="1" customWidth="1"/>
    <col min="2" max="2" width="9.33203125" style="199"/>
    <col min="14" max="29" width="9.33203125" style="193"/>
  </cols>
  <sheetData>
    <row r="1" spans="1:20" ht="14.25" customHeight="1" x14ac:dyDescent="0.3">
      <c r="A1" s="21" t="s">
        <v>162</v>
      </c>
      <c r="T1" s="194" t="s">
        <v>31</v>
      </c>
    </row>
    <row r="2" spans="1:20" x14ac:dyDescent="0.2">
      <c r="A2"/>
      <c r="T2" s="196"/>
    </row>
    <row r="3" spans="1:20" x14ac:dyDescent="0.2">
      <c r="A3" s="195" t="s">
        <v>33</v>
      </c>
      <c r="T3" s="196">
        <v>2.4490539399705691E-2</v>
      </c>
    </row>
    <row r="4" spans="1:20" x14ac:dyDescent="0.2">
      <c r="A4" s="195" t="s">
        <v>34</v>
      </c>
      <c r="T4" s="196">
        <v>0.59787928292726644</v>
      </c>
    </row>
    <row r="5" spans="1:20" x14ac:dyDescent="0.2">
      <c r="A5" s="195" t="s">
        <v>35</v>
      </c>
      <c r="T5" s="196">
        <v>6.1609837164774583E-2</v>
      </c>
    </row>
    <row r="6" spans="1:20" x14ac:dyDescent="0.2">
      <c r="A6" s="195" t="s">
        <v>36</v>
      </c>
      <c r="T6" s="196">
        <v>0.17313119129715168</v>
      </c>
    </row>
    <row r="7" spans="1:20" x14ac:dyDescent="0.2">
      <c r="A7" s="195" t="s">
        <v>37</v>
      </c>
      <c r="T7" s="196">
        <v>0.23103700245945658</v>
      </c>
    </row>
    <row r="8" spans="1:20" x14ac:dyDescent="0.2">
      <c r="A8" s="195" t="s">
        <v>38</v>
      </c>
      <c r="T8" s="196">
        <v>0.13172532068685774</v>
      </c>
    </row>
    <row r="9" spans="1:20" x14ac:dyDescent="0.2">
      <c r="A9" s="195" t="s">
        <v>39</v>
      </c>
      <c r="T9" s="196">
        <v>0.3693062273323286</v>
      </c>
    </row>
    <row r="10" spans="1:20" x14ac:dyDescent="0.2">
      <c r="A10" s="195" t="s">
        <v>40</v>
      </c>
      <c r="T10" s="196">
        <v>1.2730682062998973</v>
      </c>
    </row>
    <row r="11" spans="1:20" x14ac:dyDescent="0.2">
      <c r="A11" s="195" t="s">
        <v>41</v>
      </c>
      <c r="T11" s="196">
        <v>0.10684613608916389</v>
      </c>
    </row>
    <row r="12" spans="1:20" x14ac:dyDescent="0.2">
      <c r="A12" s="195" t="s">
        <v>42</v>
      </c>
      <c r="T12" s="196">
        <v>6.8605736065132386E-2</v>
      </c>
    </row>
    <row r="13" spans="1:20" x14ac:dyDescent="0.2">
      <c r="A13" s="195" t="s">
        <v>43</v>
      </c>
      <c r="T13" s="196">
        <v>0.11151739831331707</v>
      </c>
    </row>
    <row r="14" spans="1:20" x14ac:dyDescent="0.2">
      <c r="A14" s="195" t="s">
        <v>44</v>
      </c>
      <c r="T14" s="196">
        <v>5.126293893486273E-2</v>
      </c>
    </row>
    <row r="15" spans="1:20" x14ac:dyDescent="0.2">
      <c r="A15" s="195" t="s">
        <v>45</v>
      </c>
      <c r="T15" s="196">
        <v>7.7547114683780394E-2</v>
      </c>
    </row>
    <row r="16" spans="1:20" x14ac:dyDescent="0.2">
      <c r="A16" s="195" t="s">
        <v>46</v>
      </c>
      <c r="T16" s="196">
        <v>1.1856686973323115E-2</v>
      </c>
    </row>
    <row r="17" spans="1:20" x14ac:dyDescent="0.2">
      <c r="A17" s="195" t="s">
        <v>47</v>
      </c>
      <c r="T17" s="196">
        <v>0.10128455417483861</v>
      </c>
    </row>
    <row r="18" spans="1:20" x14ac:dyDescent="0.2">
      <c r="A18" s="195" t="s">
        <v>48</v>
      </c>
      <c r="T18" s="196">
        <v>1.7700634286964514E-2</v>
      </c>
    </row>
    <row r="19" spans="1:20" x14ac:dyDescent="0.2">
      <c r="A19" s="195" t="s">
        <v>49</v>
      </c>
      <c r="T19" s="196">
        <v>1.4697092855982074E-2</v>
      </c>
    </row>
    <row r="20" spans="1:20" x14ac:dyDescent="0.2">
      <c r="A20" s="195" t="s">
        <v>50</v>
      </c>
      <c r="T20" s="196">
        <v>7.9569916350923937E-3</v>
      </c>
    </row>
    <row r="21" spans="1:20" x14ac:dyDescent="0.2">
      <c r="A21" s="195" t="s">
        <v>51</v>
      </c>
      <c r="T21" s="196">
        <v>2.4428727748124383E-2</v>
      </c>
    </row>
    <row r="22" spans="1:20" x14ac:dyDescent="0.2">
      <c r="A22" s="195" t="s">
        <v>52</v>
      </c>
      <c r="T22" s="196">
        <v>1.461372969193416E-2</v>
      </c>
    </row>
    <row r="23" spans="1:20" x14ac:dyDescent="0.2">
      <c r="A23" s="195" t="s">
        <v>53</v>
      </c>
      <c r="T23" s="196">
        <v>1.1119507640649199E-2</v>
      </c>
    </row>
    <row r="24" spans="1:20" x14ac:dyDescent="0.2">
      <c r="A24" s="195" t="s">
        <v>54</v>
      </c>
      <c r="T24" s="196">
        <v>6.3851670389533715E-3</v>
      </c>
    </row>
    <row r="25" spans="1:20" x14ac:dyDescent="0.2">
      <c r="A25" s="195" t="s">
        <v>55</v>
      </c>
      <c r="T25" s="196">
        <v>0.16467145277071299</v>
      </c>
    </row>
    <row r="26" spans="1:20" x14ac:dyDescent="0.2">
      <c r="A26" s="195" t="s">
        <v>56</v>
      </c>
      <c r="T26" s="196">
        <v>5.5114490367084774E-2</v>
      </c>
    </row>
    <row r="27" spans="1:20" x14ac:dyDescent="0.2">
      <c r="A27" s="195" t="s">
        <v>57</v>
      </c>
      <c r="T27" s="196">
        <v>9.610404415698344E-2</v>
      </c>
    </row>
    <row r="28" spans="1:20" x14ac:dyDescent="0.2">
      <c r="A28" s="195" t="s">
        <v>58</v>
      </c>
      <c r="T28" s="196">
        <v>1.3131053565952443E-2</v>
      </c>
    </row>
    <row r="29" spans="1:20" x14ac:dyDescent="0.2">
      <c r="A29" s="197" t="s">
        <v>59</v>
      </c>
      <c r="T29" s="196">
        <v>3.9233660475686101</v>
      </c>
    </row>
    <row r="30" spans="1:20" x14ac:dyDescent="0.2">
      <c r="A30" s="198" t="s">
        <v>87</v>
      </c>
      <c r="T30" s="196">
        <v>15.333310473437678</v>
      </c>
    </row>
    <row r="31" spans="1:20" x14ac:dyDescent="0.2">
      <c r="T31" s="199"/>
    </row>
    <row r="32" spans="1:20" x14ac:dyDescent="0.2">
      <c r="T32" s="199"/>
    </row>
    <row r="33" spans="10:22" x14ac:dyDescent="0.2">
      <c r="T33" s="199"/>
    </row>
    <row r="34" spans="10:22" x14ac:dyDescent="0.2">
      <c r="T34" s="199"/>
    </row>
    <row r="35" spans="10:22" x14ac:dyDescent="0.2">
      <c r="T35" s="199"/>
    </row>
    <row r="36" spans="10:22" x14ac:dyDescent="0.2">
      <c r="T36" s="199"/>
    </row>
    <row r="37" spans="10:22" x14ac:dyDescent="0.2">
      <c r="T37" s="199"/>
    </row>
    <row r="38" spans="10:22" x14ac:dyDescent="0.2">
      <c r="T38" s="199"/>
    </row>
    <row r="39" spans="10:22" x14ac:dyDescent="0.2">
      <c r="T39" s="199"/>
    </row>
    <row r="40" spans="10:22" x14ac:dyDescent="0.2">
      <c r="T40" s="199"/>
    </row>
    <row r="41" spans="10:22" x14ac:dyDescent="0.2">
      <c r="T41" s="199"/>
    </row>
    <row r="42" spans="10:22" x14ac:dyDescent="0.2">
      <c r="T42" s="199"/>
    </row>
    <row r="43" spans="10:22" x14ac:dyDescent="0.2">
      <c r="T43" s="199"/>
    </row>
    <row r="47" spans="10:22" x14ac:dyDescent="0.2">
      <c r="J47" s="200" t="s">
        <v>97</v>
      </c>
      <c r="K47" s="201" t="s">
        <v>89</v>
      </c>
      <c r="L47" s="201" t="s">
        <v>129</v>
      </c>
      <c r="M47" s="201" t="s">
        <v>130</v>
      </c>
      <c r="N47" s="202" t="s">
        <v>107</v>
      </c>
      <c r="O47" s="202" t="s">
        <v>108</v>
      </c>
      <c r="P47" s="202" t="s">
        <v>109</v>
      </c>
      <c r="Q47" s="202" t="s">
        <v>110</v>
      </c>
      <c r="R47" s="202" t="s">
        <v>111</v>
      </c>
      <c r="S47" s="202" t="s">
        <v>112</v>
      </c>
      <c r="T47" s="203" t="s">
        <v>105</v>
      </c>
      <c r="U47" s="203" t="s">
        <v>106</v>
      </c>
      <c r="V47" s="200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Footer>&amp;LSetiembre 2019&amp;R&amp;G</oddFooter>
  </headerFooter>
  <colBreaks count="1" manualBreakCount="1">
    <brk id="18" max="1048575" man="1"/>
  </colBreaks>
  <drawing r:id="rId2"/>
  <legacyDrawingHF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rgb="FFC00000"/>
  </sheetPr>
  <dimension ref="A1:R25"/>
  <sheetViews>
    <sheetView showGridLines="0" view="pageBreakPreview" zoomScale="60" zoomScaleNormal="70" workbookViewId="0">
      <selection activeCell="A48" sqref="A48"/>
    </sheetView>
  </sheetViews>
  <sheetFormatPr baseColWidth="10" defaultColWidth="9.33203125" defaultRowHeight="12.75" x14ac:dyDescent="0.2"/>
  <cols>
    <col min="18" max="18" width="9.33203125" style="129"/>
  </cols>
  <sheetData>
    <row r="1" spans="1:18" ht="16.5" x14ac:dyDescent="0.3">
      <c r="A1" s="21" t="s">
        <v>163</v>
      </c>
      <c r="R1" s="129">
        <v>0</v>
      </c>
    </row>
    <row r="2" spans="1:18" x14ac:dyDescent="0.2">
      <c r="A2" t="s">
        <v>154</v>
      </c>
      <c r="R2" s="129">
        <v>1</v>
      </c>
    </row>
    <row r="3" spans="1:18" x14ac:dyDescent="0.2">
      <c r="R3" s="129">
        <v>2</v>
      </c>
    </row>
    <row r="4" spans="1:18" x14ac:dyDescent="0.2">
      <c r="R4" s="129">
        <v>3</v>
      </c>
    </row>
    <row r="5" spans="1:18" x14ac:dyDescent="0.2">
      <c r="R5" s="129">
        <v>4</v>
      </c>
    </row>
    <row r="6" spans="1:18" x14ac:dyDescent="0.2">
      <c r="R6" s="129">
        <v>5</v>
      </c>
    </row>
    <row r="7" spans="1:18" x14ac:dyDescent="0.2">
      <c r="R7" s="129">
        <v>6</v>
      </c>
    </row>
    <row r="8" spans="1:18" x14ac:dyDescent="0.2">
      <c r="R8" s="129">
        <v>7</v>
      </c>
    </row>
    <row r="9" spans="1:18" x14ac:dyDescent="0.2">
      <c r="R9" s="129">
        <v>8</v>
      </c>
    </row>
    <row r="10" spans="1:18" x14ac:dyDescent="0.2">
      <c r="R10" s="129">
        <v>9</v>
      </c>
    </row>
    <row r="11" spans="1:18" x14ac:dyDescent="0.2">
      <c r="R11" s="129">
        <v>10</v>
      </c>
    </row>
    <row r="12" spans="1:18" x14ac:dyDescent="0.2">
      <c r="R12" s="129">
        <v>11</v>
      </c>
    </row>
    <row r="13" spans="1:18" x14ac:dyDescent="0.2">
      <c r="R13" s="129">
        <v>12</v>
      </c>
    </row>
    <row r="14" spans="1:18" x14ac:dyDescent="0.2">
      <c r="R14" s="129">
        <v>13</v>
      </c>
    </row>
    <row r="15" spans="1:18" x14ac:dyDescent="0.2">
      <c r="R15" s="129">
        <v>14</v>
      </c>
    </row>
    <row r="16" spans="1:18" x14ac:dyDescent="0.2">
      <c r="R16" s="129">
        <v>15</v>
      </c>
    </row>
    <row r="17" spans="18:18" x14ac:dyDescent="0.2">
      <c r="R17" s="129">
        <v>16</v>
      </c>
    </row>
    <row r="18" spans="18:18" x14ac:dyDescent="0.2">
      <c r="R18" s="129">
        <v>17</v>
      </c>
    </row>
    <row r="19" spans="18:18" x14ac:dyDescent="0.2">
      <c r="R19" s="129">
        <v>18</v>
      </c>
    </row>
    <row r="20" spans="18:18" x14ac:dyDescent="0.2">
      <c r="R20" s="129">
        <v>19</v>
      </c>
    </row>
    <row r="21" spans="18:18" x14ac:dyDescent="0.2">
      <c r="R21" s="129">
        <v>20</v>
      </c>
    </row>
    <row r="22" spans="18:18" x14ac:dyDescent="0.2">
      <c r="R22" s="129">
        <v>21</v>
      </c>
    </row>
    <row r="23" spans="18:18" x14ac:dyDescent="0.2">
      <c r="R23" s="129">
        <v>22</v>
      </c>
    </row>
    <row r="24" spans="18:18" x14ac:dyDescent="0.2">
      <c r="R24" s="129">
        <v>23</v>
      </c>
    </row>
    <row r="25" spans="18:18" x14ac:dyDescent="0.2">
      <c r="R25" s="129">
        <v>24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&amp;LSetiembre 2019&amp;R&amp;G</oddFooter>
  </headerFooter>
  <drawing r:id="rId2"/>
  <legacyDrawingHF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C00000"/>
  </sheetPr>
  <dimension ref="E11:E12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sheetData>
    <row r="11" spans="5:5" ht="36" x14ac:dyDescent="0.2">
      <c r="E11" s="204" t="s">
        <v>152</v>
      </c>
    </row>
    <row r="12" spans="5:5" ht="33.75" x14ac:dyDescent="0.2">
      <c r="E12" s="205" t="s">
        <v>150</v>
      </c>
    </row>
  </sheetData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Footer>&amp;LSetiembre 2019&amp;R&amp;G</oddFooter>
  </headerFooter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C00000"/>
  </sheetPr>
  <dimension ref="A1:T102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7" max="7" width="4.5" customWidth="1"/>
    <col min="20" max="20" width="9.33203125" style="129"/>
  </cols>
  <sheetData>
    <row r="1" spans="1:20" ht="16.5" x14ac:dyDescent="0.3">
      <c r="A1" s="21" t="s">
        <v>222</v>
      </c>
    </row>
    <row r="2" spans="1:20" x14ac:dyDescent="0.2">
      <c r="T2" s="129">
        <v>1</v>
      </c>
    </row>
    <row r="3" spans="1:20" x14ac:dyDescent="0.2">
      <c r="T3" s="129">
        <v>2</v>
      </c>
    </row>
    <row r="4" spans="1:20" x14ac:dyDescent="0.2">
      <c r="T4" s="129">
        <v>3</v>
      </c>
    </row>
    <row r="5" spans="1:20" x14ac:dyDescent="0.2">
      <c r="T5" s="129">
        <v>4</v>
      </c>
    </row>
    <row r="6" spans="1:20" x14ac:dyDescent="0.2">
      <c r="T6" s="129">
        <v>5</v>
      </c>
    </row>
    <row r="7" spans="1:20" x14ac:dyDescent="0.2">
      <c r="T7" s="129">
        <v>6</v>
      </c>
    </row>
    <row r="8" spans="1:20" x14ac:dyDescent="0.2">
      <c r="T8" s="129">
        <v>7</v>
      </c>
    </row>
    <row r="9" spans="1:20" x14ac:dyDescent="0.2">
      <c r="T9" s="129">
        <v>8</v>
      </c>
    </row>
    <row r="10" spans="1:20" x14ac:dyDescent="0.2">
      <c r="T10" s="129">
        <v>9</v>
      </c>
    </row>
    <row r="11" spans="1:20" x14ac:dyDescent="0.2">
      <c r="T11" s="129">
        <v>10</v>
      </c>
    </row>
    <row r="12" spans="1:20" x14ac:dyDescent="0.2">
      <c r="T12" s="129">
        <v>11</v>
      </c>
    </row>
    <row r="13" spans="1:20" x14ac:dyDescent="0.2">
      <c r="T13" s="129">
        <v>12</v>
      </c>
    </row>
    <row r="14" spans="1:20" x14ac:dyDescent="0.2">
      <c r="T14" s="129">
        <v>13</v>
      </c>
    </row>
    <row r="15" spans="1:20" x14ac:dyDescent="0.2">
      <c r="T15" s="129">
        <v>14</v>
      </c>
    </row>
    <row r="16" spans="1:20" x14ac:dyDescent="0.2">
      <c r="T16" s="129">
        <v>15</v>
      </c>
    </row>
    <row r="17" spans="20:20" x14ac:dyDescent="0.2">
      <c r="T17" s="129">
        <v>16</v>
      </c>
    </row>
    <row r="18" spans="20:20" x14ac:dyDescent="0.2">
      <c r="T18" s="129">
        <v>17</v>
      </c>
    </row>
    <row r="19" spans="20:20" x14ac:dyDescent="0.2">
      <c r="T19" s="129">
        <v>18</v>
      </c>
    </row>
    <row r="20" spans="20:20" x14ac:dyDescent="0.2">
      <c r="T20" s="129">
        <v>19</v>
      </c>
    </row>
    <row r="21" spans="20:20" x14ac:dyDescent="0.2">
      <c r="T21" s="129">
        <v>20</v>
      </c>
    </row>
    <row r="22" spans="20:20" x14ac:dyDescent="0.2">
      <c r="T22" s="129">
        <v>21</v>
      </c>
    </row>
    <row r="23" spans="20:20" x14ac:dyDescent="0.2">
      <c r="T23" s="129">
        <v>22</v>
      </c>
    </row>
    <row r="24" spans="20:20" x14ac:dyDescent="0.2">
      <c r="T24" s="129">
        <v>23</v>
      </c>
    </row>
    <row r="41" spans="1:20" ht="16.5" x14ac:dyDescent="0.3">
      <c r="A41" s="21" t="s">
        <v>222</v>
      </c>
    </row>
    <row r="42" spans="1:20" x14ac:dyDescent="0.2">
      <c r="T42" s="129">
        <v>3</v>
      </c>
    </row>
    <row r="43" spans="1:20" x14ac:dyDescent="0.2">
      <c r="T43" s="129">
        <v>4</v>
      </c>
    </row>
    <row r="44" spans="1:20" x14ac:dyDescent="0.2">
      <c r="T44" s="129">
        <v>5</v>
      </c>
    </row>
    <row r="45" spans="1:20" x14ac:dyDescent="0.2">
      <c r="T45" s="129">
        <v>6</v>
      </c>
    </row>
    <row r="46" spans="1:20" x14ac:dyDescent="0.2">
      <c r="T46" s="129">
        <v>7</v>
      </c>
    </row>
    <row r="47" spans="1:20" x14ac:dyDescent="0.2">
      <c r="T47" s="129">
        <v>8</v>
      </c>
    </row>
    <row r="48" spans="1:20" x14ac:dyDescent="0.2">
      <c r="T48" s="129">
        <v>9</v>
      </c>
    </row>
    <row r="49" spans="20:20" x14ac:dyDescent="0.2">
      <c r="T49" s="129">
        <v>10</v>
      </c>
    </row>
    <row r="50" spans="20:20" x14ac:dyDescent="0.2">
      <c r="T50" s="129">
        <v>11</v>
      </c>
    </row>
    <row r="51" spans="20:20" x14ac:dyDescent="0.2">
      <c r="T51" s="129">
        <v>12</v>
      </c>
    </row>
    <row r="52" spans="20:20" x14ac:dyDescent="0.2">
      <c r="T52" s="129">
        <v>13</v>
      </c>
    </row>
    <row r="53" spans="20:20" x14ac:dyDescent="0.2">
      <c r="T53" s="129">
        <v>14</v>
      </c>
    </row>
    <row r="54" spans="20:20" x14ac:dyDescent="0.2">
      <c r="T54" s="129">
        <v>15</v>
      </c>
    </row>
    <row r="55" spans="20:20" x14ac:dyDescent="0.2">
      <c r="T55" s="129">
        <v>16</v>
      </c>
    </row>
    <row r="56" spans="20:20" x14ac:dyDescent="0.2">
      <c r="T56" s="129">
        <v>17</v>
      </c>
    </row>
    <row r="57" spans="20:20" x14ac:dyDescent="0.2">
      <c r="T57" s="129">
        <v>18</v>
      </c>
    </row>
    <row r="58" spans="20:20" x14ac:dyDescent="0.2">
      <c r="T58" s="129">
        <v>19</v>
      </c>
    </row>
    <row r="59" spans="20:20" x14ac:dyDescent="0.2">
      <c r="T59" s="129">
        <v>20</v>
      </c>
    </row>
    <row r="60" spans="20:20" x14ac:dyDescent="0.2">
      <c r="T60" s="129">
        <v>21</v>
      </c>
    </row>
    <row r="61" spans="20:20" x14ac:dyDescent="0.2">
      <c r="T61" s="129">
        <v>22</v>
      </c>
    </row>
    <row r="62" spans="20:20" x14ac:dyDescent="0.2">
      <c r="T62" s="129">
        <v>23</v>
      </c>
    </row>
    <row r="81" spans="1:20" ht="16.5" x14ac:dyDescent="0.3">
      <c r="A81" s="21" t="s">
        <v>222</v>
      </c>
    </row>
    <row r="82" spans="1:20" x14ac:dyDescent="0.2">
      <c r="T82" s="129">
        <v>3</v>
      </c>
    </row>
    <row r="83" spans="1:20" x14ac:dyDescent="0.2">
      <c r="T83" s="129">
        <v>4</v>
      </c>
    </row>
    <row r="84" spans="1:20" x14ac:dyDescent="0.2">
      <c r="T84" s="129">
        <v>5</v>
      </c>
    </row>
    <row r="85" spans="1:20" x14ac:dyDescent="0.2">
      <c r="T85" s="129">
        <v>6</v>
      </c>
    </row>
    <row r="86" spans="1:20" x14ac:dyDescent="0.2">
      <c r="T86" s="129">
        <v>7</v>
      </c>
    </row>
    <row r="87" spans="1:20" x14ac:dyDescent="0.2">
      <c r="T87" s="129">
        <v>8</v>
      </c>
    </row>
    <row r="88" spans="1:20" x14ac:dyDescent="0.2">
      <c r="T88" s="129">
        <v>9</v>
      </c>
    </row>
    <row r="89" spans="1:20" x14ac:dyDescent="0.2">
      <c r="T89" s="129">
        <v>10</v>
      </c>
    </row>
    <row r="90" spans="1:20" x14ac:dyDescent="0.2">
      <c r="T90" s="129">
        <v>11</v>
      </c>
    </row>
    <row r="91" spans="1:20" x14ac:dyDescent="0.2">
      <c r="T91" s="129">
        <v>12</v>
      </c>
    </row>
    <row r="92" spans="1:20" x14ac:dyDescent="0.2">
      <c r="T92" s="129">
        <v>13</v>
      </c>
    </row>
    <row r="93" spans="1:20" x14ac:dyDescent="0.2">
      <c r="T93" s="129">
        <v>14</v>
      </c>
    </row>
    <row r="94" spans="1:20" x14ac:dyDescent="0.2">
      <c r="T94" s="129">
        <v>15</v>
      </c>
    </row>
    <row r="95" spans="1:20" x14ac:dyDescent="0.2">
      <c r="T95" s="129">
        <v>16</v>
      </c>
    </row>
    <row r="96" spans="1:20" x14ac:dyDescent="0.2">
      <c r="T96" s="129">
        <v>17</v>
      </c>
    </row>
    <row r="97" spans="20:20" x14ac:dyDescent="0.2">
      <c r="T97" s="129">
        <v>18</v>
      </c>
    </row>
    <row r="98" spans="20:20" x14ac:dyDescent="0.2">
      <c r="T98" s="129">
        <v>19</v>
      </c>
    </row>
    <row r="99" spans="20:20" x14ac:dyDescent="0.2">
      <c r="T99" s="129">
        <v>20</v>
      </c>
    </row>
    <row r="100" spans="20:20" x14ac:dyDescent="0.2">
      <c r="T100" s="129">
        <v>21</v>
      </c>
    </row>
    <row r="101" spans="20:20" x14ac:dyDescent="0.2">
      <c r="T101" s="129">
        <v>22</v>
      </c>
    </row>
    <row r="102" spans="20:20" x14ac:dyDescent="0.2">
      <c r="T102" s="129">
        <v>23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Footer>&amp;LSetiembre 2019&amp;R&amp;G</oddFooter>
  </headerFooter>
  <rowBreaks count="2" manualBreakCount="2">
    <brk id="40" max="17" man="1"/>
    <brk id="80" max="17" man="1"/>
  </rowBreaks>
  <drawing r:id="rId2"/>
  <legacyDrawingHF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rgb="FFC00000"/>
  </sheetPr>
  <dimension ref="A1:T102"/>
  <sheetViews>
    <sheetView showGridLines="0" view="pageBreakPreview" topLeftCell="A76" zoomScale="60" workbookViewId="0">
      <selection activeCell="A48" sqref="A48"/>
    </sheetView>
  </sheetViews>
  <sheetFormatPr baseColWidth="10" defaultColWidth="9.33203125" defaultRowHeight="12.75" x14ac:dyDescent="0.2"/>
  <cols>
    <col min="7" max="7" width="4.5" customWidth="1"/>
    <col min="20" max="20" width="9.33203125" style="129"/>
  </cols>
  <sheetData>
    <row r="1" spans="1:20" ht="16.5" x14ac:dyDescent="0.3">
      <c r="A1" s="21" t="s">
        <v>223</v>
      </c>
    </row>
    <row r="2" spans="1:20" x14ac:dyDescent="0.2">
      <c r="T2" s="129">
        <v>1</v>
      </c>
    </row>
    <row r="3" spans="1:20" x14ac:dyDescent="0.2">
      <c r="T3" s="129">
        <v>2</v>
      </c>
    </row>
    <row r="4" spans="1:20" x14ac:dyDescent="0.2">
      <c r="T4" s="129">
        <v>3</v>
      </c>
    </row>
    <row r="5" spans="1:20" x14ac:dyDescent="0.2">
      <c r="T5" s="129">
        <v>4</v>
      </c>
    </row>
    <row r="6" spans="1:20" x14ac:dyDescent="0.2">
      <c r="T6" s="129">
        <v>5</v>
      </c>
    </row>
    <row r="7" spans="1:20" x14ac:dyDescent="0.2">
      <c r="T7" s="129">
        <v>6</v>
      </c>
    </row>
    <row r="8" spans="1:20" x14ac:dyDescent="0.2">
      <c r="T8" s="129">
        <v>7</v>
      </c>
    </row>
    <row r="9" spans="1:20" x14ac:dyDescent="0.2">
      <c r="T9" s="129">
        <v>8</v>
      </c>
    </row>
    <row r="10" spans="1:20" x14ac:dyDescent="0.2">
      <c r="T10" s="129">
        <v>9</v>
      </c>
    </row>
    <row r="11" spans="1:20" x14ac:dyDescent="0.2">
      <c r="T11" s="129">
        <v>10</v>
      </c>
    </row>
    <row r="12" spans="1:20" x14ac:dyDescent="0.2">
      <c r="T12" s="129">
        <v>11</v>
      </c>
    </row>
    <row r="13" spans="1:20" x14ac:dyDescent="0.2">
      <c r="T13" s="129">
        <v>12</v>
      </c>
    </row>
    <row r="14" spans="1:20" x14ac:dyDescent="0.2">
      <c r="T14" s="129">
        <v>13</v>
      </c>
    </row>
    <row r="15" spans="1:20" x14ac:dyDescent="0.2">
      <c r="T15" s="129">
        <v>14</v>
      </c>
    </row>
    <row r="16" spans="1:20" x14ac:dyDescent="0.2">
      <c r="T16" s="129">
        <v>15</v>
      </c>
    </row>
    <row r="17" spans="20:20" x14ac:dyDescent="0.2">
      <c r="T17" s="129">
        <v>16</v>
      </c>
    </row>
    <row r="18" spans="20:20" x14ac:dyDescent="0.2">
      <c r="T18" s="129">
        <v>17</v>
      </c>
    </row>
    <row r="19" spans="20:20" x14ac:dyDescent="0.2">
      <c r="T19" s="129">
        <v>18</v>
      </c>
    </row>
    <row r="20" spans="20:20" x14ac:dyDescent="0.2">
      <c r="T20" s="129">
        <v>19</v>
      </c>
    </row>
    <row r="21" spans="20:20" x14ac:dyDescent="0.2">
      <c r="T21" s="129">
        <v>20</v>
      </c>
    </row>
    <row r="22" spans="20:20" x14ac:dyDescent="0.2">
      <c r="T22" s="129">
        <v>21</v>
      </c>
    </row>
    <row r="23" spans="20:20" x14ac:dyDescent="0.2">
      <c r="T23" s="129">
        <v>22</v>
      </c>
    </row>
    <row r="24" spans="20:20" x14ac:dyDescent="0.2">
      <c r="T24" s="129">
        <v>23</v>
      </c>
    </row>
    <row r="41" spans="1:20" ht="16.5" x14ac:dyDescent="0.3">
      <c r="A41" s="21" t="s">
        <v>223</v>
      </c>
    </row>
    <row r="42" spans="1:20" x14ac:dyDescent="0.2">
      <c r="T42" s="129">
        <v>3</v>
      </c>
    </row>
    <row r="43" spans="1:20" x14ac:dyDescent="0.2">
      <c r="T43" s="129">
        <v>4</v>
      </c>
    </row>
    <row r="44" spans="1:20" x14ac:dyDescent="0.2">
      <c r="T44" s="129">
        <v>5</v>
      </c>
    </row>
    <row r="45" spans="1:20" x14ac:dyDescent="0.2">
      <c r="T45" s="129">
        <v>6</v>
      </c>
    </row>
    <row r="46" spans="1:20" x14ac:dyDescent="0.2">
      <c r="T46" s="129">
        <v>7</v>
      </c>
    </row>
    <row r="47" spans="1:20" x14ac:dyDescent="0.2">
      <c r="T47" s="129">
        <v>8</v>
      </c>
    </row>
    <row r="48" spans="1:20" x14ac:dyDescent="0.2">
      <c r="T48" s="129">
        <v>9</v>
      </c>
    </row>
    <row r="49" spans="20:20" x14ac:dyDescent="0.2">
      <c r="T49" s="129">
        <v>10</v>
      </c>
    </row>
    <row r="50" spans="20:20" x14ac:dyDescent="0.2">
      <c r="T50" s="129">
        <v>11</v>
      </c>
    </row>
    <row r="51" spans="20:20" x14ac:dyDescent="0.2">
      <c r="T51" s="129">
        <v>12</v>
      </c>
    </row>
    <row r="52" spans="20:20" x14ac:dyDescent="0.2">
      <c r="T52" s="129">
        <v>13</v>
      </c>
    </row>
    <row r="53" spans="20:20" x14ac:dyDescent="0.2">
      <c r="T53" s="129">
        <v>14</v>
      </c>
    </row>
    <row r="54" spans="20:20" x14ac:dyDescent="0.2">
      <c r="T54" s="129">
        <v>15</v>
      </c>
    </row>
    <row r="55" spans="20:20" x14ac:dyDescent="0.2">
      <c r="T55" s="129">
        <v>16</v>
      </c>
    </row>
    <row r="56" spans="20:20" x14ac:dyDescent="0.2">
      <c r="T56" s="129">
        <v>17</v>
      </c>
    </row>
    <row r="57" spans="20:20" x14ac:dyDescent="0.2">
      <c r="T57" s="129">
        <v>18</v>
      </c>
    </row>
    <row r="58" spans="20:20" x14ac:dyDescent="0.2">
      <c r="T58" s="129">
        <v>19</v>
      </c>
    </row>
    <row r="59" spans="20:20" x14ac:dyDescent="0.2">
      <c r="T59" s="129">
        <v>20</v>
      </c>
    </row>
    <row r="60" spans="20:20" x14ac:dyDescent="0.2">
      <c r="T60" s="129">
        <v>21</v>
      </c>
    </row>
    <row r="61" spans="20:20" x14ac:dyDescent="0.2">
      <c r="T61" s="129">
        <v>22</v>
      </c>
    </row>
    <row r="62" spans="20:20" x14ac:dyDescent="0.2">
      <c r="T62" s="129">
        <v>23</v>
      </c>
    </row>
    <row r="81" spans="1:20" ht="16.5" x14ac:dyDescent="0.3">
      <c r="A81" s="21" t="s">
        <v>223</v>
      </c>
    </row>
    <row r="82" spans="1:20" x14ac:dyDescent="0.2">
      <c r="T82" s="129">
        <v>3</v>
      </c>
    </row>
    <row r="83" spans="1:20" x14ac:dyDescent="0.2">
      <c r="T83" s="129">
        <v>4</v>
      </c>
    </row>
    <row r="84" spans="1:20" x14ac:dyDescent="0.2">
      <c r="T84" s="129">
        <v>5</v>
      </c>
    </row>
    <row r="85" spans="1:20" x14ac:dyDescent="0.2">
      <c r="T85" s="129">
        <v>6</v>
      </c>
    </row>
    <row r="86" spans="1:20" x14ac:dyDescent="0.2">
      <c r="T86" s="129">
        <v>7</v>
      </c>
    </row>
    <row r="87" spans="1:20" x14ac:dyDescent="0.2">
      <c r="T87" s="129">
        <v>8</v>
      </c>
    </row>
    <row r="88" spans="1:20" x14ac:dyDescent="0.2">
      <c r="T88" s="129">
        <v>9</v>
      </c>
    </row>
    <row r="89" spans="1:20" x14ac:dyDescent="0.2">
      <c r="T89" s="129">
        <v>10</v>
      </c>
    </row>
    <row r="90" spans="1:20" x14ac:dyDescent="0.2">
      <c r="T90" s="129">
        <v>11</v>
      </c>
    </row>
    <row r="91" spans="1:20" x14ac:dyDescent="0.2">
      <c r="T91" s="129">
        <v>12</v>
      </c>
    </row>
    <row r="92" spans="1:20" x14ac:dyDescent="0.2">
      <c r="T92" s="129">
        <v>13</v>
      </c>
    </row>
    <row r="93" spans="1:20" x14ac:dyDescent="0.2">
      <c r="T93" s="129">
        <v>14</v>
      </c>
    </row>
    <row r="94" spans="1:20" x14ac:dyDescent="0.2">
      <c r="T94" s="129">
        <v>15</v>
      </c>
    </row>
    <row r="95" spans="1:20" x14ac:dyDescent="0.2">
      <c r="T95" s="129">
        <v>16</v>
      </c>
    </row>
    <row r="96" spans="1:20" x14ac:dyDescent="0.2">
      <c r="T96" s="129">
        <v>17</v>
      </c>
    </row>
    <row r="97" spans="20:20" x14ac:dyDescent="0.2">
      <c r="T97" s="129">
        <v>18</v>
      </c>
    </row>
    <row r="98" spans="20:20" x14ac:dyDescent="0.2">
      <c r="T98" s="129">
        <v>19</v>
      </c>
    </row>
    <row r="99" spans="20:20" x14ac:dyDescent="0.2">
      <c r="T99" s="129">
        <v>20</v>
      </c>
    </row>
    <row r="100" spans="20:20" x14ac:dyDescent="0.2">
      <c r="T100" s="129">
        <v>21</v>
      </c>
    </row>
    <row r="101" spans="20:20" x14ac:dyDescent="0.2">
      <c r="T101" s="129">
        <v>22</v>
      </c>
    </row>
    <row r="102" spans="20:20" x14ac:dyDescent="0.2">
      <c r="T102" s="129">
        <v>23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Footer>&amp;LSetiembre 2019&amp;R&amp;G</oddFooter>
  </headerFooter>
  <rowBreaks count="2" manualBreakCount="2">
    <brk id="40" max="17" man="1"/>
    <brk id="80" max="17" man="1"/>
  </rowBreaks>
  <drawing r:id="rId2"/>
  <legacyDrawingHF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rgb="FFC00000"/>
  </sheetPr>
  <dimension ref="A1:T102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7" max="7" width="4.5" customWidth="1"/>
    <col min="20" max="20" width="9.33203125" style="129"/>
  </cols>
  <sheetData>
    <row r="1" spans="1:20" ht="16.5" x14ac:dyDescent="0.3">
      <c r="A1" s="21" t="s">
        <v>224</v>
      </c>
    </row>
    <row r="2" spans="1:20" x14ac:dyDescent="0.2">
      <c r="T2" s="129">
        <v>1</v>
      </c>
    </row>
    <row r="3" spans="1:20" x14ac:dyDescent="0.2">
      <c r="T3" s="129">
        <v>2</v>
      </c>
    </row>
    <row r="4" spans="1:20" x14ac:dyDescent="0.2">
      <c r="T4" s="129">
        <v>3</v>
      </c>
    </row>
    <row r="5" spans="1:20" x14ac:dyDescent="0.2">
      <c r="T5" s="129">
        <v>4</v>
      </c>
    </row>
    <row r="6" spans="1:20" x14ac:dyDescent="0.2">
      <c r="T6" s="129">
        <v>5</v>
      </c>
    </row>
    <row r="7" spans="1:20" x14ac:dyDescent="0.2">
      <c r="T7" s="129">
        <v>6</v>
      </c>
    </row>
    <row r="8" spans="1:20" x14ac:dyDescent="0.2">
      <c r="T8" s="129">
        <v>7</v>
      </c>
    </row>
    <row r="9" spans="1:20" x14ac:dyDescent="0.2">
      <c r="T9" s="129">
        <v>8</v>
      </c>
    </row>
    <row r="10" spans="1:20" x14ac:dyDescent="0.2">
      <c r="T10" s="129">
        <v>9</v>
      </c>
    </row>
    <row r="11" spans="1:20" x14ac:dyDescent="0.2">
      <c r="T11" s="129">
        <v>10</v>
      </c>
    </row>
    <row r="12" spans="1:20" x14ac:dyDescent="0.2">
      <c r="T12" s="129">
        <v>11</v>
      </c>
    </row>
    <row r="13" spans="1:20" x14ac:dyDescent="0.2">
      <c r="T13" s="129">
        <v>12</v>
      </c>
    </row>
    <row r="14" spans="1:20" x14ac:dyDescent="0.2">
      <c r="T14" s="129">
        <v>13</v>
      </c>
    </row>
    <row r="15" spans="1:20" x14ac:dyDescent="0.2">
      <c r="T15" s="129">
        <v>14</v>
      </c>
    </row>
    <row r="16" spans="1:20" x14ac:dyDescent="0.2">
      <c r="T16" s="129">
        <v>15</v>
      </c>
    </row>
    <row r="17" spans="20:20" x14ac:dyDescent="0.2">
      <c r="T17" s="129">
        <v>16</v>
      </c>
    </row>
    <row r="18" spans="20:20" x14ac:dyDescent="0.2">
      <c r="T18" s="129">
        <v>17</v>
      </c>
    </row>
    <row r="19" spans="20:20" x14ac:dyDescent="0.2">
      <c r="T19" s="129">
        <v>18</v>
      </c>
    </row>
    <row r="20" spans="20:20" x14ac:dyDescent="0.2">
      <c r="T20" s="129">
        <v>19</v>
      </c>
    </row>
    <row r="21" spans="20:20" x14ac:dyDescent="0.2">
      <c r="T21" s="129">
        <v>20</v>
      </c>
    </row>
    <row r="22" spans="20:20" x14ac:dyDescent="0.2">
      <c r="T22" s="129">
        <v>21</v>
      </c>
    </row>
    <row r="23" spans="20:20" x14ac:dyDescent="0.2">
      <c r="T23" s="129">
        <v>22</v>
      </c>
    </row>
    <row r="24" spans="20:20" x14ac:dyDescent="0.2">
      <c r="T24" s="129">
        <v>23</v>
      </c>
    </row>
    <row r="41" spans="1:20" ht="16.5" x14ac:dyDescent="0.3">
      <c r="A41" s="21" t="s">
        <v>224</v>
      </c>
    </row>
    <row r="42" spans="1:20" x14ac:dyDescent="0.2">
      <c r="T42" s="129">
        <v>3</v>
      </c>
    </row>
    <row r="43" spans="1:20" x14ac:dyDescent="0.2">
      <c r="T43" s="129">
        <v>4</v>
      </c>
    </row>
    <row r="44" spans="1:20" x14ac:dyDescent="0.2">
      <c r="T44" s="129">
        <v>5</v>
      </c>
    </row>
    <row r="45" spans="1:20" x14ac:dyDescent="0.2">
      <c r="T45" s="129">
        <v>6</v>
      </c>
    </row>
    <row r="46" spans="1:20" x14ac:dyDescent="0.2">
      <c r="T46" s="129">
        <v>7</v>
      </c>
    </row>
    <row r="47" spans="1:20" x14ac:dyDescent="0.2">
      <c r="T47" s="129">
        <v>8</v>
      </c>
    </row>
    <row r="48" spans="1:20" x14ac:dyDescent="0.2">
      <c r="T48" s="129">
        <v>9</v>
      </c>
    </row>
    <row r="49" spans="20:20" x14ac:dyDescent="0.2">
      <c r="T49" s="129">
        <v>10</v>
      </c>
    </row>
    <row r="50" spans="20:20" x14ac:dyDescent="0.2">
      <c r="T50" s="129">
        <v>11</v>
      </c>
    </row>
    <row r="51" spans="20:20" x14ac:dyDescent="0.2">
      <c r="T51" s="129">
        <v>12</v>
      </c>
    </row>
    <row r="52" spans="20:20" x14ac:dyDescent="0.2">
      <c r="T52" s="129">
        <v>13</v>
      </c>
    </row>
    <row r="53" spans="20:20" x14ac:dyDescent="0.2">
      <c r="T53" s="129">
        <v>14</v>
      </c>
    </row>
    <row r="54" spans="20:20" x14ac:dyDescent="0.2">
      <c r="T54" s="129">
        <v>15</v>
      </c>
    </row>
    <row r="55" spans="20:20" x14ac:dyDescent="0.2">
      <c r="T55" s="129">
        <v>16</v>
      </c>
    </row>
    <row r="56" spans="20:20" x14ac:dyDescent="0.2">
      <c r="T56" s="129">
        <v>17</v>
      </c>
    </row>
    <row r="57" spans="20:20" x14ac:dyDescent="0.2">
      <c r="T57" s="129">
        <v>18</v>
      </c>
    </row>
    <row r="58" spans="20:20" x14ac:dyDescent="0.2">
      <c r="T58" s="129">
        <v>19</v>
      </c>
    </row>
    <row r="59" spans="20:20" x14ac:dyDescent="0.2">
      <c r="T59" s="129">
        <v>20</v>
      </c>
    </row>
    <row r="60" spans="20:20" x14ac:dyDescent="0.2">
      <c r="T60" s="129">
        <v>21</v>
      </c>
    </row>
    <row r="61" spans="20:20" x14ac:dyDescent="0.2">
      <c r="T61" s="129">
        <v>22</v>
      </c>
    </row>
    <row r="62" spans="20:20" x14ac:dyDescent="0.2">
      <c r="T62" s="129">
        <v>23</v>
      </c>
    </row>
    <row r="81" spans="1:20" ht="16.5" x14ac:dyDescent="0.3">
      <c r="A81" s="21" t="s">
        <v>224</v>
      </c>
    </row>
    <row r="82" spans="1:20" x14ac:dyDescent="0.2">
      <c r="T82" s="129">
        <v>3</v>
      </c>
    </row>
    <row r="83" spans="1:20" x14ac:dyDescent="0.2">
      <c r="T83" s="129">
        <v>4</v>
      </c>
    </row>
    <row r="84" spans="1:20" x14ac:dyDescent="0.2">
      <c r="T84" s="129">
        <v>5</v>
      </c>
    </row>
    <row r="85" spans="1:20" x14ac:dyDescent="0.2">
      <c r="T85" s="129">
        <v>6</v>
      </c>
    </row>
    <row r="86" spans="1:20" x14ac:dyDescent="0.2">
      <c r="T86" s="129">
        <v>7</v>
      </c>
    </row>
    <row r="87" spans="1:20" x14ac:dyDescent="0.2">
      <c r="T87" s="129">
        <v>8</v>
      </c>
    </row>
    <row r="88" spans="1:20" x14ac:dyDescent="0.2">
      <c r="T88" s="129">
        <v>9</v>
      </c>
    </row>
    <row r="89" spans="1:20" x14ac:dyDescent="0.2">
      <c r="T89" s="129">
        <v>10</v>
      </c>
    </row>
    <row r="90" spans="1:20" x14ac:dyDescent="0.2">
      <c r="T90" s="129">
        <v>11</v>
      </c>
    </row>
    <row r="91" spans="1:20" x14ac:dyDescent="0.2">
      <c r="T91" s="129">
        <v>12</v>
      </c>
    </row>
    <row r="92" spans="1:20" x14ac:dyDescent="0.2">
      <c r="T92" s="129">
        <v>13</v>
      </c>
    </row>
    <row r="93" spans="1:20" x14ac:dyDescent="0.2">
      <c r="T93" s="129">
        <v>14</v>
      </c>
    </row>
    <row r="94" spans="1:20" x14ac:dyDescent="0.2">
      <c r="T94" s="129">
        <v>15</v>
      </c>
    </row>
    <row r="95" spans="1:20" x14ac:dyDescent="0.2">
      <c r="T95" s="129">
        <v>16</v>
      </c>
    </row>
    <row r="96" spans="1:20" x14ac:dyDescent="0.2">
      <c r="T96" s="129">
        <v>17</v>
      </c>
    </row>
    <row r="97" spans="20:20" x14ac:dyDescent="0.2">
      <c r="T97" s="129">
        <v>18</v>
      </c>
    </row>
    <row r="98" spans="20:20" x14ac:dyDescent="0.2">
      <c r="T98" s="129">
        <v>19</v>
      </c>
    </row>
    <row r="99" spans="20:20" x14ac:dyDescent="0.2">
      <c r="T99" s="129">
        <v>20</v>
      </c>
    </row>
    <row r="100" spans="20:20" x14ac:dyDescent="0.2">
      <c r="T100" s="129">
        <v>21</v>
      </c>
    </row>
    <row r="101" spans="20:20" x14ac:dyDescent="0.2">
      <c r="T101" s="129">
        <v>22</v>
      </c>
    </row>
    <row r="102" spans="20:20" x14ac:dyDescent="0.2">
      <c r="T102" s="129">
        <v>23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Footer>&amp;LSetiembre 2019&amp;R&amp;G</oddFooter>
  </headerFooter>
  <rowBreaks count="2" manualBreakCount="2">
    <brk id="40" max="17" man="1"/>
    <brk id="80" max="17" man="1"/>
  </rowBreaks>
  <drawing r:id="rId2"/>
  <legacyDrawingHF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rgb="FFC00000"/>
  </sheetPr>
  <dimension ref="E11:E12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sheetData>
    <row r="11" spans="5:5" ht="36" x14ac:dyDescent="0.2">
      <c r="E11" s="204" t="s">
        <v>153</v>
      </c>
    </row>
    <row r="12" spans="5:5" ht="33.75" x14ac:dyDescent="0.2">
      <c r="E12" s="205" t="s">
        <v>150</v>
      </c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&amp;LSetiembre 2019&amp;R&amp;G</oddFoot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rgb="FFC00000"/>
  </sheetPr>
  <dimension ref="A1:T102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7" max="7" width="4.5" customWidth="1"/>
    <col min="20" max="20" width="9.33203125" style="129"/>
  </cols>
  <sheetData>
    <row r="1" spans="1:20" ht="16.5" x14ac:dyDescent="0.3">
      <c r="A1" s="21" t="s">
        <v>225</v>
      </c>
    </row>
    <row r="2" spans="1:20" x14ac:dyDescent="0.2">
      <c r="T2" s="129">
        <v>1</v>
      </c>
    </row>
    <row r="3" spans="1:20" x14ac:dyDescent="0.2">
      <c r="T3" s="129">
        <v>2</v>
      </c>
    </row>
    <row r="4" spans="1:20" x14ac:dyDescent="0.2">
      <c r="T4" s="129">
        <v>3</v>
      </c>
    </row>
    <row r="5" spans="1:20" x14ac:dyDescent="0.2">
      <c r="T5" s="129">
        <v>4</v>
      </c>
    </row>
    <row r="6" spans="1:20" x14ac:dyDescent="0.2">
      <c r="T6" s="129">
        <v>5</v>
      </c>
    </row>
    <row r="7" spans="1:20" x14ac:dyDescent="0.2">
      <c r="T7" s="129">
        <v>6</v>
      </c>
    </row>
    <row r="8" spans="1:20" x14ac:dyDescent="0.2">
      <c r="T8" s="129">
        <v>7</v>
      </c>
    </row>
    <row r="9" spans="1:20" x14ac:dyDescent="0.2">
      <c r="T9" s="129">
        <v>8</v>
      </c>
    </row>
    <row r="10" spans="1:20" x14ac:dyDescent="0.2">
      <c r="T10" s="129">
        <v>9</v>
      </c>
    </row>
    <row r="11" spans="1:20" x14ac:dyDescent="0.2">
      <c r="T11" s="129">
        <v>10</v>
      </c>
    </row>
    <row r="12" spans="1:20" x14ac:dyDescent="0.2">
      <c r="T12" s="129">
        <v>11</v>
      </c>
    </row>
    <row r="13" spans="1:20" x14ac:dyDescent="0.2">
      <c r="T13" s="129">
        <v>12</v>
      </c>
    </row>
    <row r="14" spans="1:20" x14ac:dyDescent="0.2">
      <c r="T14" s="129">
        <v>13</v>
      </c>
    </row>
    <row r="15" spans="1:20" x14ac:dyDescent="0.2">
      <c r="T15" s="129">
        <v>14</v>
      </c>
    </row>
    <row r="16" spans="1:20" x14ac:dyDescent="0.2">
      <c r="T16" s="129">
        <v>15</v>
      </c>
    </row>
    <row r="17" spans="20:20" x14ac:dyDescent="0.2">
      <c r="T17" s="129">
        <v>16</v>
      </c>
    </row>
    <row r="18" spans="20:20" x14ac:dyDescent="0.2">
      <c r="T18" s="129">
        <v>17</v>
      </c>
    </row>
    <row r="19" spans="20:20" x14ac:dyDescent="0.2">
      <c r="T19" s="129">
        <v>18</v>
      </c>
    </row>
    <row r="20" spans="20:20" x14ac:dyDescent="0.2">
      <c r="T20" s="129">
        <v>19</v>
      </c>
    </row>
    <row r="21" spans="20:20" x14ac:dyDescent="0.2">
      <c r="T21" s="129">
        <v>20</v>
      </c>
    </row>
    <row r="22" spans="20:20" x14ac:dyDescent="0.2">
      <c r="T22" s="129">
        <v>21</v>
      </c>
    </row>
    <row r="23" spans="20:20" x14ac:dyDescent="0.2">
      <c r="T23" s="129">
        <v>22</v>
      </c>
    </row>
    <row r="24" spans="20:20" x14ac:dyDescent="0.2">
      <c r="T24" s="129">
        <v>23</v>
      </c>
    </row>
    <row r="41" spans="1:20" ht="16.5" x14ac:dyDescent="0.3">
      <c r="A41" s="21" t="s">
        <v>225</v>
      </c>
    </row>
    <row r="42" spans="1:20" x14ac:dyDescent="0.2">
      <c r="T42" s="129">
        <v>3</v>
      </c>
    </row>
    <row r="43" spans="1:20" x14ac:dyDescent="0.2">
      <c r="T43" s="129">
        <v>4</v>
      </c>
    </row>
    <row r="44" spans="1:20" x14ac:dyDescent="0.2">
      <c r="T44" s="129">
        <v>5</v>
      </c>
    </row>
    <row r="45" spans="1:20" x14ac:dyDescent="0.2">
      <c r="T45" s="129">
        <v>6</v>
      </c>
    </row>
    <row r="46" spans="1:20" x14ac:dyDescent="0.2">
      <c r="T46" s="129">
        <v>7</v>
      </c>
    </row>
    <row r="47" spans="1:20" x14ac:dyDescent="0.2">
      <c r="T47" s="129">
        <v>8</v>
      </c>
    </row>
    <row r="48" spans="1:20" x14ac:dyDescent="0.2">
      <c r="T48" s="129">
        <v>9</v>
      </c>
    </row>
    <row r="49" spans="20:20" x14ac:dyDescent="0.2">
      <c r="T49" s="129">
        <v>10</v>
      </c>
    </row>
    <row r="50" spans="20:20" x14ac:dyDescent="0.2">
      <c r="T50" s="129">
        <v>11</v>
      </c>
    </row>
    <row r="51" spans="20:20" x14ac:dyDescent="0.2">
      <c r="T51" s="129">
        <v>12</v>
      </c>
    </row>
    <row r="52" spans="20:20" x14ac:dyDescent="0.2">
      <c r="T52" s="129">
        <v>13</v>
      </c>
    </row>
    <row r="53" spans="20:20" x14ac:dyDescent="0.2">
      <c r="T53" s="129">
        <v>14</v>
      </c>
    </row>
    <row r="54" spans="20:20" x14ac:dyDescent="0.2">
      <c r="T54" s="129">
        <v>15</v>
      </c>
    </row>
    <row r="55" spans="20:20" x14ac:dyDescent="0.2">
      <c r="T55" s="129">
        <v>16</v>
      </c>
    </row>
    <row r="56" spans="20:20" x14ac:dyDescent="0.2">
      <c r="T56" s="129">
        <v>17</v>
      </c>
    </row>
    <row r="57" spans="20:20" x14ac:dyDescent="0.2">
      <c r="T57" s="129">
        <v>18</v>
      </c>
    </row>
    <row r="58" spans="20:20" x14ac:dyDescent="0.2">
      <c r="T58" s="129">
        <v>19</v>
      </c>
    </row>
    <row r="59" spans="20:20" x14ac:dyDescent="0.2">
      <c r="T59" s="129">
        <v>20</v>
      </c>
    </row>
    <row r="60" spans="20:20" x14ac:dyDescent="0.2">
      <c r="T60" s="129">
        <v>21</v>
      </c>
    </row>
    <row r="61" spans="20:20" x14ac:dyDescent="0.2">
      <c r="T61" s="129">
        <v>22</v>
      </c>
    </row>
    <row r="62" spans="20:20" x14ac:dyDescent="0.2">
      <c r="T62" s="129">
        <v>23</v>
      </c>
    </row>
    <row r="81" spans="1:20" ht="16.5" x14ac:dyDescent="0.3">
      <c r="A81" s="21" t="s">
        <v>225</v>
      </c>
    </row>
    <row r="82" spans="1:20" x14ac:dyDescent="0.2">
      <c r="T82" s="129">
        <v>3</v>
      </c>
    </row>
    <row r="83" spans="1:20" x14ac:dyDescent="0.2">
      <c r="T83" s="129">
        <v>4</v>
      </c>
    </row>
    <row r="84" spans="1:20" x14ac:dyDescent="0.2">
      <c r="T84" s="129">
        <v>5</v>
      </c>
    </row>
    <row r="85" spans="1:20" x14ac:dyDescent="0.2">
      <c r="T85" s="129">
        <v>6</v>
      </c>
    </row>
    <row r="86" spans="1:20" x14ac:dyDescent="0.2">
      <c r="T86" s="129">
        <v>7</v>
      </c>
    </row>
    <row r="87" spans="1:20" x14ac:dyDescent="0.2">
      <c r="T87" s="129">
        <v>8</v>
      </c>
    </row>
    <row r="88" spans="1:20" x14ac:dyDescent="0.2">
      <c r="T88" s="129">
        <v>9</v>
      </c>
    </row>
    <row r="89" spans="1:20" x14ac:dyDescent="0.2">
      <c r="T89" s="129">
        <v>10</v>
      </c>
    </row>
    <row r="90" spans="1:20" x14ac:dyDescent="0.2">
      <c r="T90" s="129">
        <v>11</v>
      </c>
    </row>
    <row r="91" spans="1:20" x14ac:dyDescent="0.2">
      <c r="T91" s="129">
        <v>12</v>
      </c>
    </row>
    <row r="92" spans="1:20" x14ac:dyDescent="0.2">
      <c r="T92" s="129">
        <v>13</v>
      </c>
    </row>
    <row r="93" spans="1:20" x14ac:dyDescent="0.2">
      <c r="T93" s="129">
        <v>14</v>
      </c>
    </row>
    <row r="94" spans="1:20" x14ac:dyDescent="0.2">
      <c r="T94" s="129">
        <v>15</v>
      </c>
    </row>
    <row r="95" spans="1:20" x14ac:dyDescent="0.2">
      <c r="T95" s="129">
        <v>16</v>
      </c>
    </row>
    <row r="96" spans="1:20" x14ac:dyDescent="0.2">
      <c r="T96" s="129">
        <v>17</v>
      </c>
    </row>
    <row r="97" spans="20:20" x14ac:dyDescent="0.2">
      <c r="T97" s="129">
        <v>18</v>
      </c>
    </row>
    <row r="98" spans="20:20" x14ac:dyDescent="0.2">
      <c r="T98" s="129">
        <v>19</v>
      </c>
    </row>
    <row r="99" spans="20:20" x14ac:dyDescent="0.2">
      <c r="T99" s="129">
        <v>20</v>
      </c>
    </row>
    <row r="100" spans="20:20" x14ac:dyDescent="0.2">
      <c r="T100" s="129">
        <v>21</v>
      </c>
    </row>
    <row r="101" spans="20:20" x14ac:dyDescent="0.2">
      <c r="T101" s="129">
        <v>22</v>
      </c>
    </row>
    <row r="102" spans="20:20" x14ac:dyDescent="0.2">
      <c r="T102" s="129">
        <v>23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Footer>&amp;LSetiembre 2019&amp;R&amp;G</oddFooter>
  </headerFooter>
  <rowBreaks count="2" manualBreakCount="2">
    <brk id="40" max="17" man="1"/>
    <brk id="80" max="17" man="1"/>
  </rowBreaks>
  <drawing r:id="rId2"/>
  <legacyDrawingHF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rgb="FFC00000"/>
  </sheetPr>
  <dimension ref="A1:T102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7" max="7" width="4.5" customWidth="1"/>
    <col min="20" max="20" width="9.33203125" style="129"/>
  </cols>
  <sheetData>
    <row r="1" spans="1:20" ht="16.5" x14ac:dyDescent="0.3">
      <c r="A1" s="21" t="s">
        <v>226</v>
      </c>
    </row>
    <row r="2" spans="1:20" x14ac:dyDescent="0.2">
      <c r="T2" s="129">
        <v>1</v>
      </c>
    </row>
    <row r="3" spans="1:20" x14ac:dyDescent="0.2">
      <c r="T3" s="129">
        <v>2</v>
      </c>
    </row>
    <row r="4" spans="1:20" x14ac:dyDescent="0.2">
      <c r="T4" s="129">
        <v>3</v>
      </c>
    </row>
    <row r="5" spans="1:20" x14ac:dyDescent="0.2">
      <c r="T5" s="129">
        <v>4</v>
      </c>
    </row>
    <row r="6" spans="1:20" x14ac:dyDescent="0.2">
      <c r="T6" s="129">
        <v>5</v>
      </c>
    </row>
    <row r="7" spans="1:20" x14ac:dyDescent="0.2">
      <c r="T7" s="129">
        <v>6</v>
      </c>
    </row>
    <row r="8" spans="1:20" x14ac:dyDescent="0.2">
      <c r="T8" s="129">
        <v>7</v>
      </c>
    </row>
    <row r="9" spans="1:20" x14ac:dyDescent="0.2">
      <c r="T9" s="129">
        <v>8</v>
      </c>
    </row>
    <row r="10" spans="1:20" x14ac:dyDescent="0.2">
      <c r="T10" s="129">
        <v>9</v>
      </c>
    </row>
    <row r="11" spans="1:20" x14ac:dyDescent="0.2">
      <c r="T11" s="129">
        <v>10</v>
      </c>
    </row>
    <row r="12" spans="1:20" x14ac:dyDescent="0.2">
      <c r="T12" s="129">
        <v>11</v>
      </c>
    </row>
    <row r="13" spans="1:20" x14ac:dyDescent="0.2">
      <c r="T13" s="129">
        <v>12</v>
      </c>
    </row>
    <row r="14" spans="1:20" x14ac:dyDescent="0.2">
      <c r="T14" s="129">
        <v>13</v>
      </c>
    </row>
    <row r="15" spans="1:20" x14ac:dyDescent="0.2">
      <c r="T15" s="129">
        <v>14</v>
      </c>
    </row>
    <row r="16" spans="1:20" x14ac:dyDescent="0.2">
      <c r="T16" s="129">
        <v>15</v>
      </c>
    </row>
    <row r="17" spans="20:20" x14ac:dyDescent="0.2">
      <c r="T17" s="129">
        <v>16</v>
      </c>
    </row>
    <row r="18" spans="20:20" x14ac:dyDescent="0.2">
      <c r="T18" s="129">
        <v>17</v>
      </c>
    </row>
    <row r="19" spans="20:20" x14ac:dyDescent="0.2">
      <c r="T19" s="129">
        <v>18</v>
      </c>
    </row>
    <row r="20" spans="20:20" x14ac:dyDescent="0.2">
      <c r="T20" s="129">
        <v>19</v>
      </c>
    </row>
    <row r="21" spans="20:20" x14ac:dyDescent="0.2">
      <c r="T21" s="129">
        <v>20</v>
      </c>
    </row>
    <row r="22" spans="20:20" x14ac:dyDescent="0.2">
      <c r="T22" s="129">
        <v>21</v>
      </c>
    </row>
    <row r="23" spans="20:20" x14ac:dyDescent="0.2">
      <c r="T23" s="129">
        <v>22</v>
      </c>
    </row>
    <row r="24" spans="20:20" x14ac:dyDescent="0.2">
      <c r="T24" s="129">
        <v>23</v>
      </c>
    </row>
    <row r="41" spans="1:20" ht="16.5" x14ac:dyDescent="0.3">
      <c r="A41" s="21" t="s">
        <v>226</v>
      </c>
    </row>
    <row r="42" spans="1:20" x14ac:dyDescent="0.2">
      <c r="T42" s="129">
        <v>3</v>
      </c>
    </row>
    <row r="43" spans="1:20" x14ac:dyDescent="0.2">
      <c r="T43" s="129">
        <v>4</v>
      </c>
    </row>
    <row r="44" spans="1:20" x14ac:dyDescent="0.2">
      <c r="T44" s="129">
        <v>5</v>
      </c>
    </row>
    <row r="45" spans="1:20" x14ac:dyDescent="0.2">
      <c r="T45" s="129">
        <v>6</v>
      </c>
    </row>
    <row r="46" spans="1:20" x14ac:dyDescent="0.2">
      <c r="T46" s="129">
        <v>7</v>
      </c>
    </row>
    <row r="47" spans="1:20" x14ac:dyDescent="0.2">
      <c r="T47" s="129">
        <v>8</v>
      </c>
    </row>
    <row r="48" spans="1:20" x14ac:dyDescent="0.2">
      <c r="T48" s="129">
        <v>9</v>
      </c>
    </row>
    <row r="49" spans="20:20" x14ac:dyDescent="0.2">
      <c r="T49" s="129">
        <v>10</v>
      </c>
    </row>
    <row r="50" spans="20:20" x14ac:dyDescent="0.2">
      <c r="T50" s="129">
        <v>11</v>
      </c>
    </row>
    <row r="51" spans="20:20" x14ac:dyDescent="0.2">
      <c r="T51" s="129">
        <v>12</v>
      </c>
    </row>
    <row r="52" spans="20:20" x14ac:dyDescent="0.2">
      <c r="T52" s="129">
        <v>13</v>
      </c>
    </row>
    <row r="53" spans="20:20" x14ac:dyDescent="0.2">
      <c r="T53" s="129">
        <v>14</v>
      </c>
    </row>
    <row r="54" spans="20:20" x14ac:dyDescent="0.2">
      <c r="T54" s="129">
        <v>15</v>
      </c>
    </row>
    <row r="55" spans="20:20" x14ac:dyDescent="0.2">
      <c r="T55" s="129">
        <v>16</v>
      </c>
    </row>
    <row r="56" spans="20:20" x14ac:dyDescent="0.2">
      <c r="T56" s="129">
        <v>17</v>
      </c>
    </row>
    <row r="57" spans="20:20" x14ac:dyDescent="0.2">
      <c r="T57" s="129">
        <v>18</v>
      </c>
    </row>
    <row r="58" spans="20:20" x14ac:dyDescent="0.2">
      <c r="T58" s="129">
        <v>19</v>
      </c>
    </row>
    <row r="59" spans="20:20" x14ac:dyDescent="0.2">
      <c r="T59" s="129">
        <v>20</v>
      </c>
    </row>
    <row r="60" spans="20:20" x14ac:dyDescent="0.2">
      <c r="T60" s="129">
        <v>21</v>
      </c>
    </row>
    <row r="61" spans="20:20" x14ac:dyDescent="0.2">
      <c r="T61" s="129">
        <v>22</v>
      </c>
    </row>
    <row r="62" spans="20:20" x14ac:dyDescent="0.2">
      <c r="T62" s="129">
        <v>23</v>
      </c>
    </row>
    <row r="81" spans="1:20" ht="16.5" x14ac:dyDescent="0.3">
      <c r="A81" s="21" t="s">
        <v>226</v>
      </c>
    </row>
    <row r="82" spans="1:20" x14ac:dyDescent="0.2">
      <c r="T82" s="129">
        <v>3</v>
      </c>
    </row>
    <row r="83" spans="1:20" x14ac:dyDescent="0.2">
      <c r="T83" s="129">
        <v>4</v>
      </c>
    </row>
    <row r="84" spans="1:20" x14ac:dyDescent="0.2">
      <c r="T84" s="129">
        <v>5</v>
      </c>
    </row>
    <row r="85" spans="1:20" x14ac:dyDescent="0.2">
      <c r="T85" s="129">
        <v>6</v>
      </c>
    </row>
    <row r="86" spans="1:20" x14ac:dyDescent="0.2">
      <c r="T86" s="129">
        <v>7</v>
      </c>
    </row>
    <row r="87" spans="1:20" x14ac:dyDescent="0.2">
      <c r="T87" s="129">
        <v>8</v>
      </c>
    </row>
    <row r="88" spans="1:20" x14ac:dyDescent="0.2">
      <c r="T88" s="129">
        <v>9</v>
      </c>
    </row>
    <row r="89" spans="1:20" x14ac:dyDescent="0.2">
      <c r="T89" s="129">
        <v>10</v>
      </c>
    </row>
    <row r="90" spans="1:20" x14ac:dyDescent="0.2">
      <c r="T90" s="129">
        <v>11</v>
      </c>
    </row>
    <row r="91" spans="1:20" x14ac:dyDescent="0.2">
      <c r="T91" s="129">
        <v>12</v>
      </c>
    </row>
    <row r="92" spans="1:20" x14ac:dyDescent="0.2">
      <c r="T92" s="129">
        <v>13</v>
      </c>
    </row>
    <row r="93" spans="1:20" x14ac:dyDescent="0.2">
      <c r="T93" s="129">
        <v>14</v>
      </c>
    </row>
    <row r="94" spans="1:20" x14ac:dyDescent="0.2">
      <c r="T94" s="129">
        <v>15</v>
      </c>
    </row>
    <row r="95" spans="1:20" x14ac:dyDescent="0.2">
      <c r="T95" s="129">
        <v>16</v>
      </c>
    </row>
    <row r="96" spans="1:20" x14ac:dyDescent="0.2">
      <c r="T96" s="129">
        <v>17</v>
      </c>
    </row>
    <row r="97" spans="20:20" x14ac:dyDescent="0.2">
      <c r="T97" s="129">
        <v>18</v>
      </c>
    </row>
    <row r="98" spans="20:20" x14ac:dyDescent="0.2">
      <c r="T98" s="129">
        <v>19</v>
      </c>
    </row>
    <row r="99" spans="20:20" x14ac:dyDescent="0.2">
      <c r="T99" s="129">
        <v>20</v>
      </c>
    </row>
    <row r="100" spans="20:20" x14ac:dyDescent="0.2">
      <c r="T100" s="129">
        <v>21</v>
      </c>
    </row>
    <row r="101" spans="20:20" x14ac:dyDescent="0.2">
      <c r="T101" s="129">
        <v>22</v>
      </c>
    </row>
    <row r="102" spans="20:20" x14ac:dyDescent="0.2">
      <c r="T102" s="129">
        <v>23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Footer>&amp;LSetiembre 2019&amp;R&amp;G</oddFooter>
  </headerFooter>
  <rowBreaks count="2" manualBreakCount="2">
    <brk id="40" max="17" man="1"/>
    <brk id="80" max="17" man="1"/>
  </rowBreaks>
  <drawing r:id="rId2"/>
  <legacyDrawingHF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rgb="FFC00000"/>
  </sheetPr>
  <dimension ref="A1:T102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cols>
    <col min="7" max="7" width="4.5" customWidth="1"/>
    <col min="20" max="20" width="9.33203125" style="129"/>
  </cols>
  <sheetData>
    <row r="1" spans="1:20" ht="16.5" x14ac:dyDescent="0.3">
      <c r="A1" s="21" t="s">
        <v>227</v>
      </c>
    </row>
    <row r="2" spans="1:20" x14ac:dyDescent="0.2">
      <c r="T2" s="129">
        <v>1</v>
      </c>
    </row>
    <row r="3" spans="1:20" x14ac:dyDescent="0.2">
      <c r="T3" s="129">
        <v>2</v>
      </c>
    </row>
    <row r="4" spans="1:20" x14ac:dyDescent="0.2">
      <c r="T4" s="129">
        <v>3</v>
      </c>
    </row>
    <row r="5" spans="1:20" x14ac:dyDescent="0.2">
      <c r="T5" s="129">
        <v>4</v>
      </c>
    </row>
    <row r="6" spans="1:20" x14ac:dyDescent="0.2">
      <c r="T6" s="129">
        <v>5</v>
      </c>
    </row>
    <row r="7" spans="1:20" x14ac:dyDescent="0.2">
      <c r="T7" s="129">
        <v>6</v>
      </c>
    </row>
    <row r="8" spans="1:20" x14ac:dyDescent="0.2">
      <c r="T8" s="129">
        <v>7</v>
      </c>
    </row>
    <row r="9" spans="1:20" x14ac:dyDescent="0.2">
      <c r="T9" s="129">
        <v>8</v>
      </c>
    </row>
    <row r="10" spans="1:20" x14ac:dyDescent="0.2">
      <c r="T10" s="129">
        <v>9</v>
      </c>
    </row>
    <row r="11" spans="1:20" x14ac:dyDescent="0.2">
      <c r="T11" s="129">
        <v>10</v>
      </c>
    </row>
    <row r="12" spans="1:20" x14ac:dyDescent="0.2">
      <c r="T12" s="129">
        <v>11</v>
      </c>
    </row>
    <row r="13" spans="1:20" x14ac:dyDescent="0.2">
      <c r="T13" s="129">
        <v>12</v>
      </c>
    </row>
    <row r="14" spans="1:20" x14ac:dyDescent="0.2">
      <c r="T14" s="129">
        <v>13</v>
      </c>
    </row>
    <row r="15" spans="1:20" x14ac:dyDescent="0.2">
      <c r="T15" s="129">
        <v>14</v>
      </c>
    </row>
    <row r="16" spans="1:20" x14ac:dyDescent="0.2">
      <c r="T16" s="129">
        <v>15</v>
      </c>
    </row>
    <row r="17" spans="20:20" x14ac:dyDescent="0.2">
      <c r="T17" s="129">
        <v>16</v>
      </c>
    </row>
    <row r="18" spans="20:20" x14ac:dyDescent="0.2">
      <c r="T18" s="129">
        <v>17</v>
      </c>
    </row>
    <row r="19" spans="20:20" x14ac:dyDescent="0.2">
      <c r="T19" s="129">
        <v>18</v>
      </c>
    </row>
    <row r="20" spans="20:20" x14ac:dyDescent="0.2">
      <c r="T20" s="129">
        <v>19</v>
      </c>
    </row>
    <row r="21" spans="20:20" x14ac:dyDescent="0.2">
      <c r="T21" s="129">
        <v>20</v>
      </c>
    </row>
    <row r="22" spans="20:20" x14ac:dyDescent="0.2">
      <c r="T22" s="129">
        <v>21</v>
      </c>
    </row>
    <row r="23" spans="20:20" x14ac:dyDescent="0.2">
      <c r="T23" s="129">
        <v>22</v>
      </c>
    </row>
    <row r="24" spans="20:20" x14ac:dyDescent="0.2">
      <c r="T24" s="129">
        <v>23</v>
      </c>
    </row>
    <row r="41" spans="1:20" ht="16.5" x14ac:dyDescent="0.3">
      <c r="A41" s="21" t="s">
        <v>227</v>
      </c>
    </row>
    <row r="42" spans="1:20" x14ac:dyDescent="0.2">
      <c r="T42" s="129">
        <v>3</v>
      </c>
    </row>
    <row r="43" spans="1:20" x14ac:dyDescent="0.2">
      <c r="T43" s="129">
        <v>4</v>
      </c>
    </row>
    <row r="44" spans="1:20" x14ac:dyDescent="0.2">
      <c r="T44" s="129">
        <v>5</v>
      </c>
    </row>
    <row r="45" spans="1:20" x14ac:dyDescent="0.2">
      <c r="T45" s="129">
        <v>6</v>
      </c>
    </row>
    <row r="46" spans="1:20" x14ac:dyDescent="0.2">
      <c r="T46" s="129">
        <v>7</v>
      </c>
    </row>
    <row r="47" spans="1:20" x14ac:dyDescent="0.2">
      <c r="T47" s="129">
        <v>8</v>
      </c>
    </row>
    <row r="48" spans="1:20" x14ac:dyDescent="0.2">
      <c r="T48" s="129">
        <v>9</v>
      </c>
    </row>
    <row r="49" spans="20:20" x14ac:dyDescent="0.2">
      <c r="T49" s="129">
        <v>10</v>
      </c>
    </row>
    <row r="50" spans="20:20" x14ac:dyDescent="0.2">
      <c r="T50" s="129">
        <v>11</v>
      </c>
    </row>
    <row r="51" spans="20:20" x14ac:dyDescent="0.2">
      <c r="T51" s="129">
        <v>12</v>
      </c>
    </row>
    <row r="52" spans="20:20" x14ac:dyDescent="0.2">
      <c r="T52" s="129">
        <v>13</v>
      </c>
    </row>
    <row r="53" spans="20:20" x14ac:dyDescent="0.2">
      <c r="T53" s="129">
        <v>14</v>
      </c>
    </row>
    <row r="54" spans="20:20" x14ac:dyDescent="0.2">
      <c r="T54" s="129">
        <v>15</v>
      </c>
    </row>
    <row r="55" spans="20:20" x14ac:dyDescent="0.2">
      <c r="T55" s="129">
        <v>16</v>
      </c>
    </row>
    <row r="56" spans="20:20" x14ac:dyDescent="0.2">
      <c r="T56" s="129">
        <v>17</v>
      </c>
    </row>
    <row r="57" spans="20:20" x14ac:dyDescent="0.2">
      <c r="T57" s="129">
        <v>18</v>
      </c>
    </row>
    <row r="58" spans="20:20" x14ac:dyDescent="0.2">
      <c r="T58" s="129">
        <v>19</v>
      </c>
    </row>
    <row r="59" spans="20:20" x14ac:dyDescent="0.2">
      <c r="T59" s="129">
        <v>20</v>
      </c>
    </row>
    <row r="60" spans="20:20" x14ac:dyDescent="0.2">
      <c r="T60" s="129">
        <v>21</v>
      </c>
    </row>
    <row r="61" spans="20:20" x14ac:dyDescent="0.2">
      <c r="T61" s="129">
        <v>22</v>
      </c>
    </row>
    <row r="62" spans="20:20" x14ac:dyDescent="0.2">
      <c r="T62" s="129">
        <v>23</v>
      </c>
    </row>
    <row r="81" spans="1:20" ht="16.5" x14ac:dyDescent="0.3">
      <c r="A81" s="21" t="s">
        <v>227</v>
      </c>
    </row>
    <row r="82" spans="1:20" x14ac:dyDescent="0.2">
      <c r="T82" s="129">
        <v>3</v>
      </c>
    </row>
    <row r="83" spans="1:20" x14ac:dyDescent="0.2">
      <c r="T83" s="129">
        <v>4</v>
      </c>
    </row>
    <row r="84" spans="1:20" x14ac:dyDescent="0.2">
      <c r="T84" s="129">
        <v>5</v>
      </c>
    </row>
    <row r="85" spans="1:20" x14ac:dyDescent="0.2">
      <c r="T85" s="129">
        <v>6</v>
      </c>
    </row>
    <row r="86" spans="1:20" x14ac:dyDescent="0.2">
      <c r="T86" s="129">
        <v>7</v>
      </c>
    </row>
    <row r="87" spans="1:20" x14ac:dyDescent="0.2">
      <c r="T87" s="129">
        <v>8</v>
      </c>
    </row>
    <row r="88" spans="1:20" x14ac:dyDescent="0.2">
      <c r="T88" s="129">
        <v>9</v>
      </c>
    </row>
    <row r="89" spans="1:20" x14ac:dyDescent="0.2">
      <c r="T89" s="129">
        <v>10</v>
      </c>
    </row>
    <row r="90" spans="1:20" x14ac:dyDescent="0.2">
      <c r="T90" s="129">
        <v>11</v>
      </c>
    </row>
    <row r="91" spans="1:20" x14ac:dyDescent="0.2">
      <c r="T91" s="129">
        <v>12</v>
      </c>
    </row>
    <row r="92" spans="1:20" x14ac:dyDescent="0.2">
      <c r="T92" s="129">
        <v>13</v>
      </c>
    </row>
    <row r="93" spans="1:20" x14ac:dyDescent="0.2">
      <c r="T93" s="129">
        <v>14</v>
      </c>
    </row>
    <row r="94" spans="1:20" x14ac:dyDescent="0.2">
      <c r="T94" s="129">
        <v>15</v>
      </c>
    </row>
    <row r="95" spans="1:20" x14ac:dyDescent="0.2">
      <c r="T95" s="129">
        <v>16</v>
      </c>
    </row>
    <row r="96" spans="1:20" x14ac:dyDescent="0.2">
      <c r="T96" s="129">
        <v>17</v>
      </c>
    </row>
    <row r="97" spans="20:20" x14ac:dyDescent="0.2">
      <c r="T97" s="129">
        <v>18</v>
      </c>
    </row>
    <row r="98" spans="20:20" x14ac:dyDescent="0.2">
      <c r="T98" s="129">
        <v>19</v>
      </c>
    </row>
    <row r="99" spans="20:20" x14ac:dyDescent="0.2">
      <c r="T99" s="129">
        <v>20</v>
      </c>
    </row>
    <row r="100" spans="20:20" x14ac:dyDescent="0.2">
      <c r="T100" s="129">
        <v>21</v>
      </c>
    </row>
    <row r="101" spans="20:20" x14ac:dyDescent="0.2">
      <c r="T101" s="129">
        <v>22</v>
      </c>
    </row>
    <row r="102" spans="20:20" x14ac:dyDescent="0.2">
      <c r="T102" s="129">
        <v>23</v>
      </c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Footer>&amp;LSetiembre 2019&amp;R&amp;G</oddFooter>
  </headerFooter>
  <rowBreaks count="2" manualBreakCount="2">
    <brk id="40" max="17" man="1"/>
    <brk id="80" max="17" man="1"/>
  </rowBreaks>
  <drawing r:id="rId2"/>
  <legacyDrawingHF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"/>
  <sheetViews>
    <sheetView showGridLines="0" view="pageBreakPreview" zoomScale="60" workbookViewId="0">
      <selection activeCell="A48" sqref="A48"/>
    </sheetView>
  </sheetViews>
  <sheetFormatPr baseColWidth="10" defaultColWidth="9.33203125" defaultRowHeight="12.75" x14ac:dyDescent="0.2"/>
  <sheetData/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&amp;LSetiembre 2019&amp;R&amp;G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46</vt:i4>
      </vt:variant>
      <vt:variant>
        <vt:lpstr>Rangos con nombre</vt:lpstr>
      </vt:variant>
      <vt:variant>
        <vt:i4>21</vt:i4>
      </vt:variant>
    </vt:vector>
  </HeadingPairs>
  <TitlesOfParts>
    <vt:vector size="67" baseType="lpstr">
      <vt:lpstr>Tapa</vt:lpstr>
      <vt:lpstr>Intro1</vt:lpstr>
      <vt:lpstr>Intro2</vt:lpstr>
      <vt:lpstr>IndiceC</vt:lpstr>
      <vt:lpstr>InidiceG</vt:lpstr>
      <vt:lpstr>EstMuestra</vt:lpstr>
      <vt:lpstr>Error</vt:lpstr>
      <vt:lpstr>RatxHoraxLD</vt:lpstr>
      <vt:lpstr>RatxHoraxLV</vt:lpstr>
      <vt:lpstr>RatxHoraxSD</vt:lpstr>
      <vt:lpstr>RatxLDxABC1</vt:lpstr>
      <vt:lpstr>RatxLVxABC1</vt:lpstr>
      <vt:lpstr>RatxSDxABC1</vt:lpstr>
      <vt:lpstr>RatxLDxC2C3D1</vt:lpstr>
      <vt:lpstr>RatxLVxC2C3D1</vt:lpstr>
      <vt:lpstr>RatxSDxC2C3D1</vt:lpstr>
      <vt:lpstr>RatxLDxD2E</vt:lpstr>
      <vt:lpstr>RatxLVxD2E</vt:lpstr>
      <vt:lpstr>RatxSDxD2E</vt:lpstr>
      <vt:lpstr>RatxNSE</vt:lpstr>
      <vt:lpstr>RatxEdad</vt:lpstr>
      <vt:lpstr>RatxSexo</vt:lpstr>
      <vt:lpstr>RatxLugar</vt:lpstr>
      <vt:lpstr>Cobertura</vt:lpstr>
      <vt:lpstr>ShaxHoraxLD</vt:lpstr>
      <vt:lpstr>SharexHoraxLV</vt:lpstr>
      <vt:lpstr>SharexHoraxSD</vt:lpstr>
      <vt:lpstr>AudienciaxLD</vt:lpstr>
      <vt:lpstr>AudienciaxLV</vt:lpstr>
      <vt:lpstr>AudienciaxSD</vt:lpstr>
      <vt:lpstr>Perfil</vt:lpstr>
      <vt:lpstr>SubTit1</vt:lpstr>
      <vt:lpstr>GraxRAM</vt:lpstr>
      <vt:lpstr>GraxRAMxNSE</vt:lpstr>
      <vt:lpstr>GraxRFM</vt:lpstr>
      <vt:lpstr>GraxRFMxNSE</vt:lpstr>
      <vt:lpstr>EncxLug</vt:lpstr>
      <vt:lpstr>SubTit2</vt:lpstr>
      <vt:lpstr>CrvEncAMxLD</vt:lpstr>
      <vt:lpstr>CrvEncAMxLV</vt:lpstr>
      <vt:lpstr>CrvEncAMxSD</vt:lpstr>
      <vt:lpstr>SubTit3</vt:lpstr>
      <vt:lpstr>CrvEncFMxLD</vt:lpstr>
      <vt:lpstr>CrvEncFMxLV</vt:lpstr>
      <vt:lpstr>CrvEncFMxSD</vt:lpstr>
      <vt:lpstr>Cierre</vt:lpstr>
      <vt:lpstr>Cobertura!Área_de_impresión</vt:lpstr>
      <vt:lpstr>CrvEncAMxLD!Área_de_impresión</vt:lpstr>
      <vt:lpstr>CrvEncAMxLV!Área_de_impresión</vt:lpstr>
      <vt:lpstr>CrvEncAMxSD!Área_de_impresión</vt:lpstr>
      <vt:lpstr>CrvEncFMxLD!Área_de_impresión</vt:lpstr>
      <vt:lpstr>CrvEncFMxLV!Área_de_impresión</vt:lpstr>
      <vt:lpstr>CrvEncFMxSD!Área_de_impresión</vt:lpstr>
      <vt:lpstr>EncxLug!Área_de_impresión</vt:lpstr>
      <vt:lpstr>EstMuestra!Área_de_impresión</vt:lpstr>
      <vt:lpstr>GraxRAM!Área_de_impresión</vt:lpstr>
      <vt:lpstr>GraxRAMxNSE!Área_de_impresión</vt:lpstr>
      <vt:lpstr>GraxRFM!Área_de_impresión</vt:lpstr>
      <vt:lpstr>GraxRFMxNSE!Área_de_impresión</vt:lpstr>
      <vt:lpstr>IndiceC!Área_de_impresión</vt:lpstr>
      <vt:lpstr>InidiceG!Área_de_impresión</vt:lpstr>
      <vt:lpstr>Intro1!Área_de_impresión</vt:lpstr>
      <vt:lpstr>Intro2!Área_de_impresión</vt:lpstr>
      <vt:lpstr>Perfil!Área_de_impresión</vt:lpstr>
      <vt:lpstr>RatxLugar!Área_de_impresión</vt:lpstr>
      <vt:lpstr>RatxSexo!Área_de_impresión</vt:lpstr>
      <vt:lpstr>Tapa!Área_de_impresión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Gramoso</cp:lastModifiedBy>
  <cp:lastPrinted>2019-10-01T20:44:05Z</cp:lastPrinted>
  <dcterms:created xsi:type="dcterms:W3CDTF">2017-11-17T20:18:53Z</dcterms:created>
  <dcterms:modified xsi:type="dcterms:W3CDTF">2019-10-03T18:01:36Z</dcterms:modified>
</cp:coreProperties>
</file>