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/>
  <mc:AlternateContent xmlns:mc="http://schemas.openxmlformats.org/markup-compatibility/2006">
    <mc:Choice Requires="x15">
      <x15ac:absPath xmlns:x15ac="http://schemas.microsoft.com/office/spreadsheetml/2010/11/ac" url="/Users/Acer/Desktop/compito 7 ottobre/"/>
    </mc:Choice>
  </mc:AlternateContent>
  <xr:revisionPtr revIDLastSave="0" documentId="13_ncr:1_{C213BA1F-B033-3147-86AC-CE2309CD1CCD}" xr6:coauthVersionLast="47" xr6:coauthVersionMax="47" xr10:uidLastSave="{00000000-0000-0000-0000-000000000000}"/>
  <bookViews>
    <workbookView xWindow="11440" yWindow="3380" windowWidth="33380" windowHeight="20100" xr2:uid="{00000000-000D-0000-FFFF-FFFF00000000}"/>
  </bookViews>
  <sheets>
    <sheet name="Prodotti" sheetId="1" r:id="rId1"/>
  </sheets>
  <definedNames>
    <definedName name="_xlnm.Print_Area" localSheetId="0">Prodotti!$A$1:$O$11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5" i="1" l="1"/>
  <c r="D19" i="1"/>
  <c r="C19" i="1"/>
  <c r="E10" i="1"/>
  <c r="D14" i="1"/>
  <c r="C14" i="1"/>
  <c r="E8" i="1"/>
  <c r="D7" i="1"/>
  <c r="C7" i="1"/>
  <c r="E3" i="1" s="1"/>
  <c r="E2" i="1" l="1"/>
</calcChain>
</file>

<file path=xl/sharedStrings.xml><?xml version="1.0" encoding="utf-8"?>
<sst xmlns="http://schemas.openxmlformats.org/spreadsheetml/2006/main" count="34" uniqueCount="26">
  <si>
    <t>Azienda</t>
  </si>
  <si>
    <t>Prodotto</t>
  </si>
  <si>
    <t>Quantità</t>
  </si>
  <si>
    <t>Prezzo</t>
  </si>
  <si>
    <t>Totale</t>
  </si>
  <si>
    <t>Tech Innovations Ltd.</t>
  </si>
  <si>
    <t>Tecnologia</t>
  </si>
  <si>
    <t>Cibo</t>
  </si>
  <si>
    <t>SolarTech Solutions</t>
  </si>
  <si>
    <t>Pannelli</t>
  </si>
  <si>
    <t>Quanti</t>
  </si>
  <si>
    <t>Infinito</t>
  </si>
  <si>
    <t>AquaLux Dynamics</t>
  </si>
  <si>
    <t>Crema</t>
  </si>
  <si>
    <t>Acqua</t>
  </si>
  <si>
    <t>Orizzonte</t>
  </si>
  <si>
    <t>Pianeta</t>
  </si>
  <si>
    <t>EcoVibe Solutions</t>
  </si>
  <si>
    <t>Vibrazione</t>
  </si>
  <si>
    <t>ESERCIZIO 1 :                                                                  Avete acquistato prodotti niche da diverse aziende: inserite la formula per calcolare il totale di ogni prodotto in relazione allʼazienda nella colonna E. Modificate il layout in modo che: Lʼorientamento di pagina risulti verticale. I margini superiori ed inferiori siano di 1cm, mentre il sinistro e il destro di 0.5cm. Restringete lʼarea di stampa nel range di celle A1E11. Inserite come intestazione “Spese recentiˮ.</t>
  </si>
  <si>
    <t>Tech Innovations Ltd. Totale</t>
  </si>
  <si>
    <t>SolarTech Solutions Totale</t>
  </si>
  <si>
    <t>EcoVibe Solutions Totale</t>
  </si>
  <si>
    <t>AquaLux Dynamics Totale</t>
  </si>
  <si>
    <t>Totale complessivo</t>
  </si>
  <si>
    <t>TOT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</si>
</sst>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5" x14ac:knownFonts="1">
    <font>
      <sz val="10"/>
      <color rgb="FF000000"/>
      <name val="Arial"/>
      <scheme val="minor"/>
    </font>
    <font>
      <b/>
      <sz val="14"/>
      <color theme="1"/>
      <name val="Arial"/>
      <family val="2"/>
      <scheme val="minor"/>
    </font>
    <font>
      <sz val="14"/>
      <color rgb="FF000000"/>
      <name val="Arial"/>
      <family val="2"/>
      <scheme val="minor"/>
    </font>
    <font>
      <sz val="14"/>
      <color theme="1"/>
      <name val="Arial"/>
      <family val="2"/>
      <scheme val="minor"/>
    </font>
    <font>
      <b/>
      <sz val="14"/>
      <color rgb="FF00000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64" fontId="1" fillId="0" borderId="0" xfId="0" applyNumberFormat="1" applyFont="1" applyAlignment="1" applyProtection="1">
      <alignment horizontal="center" vertical="center"/>
    </xf>
    <xf numFmtId="164" fontId="3" fillId="0" borderId="0" xfId="0" applyNumberFormat="1" applyFont="1" applyAlignment="1" applyProtection="1">
      <alignment horizontal="center" vertical="center"/>
    </xf>
    <xf numFmtId="164" fontId="2" fillId="0" borderId="0" xfId="0" applyNumberFormat="1" applyFont="1" applyAlignment="1" applyProtection="1">
      <alignment horizontal="center" vertical="center"/>
    </xf>
    <xf numFmtId="164" fontId="2" fillId="2" borderId="0" xfId="0" applyNumberFormat="1" applyFont="1" applyFill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29"/>
  <sheetViews>
    <sheetView tabSelected="1" zoomScaleNormal="100" workbookViewId="0">
      <selection activeCell="C16" sqref="C16"/>
    </sheetView>
  </sheetViews>
  <sheetFormatPr baseColWidth="10" defaultColWidth="12.6640625" defaultRowHeight="22" customHeight="1" outlineLevelRow="2" x14ac:dyDescent="0.2"/>
  <cols>
    <col min="1" max="1" width="30.33203125" style="5" customWidth="1"/>
    <col min="2" max="3" width="22.33203125" style="5" customWidth="1"/>
    <col min="4" max="4" width="24" style="12" customWidth="1"/>
    <col min="5" max="5" width="17.5" style="8" customWidth="1"/>
    <col min="6" max="16384" width="12.6640625" style="2"/>
  </cols>
  <sheetData>
    <row r="1" spans="1:26" ht="22" customHeight="1" x14ac:dyDescent="0.2">
      <c r="A1" s="3" t="s">
        <v>0</v>
      </c>
      <c r="B1" s="3" t="s">
        <v>1</v>
      </c>
      <c r="C1" s="3" t="s">
        <v>2</v>
      </c>
      <c r="D1" s="10" t="s">
        <v>3</v>
      </c>
      <c r="E1" s="7" t="s">
        <v>4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2" customHeight="1" x14ac:dyDescent="0.2">
      <c r="A2" s="3" t="s">
        <v>24</v>
      </c>
      <c r="B2" s="4"/>
      <c r="C2" s="4"/>
      <c r="D2" s="11"/>
      <c r="E2" s="13">
        <f>SUBTOTAL(9,E4:E18)</f>
        <v>211450</v>
      </c>
    </row>
    <row r="3" spans="1:26" ht="22" customHeight="1" outlineLevel="1" x14ac:dyDescent="0.2">
      <c r="A3" s="3" t="s">
        <v>23</v>
      </c>
      <c r="B3" s="4"/>
      <c r="C3" s="4"/>
      <c r="D3" s="11"/>
      <c r="E3" s="8">
        <f>C7*D7</f>
        <v>116050</v>
      </c>
    </row>
    <row r="4" spans="1:26" ht="22" customHeight="1" outlineLevel="2" x14ac:dyDescent="0.2">
      <c r="A4" s="4" t="s">
        <v>12</v>
      </c>
      <c r="B4" s="4" t="s">
        <v>13</v>
      </c>
      <c r="C4" s="4">
        <v>700</v>
      </c>
      <c r="D4" s="11">
        <v>18.75</v>
      </c>
    </row>
    <row r="5" spans="1:26" ht="22" customHeight="1" outlineLevel="2" x14ac:dyDescent="0.2">
      <c r="A5" s="4" t="s">
        <v>12</v>
      </c>
      <c r="B5" s="4" t="s">
        <v>14</v>
      </c>
      <c r="C5" s="4">
        <v>900</v>
      </c>
      <c r="D5" s="11">
        <v>14</v>
      </c>
    </row>
    <row r="6" spans="1:26" ht="22" customHeight="1" outlineLevel="2" x14ac:dyDescent="0.2">
      <c r="A6" s="4" t="s">
        <v>12</v>
      </c>
      <c r="B6" s="4" t="s">
        <v>16</v>
      </c>
      <c r="C6" s="4">
        <v>600</v>
      </c>
      <c r="D6" s="11">
        <v>20</v>
      </c>
    </row>
    <row r="7" spans="1:26" ht="22" customHeight="1" outlineLevel="2" x14ac:dyDescent="0.2">
      <c r="A7" s="3" t="s">
        <v>25</v>
      </c>
      <c r="B7" s="4"/>
      <c r="C7" s="4">
        <f>SUM(C4:C6)</f>
        <v>2200</v>
      </c>
      <c r="D7" s="11">
        <f>SUM(D4:D6)</f>
        <v>52.75</v>
      </c>
    </row>
    <row r="8" spans="1:26" ht="22" customHeight="1" outlineLevel="1" x14ac:dyDescent="0.2">
      <c r="A8" s="3" t="s">
        <v>22</v>
      </c>
      <c r="B8" s="4"/>
      <c r="C8" s="4"/>
      <c r="D8" s="11"/>
      <c r="E8" s="8">
        <f>C9*D9</f>
        <v>13500</v>
      </c>
    </row>
    <row r="9" spans="1:26" ht="22" customHeight="1" outlineLevel="2" x14ac:dyDescent="0.2">
      <c r="A9" s="4" t="s">
        <v>17</v>
      </c>
      <c r="B9" s="4" t="s">
        <v>18</v>
      </c>
      <c r="C9" s="4">
        <v>1000</v>
      </c>
      <c r="D9" s="11">
        <v>13.5</v>
      </c>
    </row>
    <row r="10" spans="1:26" ht="22" customHeight="1" outlineLevel="1" x14ac:dyDescent="0.2">
      <c r="A10" s="3" t="s">
        <v>21</v>
      </c>
      <c r="B10" s="4"/>
      <c r="C10" s="4"/>
      <c r="D10" s="11"/>
      <c r="E10" s="8">
        <f>C14*D14</f>
        <v>99450</v>
      </c>
    </row>
    <row r="11" spans="1:26" ht="22" customHeight="1" outlineLevel="2" x14ac:dyDescent="0.2">
      <c r="A11" s="4" t="s">
        <v>8</v>
      </c>
      <c r="B11" s="4" t="s">
        <v>9</v>
      </c>
      <c r="C11" s="4">
        <v>800</v>
      </c>
      <c r="D11" s="11">
        <v>12.25</v>
      </c>
    </row>
    <row r="12" spans="1:26" ht="22" customHeight="1" outlineLevel="2" x14ac:dyDescent="0.2">
      <c r="A12" s="4" t="s">
        <v>8</v>
      </c>
      <c r="B12" s="4" t="s">
        <v>11</v>
      </c>
      <c r="C12" s="4">
        <v>1500</v>
      </c>
      <c r="D12" s="11">
        <v>6.5</v>
      </c>
    </row>
    <row r="13" spans="1:26" ht="22" customHeight="1" outlineLevel="2" x14ac:dyDescent="0.2">
      <c r="A13" s="4" t="s">
        <v>8</v>
      </c>
      <c r="B13" s="4" t="s">
        <v>15</v>
      </c>
      <c r="C13" s="4">
        <v>1100</v>
      </c>
      <c r="D13" s="11">
        <v>10.5</v>
      </c>
    </row>
    <row r="14" spans="1:26" ht="22" customHeight="1" outlineLevel="2" x14ac:dyDescent="0.2">
      <c r="A14" s="3" t="s">
        <v>25</v>
      </c>
      <c r="B14" s="4"/>
      <c r="C14" s="4">
        <f>SUM(C11:C13)</f>
        <v>3400</v>
      </c>
      <c r="D14" s="11">
        <f>SUM(D11:D13)</f>
        <v>29.25</v>
      </c>
    </row>
    <row r="15" spans="1:26" ht="22" customHeight="1" outlineLevel="1" x14ac:dyDescent="0.2">
      <c r="A15" s="3" t="s">
        <v>20</v>
      </c>
      <c r="B15" s="4"/>
      <c r="C15" s="4"/>
      <c r="D15" s="11"/>
      <c r="E15" s="8">
        <f>C19*D19</f>
        <v>98500</v>
      </c>
    </row>
    <row r="16" spans="1:26" ht="22" customHeight="1" outlineLevel="2" x14ac:dyDescent="0.2">
      <c r="A16" s="4" t="s">
        <v>5</v>
      </c>
      <c r="B16" s="4" t="s">
        <v>6</v>
      </c>
      <c r="C16" s="4">
        <v>500</v>
      </c>
      <c r="D16" s="11">
        <v>15.75</v>
      </c>
    </row>
    <row r="17" spans="1:15" ht="22" customHeight="1" outlineLevel="2" x14ac:dyDescent="0.2">
      <c r="A17" s="4" t="s">
        <v>5</v>
      </c>
      <c r="B17" s="4" t="s">
        <v>7</v>
      </c>
      <c r="C17" s="4">
        <v>1200</v>
      </c>
      <c r="D17" s="11">
        <v>8.5</v>
      </c>
    </row>
    <row r="18" spans="1:15" ht="22" customHeight="1" outlineLevel="2" x14ac:dyDescent="0.2">
      <c r="A18" s="4" t="s">
        <v>5</v>
      </c>
      <c r="B18" s="4" t="s">
        <v>10</v>
      </c>
      <c r="C18" s="4">
        <v>300</v>
      </c>
      <c r="D18" s="11">
        <v>25</v>
      </c>
    </row>
    <row r="19" spans="1:15" ht="22" customHeight="1" x14ac:dyDescent="0.2">
      <c r="A19" s="9" t="s">
        <v>25</v>
      </c>
      <c r="C19" s="5">
        <f>SUM(C16:C18)</f>
        <v>2000</v>
      </c>
      <c r="D19" s="12">
        <f>SUM(D16:D18)</f>
        <v>49.25</v>
      </c>
      <c r="K19" s="6" t="s">
        <v>19</v>
      </c>
      <c r="L19" s="6"/>
      <c r="M19" s="6"/>
      <c r="N19" s="6"/>
      <c r="O19" s="6"/>
    </row>
    <row r="20" spans="1:15" ht="22" customHeight="1" x14ac:dyDescent="0.2">
      <c r="K20" s="6"/>
      <c r="L20" s="6"/>
      <c r="M20" s="6"/>
      <c r="N20" s="6"/>
      <c r="O20" s="6"/>
    </row>
    <row r="21" spans="1:15" ht="22" customHeight="1" x14ac:dyDescent="0.2">
      <c r="K21" s="6"/>
      <c r="L21" s="6"/>
      <c r="M21" s="6"/>
      <c r="N21" s="6"/>
      <c r="O21" s="6"/>
    </row>
    <row r="22" spans="1:15" ht="22" customHeight="1" x14ac:dyDescent="0.2">
      <c r="K22" s="6"/>
      <c r="L22" s="6"/>
      <c r="M22" s="6"/>
      <c r="N22" s="6"/>
      <c r="O22" s="6"/>
    </row>
    <row r="23" spans="1:15" ht="22" customHeight="1" x14ac:dyDescent="0.2">
      <c r="K23" s="6"/>
      <c r="L23" s="6"/>
      <c r="M23" s="6"/>
      <c r="N23" s="6"/>
      <c r="O23" s="6"/>
    </row>
    <row r="24" spans="1:15" ht="22" customHeight="1" x14ac:dyDescent="0.2">
      <c r="K24" s="6"/>
      <c r="L24" s="6"/>
      <c r="M24" s="6"/>
      <c r="N24" s="6"/>
      <c r="O24" s="6"/>
    </row>
    <row r="25" spans="1:15" ht="22" customHeight="1" x14ac:dyDescent="0.2">
      <c r="K25" s="6"/>
      <c r="L25" s="6"/>
      <c r="M25" s="6"/>
      <c r="N25" s="6"/>
      <c r="O25" s="6"/>
    </row>
    <row r="26" spans="1:15" ht="22" customHeight="1" x14ac:dyDescent="0.2">
      <c r="K26" s="6"/>
      <c r="L26" s="6"/>
      <c r="M26" s="6"/>
      <c r="N26" s="6"/>
      <c r="O26" s="6"/>
    </row>
    <row r="27" spans="1:15" ht="22" customHeight="1" x14ac:dyDescent="0.2">
      <c r="K27" s="6"/>
      <c r="L27" s="6"/>
      <c r="M27" s="6"/>
      <c r="N27" s="6"/>
      <c r="O27" s="6"/>
    </row>
    <row r="28" spans="1:15" ht="22" customHeight="1" x14ac:dyDescent="0.2">
      <c r="K28" s="6"/>
      <c r="L28" s="6"/>
      <c r="M28" s="6"/>
      <c r="N28" s="6"/>
      <c r="O28" s="6"/>
    </row>
    <row r="29" spans="1:15" ht="22" customHeight="1" x14ac:dyDescent="0.2">
      <c r="K29" s="6"/>
      <c r="L29" s="6"/>
      <c r="M29" s="6"/>
      <c r="N29" s="6"/>
      <c r="O29" s="6"/>
    </row>
  </sheetData>
  <sortState xmlns:xlrd2="http://schemas.microsoft.com/office/spreadsheetml/2017/richdata2" ref="A4:E29">
    <sortCondition ref="A1:A29"/>
  </sortState>
  <mergeCells count="1">
    <mergeCell ref="K19:O29"/>
  </mergeCells>
  <pageMargins left="0.5" right="0.5" top="1" bottom="1" header="0.3" footer="0.3"/>
  <pageSetup paperSize="9" orientation="portrait" horizontalDpi="0" verticalDpi="0"/>
  <headerFooter>
    <oddHeader>&amp;CSPESE RECENTI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1</vt:i4>
      </vt:variant>
    </vt:vector>
  </HeadingPairs>
  <TitlesOfParts>
    <vt:vector size="2" baseType="lpstr">
      <vt:lpstr>Prodotti</vt:lpstr>
      <vt:lpstr>Prodotti!Area_stampa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fabiana cappelli</cp:lastModifiedBy>
  <dcterms:modified xsi:type="dcterms:W3CDTF">2024-10-08T07:41:27Z</dcterms:modified>
</cp:coreProperties>
</file>