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\Documents\3_TUM\Tech_challenge\Python\Data\"/>
    </mc:Choice>
  </mc:AlternateContent>
  <xr:revisionPtr revIDLastSave="0" documentId="13_ncr:1_{0DC0F523-14E7-4EC5-BCC7-23996F6B8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+R" sheetId="4" r:id="rId1"/>
  </sheets>
  <definedNames>
    <definedName name="_xlnm._FilterDatabase" localSheetId="0" hidden="1">'P+R'!$V$1:$V$208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tc={B8B1E819-F2CB-4CC9-96F0-32FBB35EA65D}</author>
  </authors>
  <commentList>
    <comment ref="C148" authorId="0" shapeId="0" xr:uid="{B8B1E819-F2CB-4CC9-96F0-32FBB35EA6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Auf Mvv-Website sind 3 Parkplätze, 2 Straßenrand Stellmöglichkeiten und eine Kiesfläche ausgeschrieben mit insgesamt 1338 Stellplätzen</t>
      </text>
    </comment>
  </commentList>
</comments>
</file>

<file path=xl/sharedStrings.xml><?xml version="1.0" encoding="utf-8"?>
<sst xmlns="http://schemas.openxmlformats.org/spreadsheetml/2006/main" count="1731" uniqueCount="1171">
  <si>
    <t>Bahnhof</t>
  </si>
  <si>
    <t>Name</t>
  </si>
  <si>
    <t>Georeferenz</t>
  </si>
  <si>
    <t>de:9162:200:24</t>
  </si>
  <si>
    <t>Parkplatz Orpheusstraße 1</t>
  </si>
  <si>
    <t>Lift</t>
  </si>
  <si>
    <t>(MONA) 64429626</t>
  </si>
  <si>
    <t>de:9162:200:23</t>
  </si>
  <si>
    <t>Tiefgarage Orpheusstraße</t>
  </si>
  <si>
    <t>(Roll-)Treppe</t>
  </si>
  <si>
    <t>(MONA) 2001706043</t>
  </si>
  <si>
    <t>de:9162:300:90</t>
  </si>
  <si>
    <t>Tiefgarage Memminger Platz</t>
  </si>
  <si>
    <t>(MONA) 2001669704</t>
  </si>
  <si>
    <t>de:9162:320:21</t>
  </si>
  <si>
    <t>Parkplatz Dülferstraße</t>
  </si>
  <si>
    <t>(MONA) 2001673280</t>
  </si>
  <si>
    <t>de:9162:350:20</t>
  </si>
  <si>
    <t>Parkhaus Helene-Mayer-Ring 3</t>
  </si>
  <si>
    <t>(MONA) 2001667922</t>
  </si>
  <si>
    <t>de:9162:380:20</t>
  </si>
  <si>
    <t>Parkplatz Moosacher Straße</t>
  </si>
  <si>
    <t>(MONA) 2001699587</t>
  </si>
  <si>
    <t>de:9162:430:20</t>
  </si>
  <si>
    <t>Parkhaus Kieferngartenstraße</t>
  </si>
  <si>
    <t>Rolltreppe</t>
  </si>
  <si>
    <t>(MONA) 52900847</t>
  </si>
  <si>
    <t>de:9184:460:90</t>
  </si>
  <si>
    <t>Parkplatz Boltzmannstraße</t>
  </si>
  <si>
    <t>(MONA) 2001654913</t>
  </si>
  <si>
    <t>de:9162:470:20</t>
  </si>
  <si>
    <t>Parkhaus Werner-Heisenberg-Allee 21</t>
  </si>
  <si>
    <t>(MONA) 2001673035</t>
  </si>
  <si>
    <t>de:9184:480:90</t>
  </si>
  <si>
    <t>Parkplatz Schleißheimer Straße</t>
  </si>
  <si>
    <t>Treppe</t>
  </si>
  <si>
    <t>(MONA) 2001704474</t>
  </si>
  <si>
    <t>de:9162:540:20</t>
  </si>
  <si>
    <t>Parkplatz Ungererstraße</t>
  </si>
  <si>
    <t>(MONA) 2001666058</t>
  </si>
  <si>
    <t>de:9162:700:20</t>
  </si>
  <si>
    <t>Parkplatz Ludwig-Brück-Straße</t>
  </si>
  <si>
    <t>(MONA) 52902662</t>
  </si>
  <si>
    <t>de:9162:800:22</t>
  </si>
  <si>
    <t>Parkplatz Riem</t>
  </si>
  <si>
    <t>(MONA) 2001701203</t>
  </si>
  <si>
    <t>de:9162:800:21</t>
  </si>
  <si>
    <t>Parkplatz Dornach</t>
  </si>
  <si>
    <t>(MONA) 2001705805</t>
  </si>
  <si>
    <t>de:9162:920:21</t>
  </si>
  <si>
    <t>Parkplatz Truderinger Straße</t>
  </si>
  <si>
    <t>(MONA) 2001682577</t>
  </si>
  <si>
    <t>de:9162:920:22</t>
  </si>
  <si>
    <t>Parkplatz Birthälmer Straße</t>
  </si>
  <si>
    <t>(MONA) 2001705960</t>
  </si>
  <si>
    <t>de:9162:1000:20</t>
  </si>
  <si>
    <t>Parkplatz Stephensonplatz</t>
  </si>
  <si>
    <t>(MONA) 2001656096</t>
  </si>
  <si>
    <t>de:9162:1010:21</t>
  </si>
  <si>
    <t>Parkplatz Carl-Wery-Straße</t>
  </si>
  <si>
    <t>(MONA) 2001705755</t>
  </si>
  <si>
    <t>de:9162:1050:20</t>
  </si>
  <si>
    <t>Parkplatz Sankt-Michael-Straße</t>
  </si>
  <si>
    <t>(MONA) 52808556</t>
  </si>
  <si>
    <t>de:9162:1060:20</t>
  </si>
  <si>
    <t>Tiefgarage Bad-Schachener-Straße 41</t>
  </si>
  <si>
    <t>(MONA) 2001701086</t>
  </si>
  <si>
    <t>de:9162:1150:21</t>
  </si>
  <si>
    <t>Tiefgarage Garmischer Straße 19</t>
  </si>
  <si>
    <t>(MONA) 2001701508</t>
  </si>
  <si>
    <t>de:9162:1210:20</t>
  </si>
  <si>
    <t>Tiefgarage Am Hollerbusch 22</t>
  </si>
  <si>
    <t>(MONA) 52815908</t>
  </si>
  <si>
    <t>de:9162:1260:20</t>
  </si>
  <si>
    <t>Parkhaus Willy-Brandt-Allee 11</t>
  </si>
  <si>
    <t>(MONA) 2001666009</t>
  </si>
  <si>
    <t>de:9162:1320:21</t>
  </si>
  <si>
    <t>Parkplatz Friedastraße</t>
  </si>
  <si>
    <t>(MONA) 52902563</t>
  </si>
  <si>
    <t>de:9162:1460:20</t>
  </si>
  <si>
    <t>Parkdeck Gmunder Straße</t>
  </si>
  <si>
    <t>(MONA) 52902474</t>
  </si>
  <si>
    <t>de:9162:1500:20</t>
  </si>
  <si>
    <t>Parkplatz Neurieder Str.</t>
  </si>
  <si>
    <t>(MONA) 2001658577</t>
  </si>
  <si>
    <t>de:9162:1500:26</t>
  </si>
  <si>
    <t>Tiefgarage Neurieder Str. 40</t>
  </si>
  <si>
    <t>(MONA) 2001703292</t>
  </si>
  <si>
    <t>de:9162:1540:20</t>
  </si>
  <si>
    <t>Parkplatz Max-Lebsche-Platz</t>
  </si>
  <si>
    <t>(MONA) 2001705640</t>
  </si>
  <si>
    <t>de:9162:1710:22</t>
  </si>
  <si>
    <t>Parkplatz Georg-Böhmer-Strasse</t>
  </si>
  <si>
    <t>(MONA) 52802569</t>
  </si>
  <si>
    <t>de:9162:1720:21</t>
  </si>
  <si>
    <t>Parkplatz Aubinger Straße</t>
  </si>
  <si>
    <t>(MONA) 2001706045</t>
  </si>
  <si>
    <t>de:9162:1740:90</t>
  </si>
  <si>
    <t>Provisorischer Parkplatz Bodenseestraße</t>
  </si>
  <si>
    <t>de:9162:1800:90</t>
  </si>
  <si>
    <t>Parkplatz Bergsonstraße</t>
  </si>
  <si>
    <t>de:9162:1810:22</t>
  </si>
  <si>
    <t>Parkplatz Henschelstraße</t>
  </si>
  <si>
    <t>(MONA) 52907392</t>
  </si>
  <si>
    <t>de:9162:1810:21</t>
  </si>
  <si>
    <t>Parkplatz Lochhausener Straße</t>
  </si>
  <si>
    <t>(MONA) 59402556</t>
  </si>
  <si>
    <t>de:9174:1920:91</t>
  </si>
  <si>
    <t>Parkplatz Eversbuschstraße</t>
  </si>
  <si>
    <t>(MONA) 53114426</t>
  </si>
  <si>
    <t>de:9174:1920:90</t>
  </si>
  <si>
    <t>Parkplatz Am Schwabenbächl</t>
  </si>
  <si>
    <t>(MONA) 52905166</t>
  </si>
  <si>
    <t>de:9184:2000:91</t>
  </si>
  <si>
    <t>Parkplatz Rotdornstraße</t>
  </si>
  <si>
    <t>(MONA) 52831207</t>
  </si>
  <si>
    <t>de:9184:2000:90</t>
  </si>
  <si>
    <t>Parkplatz Feierabendstraße</t>
  </si>
  <si>
    <t>(MONA) 2001705759</t>
  </si>
  <si>
    <t>de:9184:2010:91</t>
  </si>
  <si>
    <t>Parkplatz Pegasusstraße</t>
  </si>
  <si>
    <t>(MONA) 2001706005</t>
  </si>
  <si>
    <t>de:9184:2010:90</t>
  </si>
  <si>
    <t>Parkplatz Robert-Schuman-Straße</t>
  </si>
  <si>
    <t>(MONA) 52903803</t>
  </si>
  <si>
    <t>de:9184:2020:90</t>
  </si>
  <si>
    <t>Parkplatz Hollerner Weg</t>
  </si>
  <si>
    <t>(MONA) 562761561</t>
  </si>
  <si>
    <t>de:9184:2020:91</t>
  </si>
  <si>
    <t>Parkplatz Ingolstädter Straße</t>
  </si>
  <si>
    <t>(MONA) 2001705652</t>
  </si>
  <si>
    <t>de:9184:2030:90</t>
  </si>
  <si>
    <t>Parkplatz Am Bahnhof</t>
  </si>
  <si>
    <t>(MONA) 52823767</t>
  </si>
  <si>
    <t>de:9184:2040:90</t>
  </si>
  <si>
    <t>Parkplatz Aschheimer Straße</t>
  </si>
  <si>
    <t>(MONA) 2001668169</t>
  </si>
  <si>
    <t>de:9184:2040:91</t>
  </si>
  <si>
    <t>Parkdeck Bahnhofplatz</t>
  </si>
  <si>
    <t>de:9184:2110:90</t>
  </si>
  <si>
    <t>Parkplatz Velaskostraße</t>
  </si>
  <si>
    <t>de:9184:2110:91</t>
  </si>
  <si>
    <t>Parkplatz Raiffeisenstraße</t>
  </si>
  <si>
    <t>(MONA) 52805896</t>
  </si>
  <si>
    <t>de:9184:2120:90</t>
  </si>
  <si>
    <t>Parkplatz Poinger Straße</t>
  </si>
  <si>
    <t>(MONA) 52835945</t>
  </si>
  <si>
    <t>de:9184:2120:91</t>
  </si>
  <si>
    <t>Parkplatz Hürderstraße</t>
  </si>
  <si>
    <t>(MONA) 2001601001</t>
  </si>
  <si>
    <t>de:9184:2130:90</t>
  </si>
  <si>
    <t>Parkplatz Schneiderhofstraße</t>
  </si>
  <si>
    <t>(MONA) 52902972</t>
  </si>
  <si>
    <t>de:9184:2140:91</t>
  </si>
  <si>
    <t>Parkplatz Ladehofstraße</t>
  </si>
  <si>
    <t>(MONA) 2001656301</t>
  </si>
  <si>
    <t>de:9184:2140:90</t>
  </si>
  <si>
    <t>Parkplatz Eglfinger Weg</t>
  </si>
  <si>
    <t>(MONA) 59393751</t>
  </si>
  <si>
    <t>de:9184:2200:90</t>
  </si>
  <si>
    <t>Parkplatz Hauptstraße</t>
  </si>
  <si>
    <t>(MONA) 52827153</t>
  </si>
  <si>
    <t>de:9184:2200:91</t>
  </si>
  <si>
    <t>Parkplatz am REWE-Markt</t>
  </si>
  <si>
    <t>de:9184:2210:90</t>
  </si>
  <si>
    <t>Parkplatz Roseggerstraße</t>
  </si>
  <si>
    <t>(MONA) 52818266</t>
  </si>
  <si>
    <t>de:9184:2220:90</t>
  </si>
  <si>
    <t>Parkplatz Bahnhofstraße</t>
  </si>
  <si>
    <t>(MONA) 570032347</t>
  </si>
  <si>
    <t>de:9184:2240:90</t>
  </si>
  <si>
    <t>Parkplatz Molkereiweg</t>
  </si>
  <si>
    <t>(MONA) 2001681268</t>
  </si>
  <si>
    <t>de:9184:2240:91</t>
  </si>
  <si>
    <t>Parkplatz Bahnhofplatz</t>
  </si>
  <si>
    <t>(MONA) 2001681264</t>
  </si>
  <si>
    <t>de:9184:2260:90</t>
  </si>
  <si>
    <t>(MONA) 2001704298</t>
  </si>
  <si>
    <t>de:9184:2260:91</t>
  </si>
  <si>
    <t>Parkplatz Dürrnhaarer Straße</t>
  </si>
  <si>
    <t>(MONA) 562761911</t>
  </si>
  <si>
    <t>de:9184:2280:90</t>
  </si>
  <si>
    <t>(MONA) 2001681695</t>
  </si>
  <si>
    <t>de:9184:2310:90</t>
  </si>
  <si>
    <t>Parkplatz Deisenhofener Weg</t>
  </si>
  <si>
    <t>(MONA) 2001705989</t>
  </si>
  <si>
    <t>de:9184:2320:91</t>
  </si>
  <si>
    <t>Parkplatz Eschenstraße</t>
  </si>
  <si>
    <t>(MONA) 2001700198</t>
  </si>
  <si>
    <t>de:9184:2320:90</t>
  </si>
  <si>
    <t>Parkplatz Am Bahnsteig</t>
  </si>
  <si>
    <t>(MONA) 2001700204</t>
  </si>
  <si>
    <t>de:9184:2330:90</t>
  </si>
  <si>
    <t>Parkplatz Further Bahnhofstraße</t>
  </si>
  <si>
    <t>(MONA) 67631386</t>
  </si>
  <si>
    <t>de:9184:2340:91</t>
  </si>
  <si>
    <t>Parkplatz Gleißentalstraße</t>
  </si>
  <si>
    <t>(MONA) 52834554</t>
  </si>
  <si>
    <t>de:9184:2340:92</t>
  </si>
  <si>
    <t>Parkplatz Sauerlacher Straße</t>
  </si>
  <si>
    <t>(MONA) 570000863</t>
  </si>
  <si>
    <t>de:9184:2350:90</t>
  </si>
  <si>
    <t>(MONA) 570043951</t>
  </si>
  <si>
    <t>de:9184:2530:90</t>
  </si>
  <si>
    <t>Parkplatz Zugspitzstraße</t>
  </si>
  <si>
    <t>(MONA) 2001704603</t>
  </si>
  <si>
    <t>de:9184:2540:90</t>
  </si>
  <si>
    <t>Parkplatz Forststraße</t>
  </si>
  <si>
    <t>(MONA) 2001680703</t>
  </si>
  <si>
    <t>de:9184:2560:90</t>
  </si>
  <si>
    <t>(MONA) 52828739</t>
  </si>
  <si>
    <t>de:9184:2570:90</t>
  </si>
  <si>
    <t>Parkplatz Wolfratshauser Straße</t>
  </si>
  <si>
    <t>(MONA) 570041432</t>
  </si>
  <si>
    <t>de:9184:2600:90</t>
  </si>
  <si>
    <t>(MONA) 52824931</t>
  </si>
  <si>
    <t>de:9184:2600:91</t>
  </si>
  <si>
    <t>Parkplatz Bahnhofweg</t>
  </si>
  <si>
    <t>(MONA) 2001704948</t>
  </si>
  <si>
    <t>de:9178:2650:91</t>
  </si>
  <si>
    <t>Parkplatz Bahnweg</t>
  </si>
  <si>
    <t>(MONA) 2001704326</t>
  </si>
  <si>
    <t>de:9178:2650:90</t>
  </si>
  <si>
    <t>Parkplatz Dresdener Straße</t>
  </si>
  <si>
    <t>(MONA) 2001704324</t>
  </si>
  <si>
    <t>de:9178:2660:90</t>
  </si>
  <si>
    <t>(MONA) 67625178</t>
  </si>
  <si>
    <t>de:9178:2670:90</t>
  </si>
  <si>
    <t>Parkplatz Bahnstraße</t>
  </si>
  <si>
    <t>ebenerdig</t>
  </si>
  <si>
    <t>(MONA) 79563153</t>
  </si>
  <si>
    <t>de:9178:2680:90</t>
  </si>
  <si>
    <t>Parkplatz Luitpoldstraße</t>
  </si>
  <si>
    <t>(MONA) 2001654996</t>
  </si>
  <si>
    <t>de:9178:2820:90</t>
  </si>
  <si>
    <t>Parkplatz Nordstraße</t>
  </si>
  <si>
    <t>(MONA) 2001705476</t>
  </si>
  <si>
    <t>de:9178:2830:90</t>
  </si>
  <si>
    <t>(MONA) 2001705647</t>
  </si>
  <si>
    <t>de:9178:2840:90</t>
  </si>
  <si>
    <t>Parkplatz Bahnhofstraße Nord</t>
  </si>
  <si>
    <t>(MONA) 541665103</t>
  </si>
  <si>
    <t>de:9178:2840:92</t>
  </si>
  <si>
    <t>Parkplatz Bahnhofstraße Süd</t>
  </si>
  <si>
    <t>de:9178:2840:93</t>
  </si>
  <si>
    <t>Parkplätze Am Stadion</t>
  </si>
  <si>
    <t>de:9178:2840:91</t>
  </si>
  <si>
    <t>Parkhaus Bahnhofstraße</t>
  </si>
  <si>
    <t>de:9178:2850:90</t>
  </si>
  <si>
    <t>Parkplatz Garchinger Weg</t>
  </si>
  <si>
    <t>(MONA) 67626498</t>
  </si>
  <si>
    <t>de:9177:3250:90</t>
  </si>
  <si>
    <t>(MONA) 541519964</t>
  </si>
  <si>
    <t>de:9177:3260:90</t>
  </si>
  <si>
    <t>Parkplatz Hörlkofener Straße</t>
  </si>
  <si>
    <t>(MONA) 541530812</t>
  </si>
  <si>
    <t>de:9177:3270:90</t>
  </si>
  <si>
    <t>Parkplatz Pretzener Straße</t>
  </si>
  <si>
    <t>(MONA) 67630013</t>
  </si>
  <si>
    <t>de:9177:3280:90</t>
  </si>
  <si>
    <t>Parkplatz Dr.-Christian-Seidl-Weg</t>
  </si>
  <si>
    <t>(MONA) 67629742</t>
  </si>
  <si>
    <t>de:9177:3290:90</t>
  </si>
  <si>
    <t>Parkplatz Dorfener Straße</t>
  </si>
  <si>
    <t>Rampe</t>
  </si>
  <si>
    <t>(MONA) 2001687649</t>
  </si>
  <si>
    <t>de:9177:3290:91</t>
  </si>
  <si>
    <t>Parkplatz Haager Straße</t>
  </si>
  <si>
    <t>(MONA) 2001687685</t>
  </si>
  <si>
    <t>de:9175:3950:90</t>
  </si>
  <si>
    <t>Parkplatz Parsdorfer Straße</t>
  </si>
  <si>
    <t>(MONA) 2001694474</t>
  </si>
  <si>
    <t>de:9175:3960:91</t>
  </si>
  <si>
    <t>(MONA) 2001705786</t>
  </si>
  <si>
    <t>de:9175:3960:90</t>
  </si>
  <si>
    <t>Parkhaus Marktstraße</t>
  </si>
  <si>
    <t>(MONA) 2001705783</t>
  </si>
  <si>
    <t>de:9175:3970:91</t>
  </si>
  <si>
    <t>Parkplatz Enzensberger Str.</t>
  </si>
  <si>
    <t>(MONA) 2001693615</t>
  </si>
  <si>
    <t>de:9175:3970:90</t>
  </si>
  <si>
    <t>(MONA) 2001693205</t>
  </si>
  <si>
    <t>de:9175:3970:92</t>
  </si>
  <si>
    <t>Parkhaus Enzensberger Str.</t>
  </si>
  <si>
    <t>de:9175:4000:91</t>
  </si>
  <si>
    <t>Parkplatz Luitpoldring</t>
  </si>
  <si>
    <t>(MONA) 2001706009</t>
  </si>
  <si>
    <t>de:9175:4000:90</t>
  </si>
  <si>
    <t>Parkdeck Bahnhofstraße</t>
  </si>
  <si>
    <t>(MONA) 67624699</t>
  </si>
  <si>
    <t>de:9175:4010:91</t>
  </si>
  <si>
    <t>Parkplatz Neue Poststraße</t>
  </si>
  <si>
    <t>(MONA) 67626320</t>
  </si>
  <si>
    <t>de:9175:4010:90</t>
  </si>
  <si>
    <t>Parkplatz Schwalbenstraße</t>
  </si>
  <si>
    <t>(MONA) 2001674972</t>
  </si>
  <si>
    <t>de:9175:4020:90</t>
  </si>
  <si>
    <t>Parkplatz Freybergstraße</t>
  </si>
  <si>
    <t>(MONA) 2001674771</t>
  </si>
  <si>
    <t>de:9175:4020:91</t>
  </si>
  <si>
    <t>(MONA) 2001706066</t>
  </si>
  <si>
    <t>de:9175:4040:90</t>
  </si>
  <si>
    <t>Parkplatz Münchner Straße</t>
  </si>
  <si>
    <t>(MONA) 82003880</t>
  </si>
  <si>
    <t>de:9175:4050:91</t>
  </si>
  <si>
    <t>Parkplatz Hauptstraße-Süd</t>
  </si>
  <si>
    <t>de:9175:4050:90</t>
  </si>
  <si>
    <t>Parkplatz Hauptstraße-Nord</t>
  </si>
  <si>
    <t>(MONA) 2001667765</t>
  </si>
  <si>
    <t>de:9175:4050:92</t>
  </si>
  <si>
    <t>Parkplatz West</t>
  </si>
  <si>
    <t>(MONA) 2001667771</t>
  </si>
  <si>
    <t>de:9175:4060:90</t>
  </si>
  <si>
    <t>Parkplatz Lagerhausstraße</t>
  </si>
  <si>
    <t>(MONA) 2001702136</t>
  </si>
  <si>
    <t>de:9175:4070:90</t>
  </si>
  <si>
    <t>Parkplatz Bahnhofsplatz</t>
  </si>
  <si>
    <t>(MONA) 2001672466</t>
  </si>
  <si>
    <t>de:9175:4070:91</t>
  </si>
  <si>
    <t>Parkplatz Dr.-Wintrich-Straße</t>
  </si>
  <si>
    <t>(MONA) 562777403</t>
  </si>
  <si>
    <t>de:9175:4184:90</t>
  </si>
  <si>
    <t>Parkplatz Sensauer Straße</t>
  </si>
  <si>
    <t>Zustieg über Stufe</t>
  </si>
  <si>
    <t>(MONA) 2001674686</t>
  </si>
  <si>
    <t>de:9175:4202:90</t>
  </si>
  <si>
    <t>(MONA) 2001703014</t>
  </si>
  <si>
    <t>de:9182:43677:4</t>
  </si>
  <si>
    <t>Parkplatz Römerstraße</t>
  </si>
  <si>
    <t>(MONA) 83500072</t>
  </si>
  <si>
    <t>de:9182:43342:80</t>
  </si>
  <si>
    <t>Parkplatz Ludwig-Thoma-Straße</t>
  </si>
  <si>
    <t>(MONA) 562760248</t>
  </si>
  <si>
    <t>de:9182:43227:83</t>
  </si>
  <si>
    <t>Parkplatz Am Ladehof</t>
  </si>
  <si>
    <t>(MONA) 82058552</t>
  </si>
  <si>
    <t>de:9182:43227:80</t>
  </si>
  <si>
    <t>Parkplatz Otterfinger Weg</t>
  </si>
  <si>
    <t>(MONA) 542017323</t>
  </si>
  <si>
    <t>de:9182:43227:81</t>
  </si>
  <si>
    <t>de:9173:4750:90</t>
  </si>
  <si>
    <t>(MONA) 570057850</t>
  </si>
  <si>
    <t>de:9173:4760:92</t>
  </si>
  <si>
    <t>(MONA) 2001706052</t>
  </si>
  <si>
    <t>de:9173:4760:90</t>
  </si>
  <si>
    <t>Parkplatz Ladestraße (Ost)</t>
  </si>
  <si>
    <t>(MONA) 2001706061</t>
  </si>
  <si>
    <t>de:9173:4760:91</t>
  </si>
  <si>
    <t>Parkplatz Am Floßkanal</t>
  </si>
  <si>
    <t>(MONA) 2001694179</t>
  </si>
  <si>
    <t>de:9188:5350:90</t>
  </si>
  <si>
    <t>Parkplatz Erlenweg</t>
  </si>
  <si>
    <t>(MONA) 79563040</t>
  </si>
  <si>
    <t>de:9188:5360:92</t>
  </si>
  <si>
    <t>Parkplatz Herrschinger Weg</t>
  </si>
  <si>
    <t>de:9188:5360:90</t>
  </si>
  <si>
    <t>Parkplatz Am Bahnhof Ost</t>
  </si>
  <si>
    <t>(MONA) 570025775</t>
  </si>
  <si>
    <t>de:9188:5360:91</t>
  </si>
  <si>
    <t>Parkplatz Am Bahnhof West</t>
  </si>
  <si>
    <t>(MONA) 570025774</t>
  </si>
  <si>
    <t>de:9188:5370:90</t>
  </si>
  <si>
    <t>Parkplatz Landsberger Straße</t>
  </si>
  <si>
    <t>(MONA) 79562880</t>
  </si>
  <si>
    <t>de:9188:5380:90</t>
  </si>
  <si>
    <t>Parkplatz An der Grundbreite</t>
  </si>
  <si>
    <t>(MONA) 2001706036</t>
  </si>
  <si>
    <t>de:9188:5380:92</t>
  </si>
  <si>
    <t>Parkplatz Bahnhofstraße Mitte</t>
  </si>
  <si>
    <t>de:9188:5380:91</t>
  </si>
  <si>
    <t>Parkplatz Bahnhofstraße Ost</t>
  </si>
  <si>
    <t>(MONA) 570047191</t>
  </si>
  <si>
    <t>de:9188:5380:93</t>
  </si>
  <si>
    <t>Parkplatz Bahnhofstraße West</t>
  </si>
  <si>
    <t>(MONA) 2001706039</t>
  </si>
  <si>
    <t>de:9188:5390:90</t>
  </si>
  <si>
    <t>(MONA) 79577912</t>
  </si>
  <si>
    <t>de:9188:5400:90</t>
  </si>
  <si>
    <t>(MONA) 2001695604</t>
  </si>
  <si>
    <t>de:9188:5410:90</t>
  </si>
  <si>
    <t>Parkplatz Ladestraße</t>
  </si>
  <si>
    <t>(MONA) 79561496</t>
  </si>
  <si>
    <t>de:9188:5430:90</t>
  </si>
  <si>
    <t>(MONA) 2001610449</t>
  </si>
  <si>
    <t>de:9188:5450:90</t>
  </si>
  <si>
    <t>(MONA) 52828589</t>
  </si>
  <si>
    <t>de:9188:5460:90</t>
  </si>
  <si>
    <t>Parkplatz Schlossberg</t>
  </si>
  <si>
    <t>(MONA) 79563239</t>
  </si>
  <si>
    <t>de:9188:5460:91</t>
  </si>
  <si>
    <t>Parkplatz Schafflergraben</t>
  </si>
  <si>
    <t>(MONA) 2001702583</t>
  </si>
  <si>
    <t>de:9188:5470:90</t>
  </si>
  <si>
    <t>(MONA) 2001704385</t>
  </si>
  <si>
    <t>de:9188:5470:91</t>
  </si>
  <si>
    <t>Parkplatz Traubinger Straße</t>
  </si>
  <si>
    <t>(MONA) 79563699</t>
  </si>
  <si>
    <t>de:9188:5480:90</t>
  </si>
  <si>
    <t>(MONA) 2001705985</t>
  </si>
  <si>
    <t>de:9188:5480:91</t>
  </si>
  <si>
    <t>Parkplatz Behringer Weg</t>
  </si>
  <si>
    <t>(MONA) 79565621</t>
  </si>
  <si>
    <t>de:9188:5490:90</t>
  </si>
  <si>
    <t>Parkhaus Hans-Zellner-Weg</t>
  </si>
  <si>
    <t>(MONA) 2001670333</t>
  </si>
  <si>
    <t>de:9181:502:86</t>
  </si>
  <si>
    <t>(MONA) 83526240</t>
  </si>
  <si>
    <t>de:9181:502:81</t>
  </si>
  <si>
    <t>Parkplatz Süd</t>
  </si>
  <si>
    <t>(MONA) 2001703114</t>
  </si>
  <si>
    <t>de:9181:502:80</t>
  </si>
  <si>
    <t>de:9179:6100:90</t>
  </si>
  <si>
    <t>Parkplatz Gröbenbachstraße</t>
  </si>
  <si>
    <t>(MONA) 541734159</t>
  </si>
  <si>
    <t>de:9179:6100:91</t>
  </si>
  <si>
    <t>Parkplatz Sonnenweg</t>
  </si>
  <si>
    <t>(MONA) 83471548</t>
  </si>
  <si>
    <t>de:9179:6110:91</t>
  </si>
  <si>
    <t>(MONA) 2001705763</t>
  </si>
  <si>
    <t>de:9179:6110:90</t>
  </si>
  <si>
    <t>Parkplatz Blumenstraße (Nord)</t>
  </si>
  <si>
    <t>(MONA) 2001707298</t>
  </si>
  <si>
    <t>de:9179:6120:90</t>
  </si>
  <si>
    <t>Parkplatz Ringstraße</t>
  </si>
  <si>
    <t>(MONA) 570056764</t>
  </si>
  <si>
    <t>de:9179:6130:90</t>
  </si>
  <si>
    <t>Parkplatz Hugo-Brunninger-Str.</t>
  </si>
  <si>
    <t>(MONA) 541607567</t>
  </si>
  <si>
    <t>de:9179:6130:91</t>
  </si>
  <si>
    <t>Parkplatz Heinestraße</t>
  </si>
  <si>
    <t>(MONA) 541612332</t>
  </si>
  <si>
    <t>de:9179:6140:91</t>
  </si>
  <si>
    <t>Parkplatz Frauenstraße</t>
  </si>
  <si>
    <t>(MONA) 2001705692</t>
  </si>
  <si>
    <t>de:9179:6140:90</t>
  </si>
  <si>
    <t>(MONA) 2001705702</t>
  </si>
  <si>
    <t>de:9179:6150:90</t>
  </si>
  <si>
    <t>Parkplatz Hufschmiedstraße</t>
  </si>
  <si>
    <t>(MONA) 2001705711</t>
  </si>
  <si>
    <t>de:9179:6160:90</t>
  </si>
  <si>
    <t>Parkplatz Schlossbergstraße</t>
  </si>
  <si>
    <t>(MONA) 2001705712</t>
  </si>
  <si>
    <t>de:9179:6160:91</t>
  </si>
  <si>
    <t>(MONA) 2001702700</t>
  </si>
  <si>
    <t>de:9179:6170:91</t>
  </si>
  <si>
    <t>Parkplatz Allinger Straße</t>
  </si>
  <si>
    <t>(MONA) 541915562</t>
  </si>
  <si>
    <t>de:9179:6170:90</t>
  </si>
  <si>
    <t>Parkplatz Lochhauser Straße</t>
  </si>
  <si>
    <t>(MONA) 541831627</t>
  </si>
  <si>
    <t>de:9179:6180:91</t>
  </si>
  <si>
    <t>Parkplatz Hans-Wirner-Straße</t>
  </si>
  <si>
    <t>(MONA) 570028305</t>
  </si>
  <si>
    <t>de:9179:6180:90</t>
  </si>
  <si>
    <t>Parkplatz Sudetenstraße</t>
  </si>
  <si>
    <t>(MONA) 562782687</t>
  </si>
  <si>
    <t>de:9179:6190:91</t>
  </si>
  <si>
    <t>de:9179:6190:90</t>
  </si>
  <si>
    <t>Parkdeck Oskar-von Miller-Straße</t>
  </si>
  <si>
    <t>(MONA) 2001707150</t>
  </si>
  <si>
    <t>de:9179:6200:90</t>
  </si>
  <si>
    <t>Tiefgarage Kurt-Huber-Ring</t>
  </si>
  <si>
    <t>(MONA) 2001704308</t>
  </si>
  <si>
    <t>de:9179:6210:90</t>
  </si>
  <si>
    <t>(MONA) 2001706976</t>
  </si>
  <si>
    <t>de:9179:6210:91</t>
  </si>
  <si>
    <t>(MONA) 541743705</t>
  </si>
  <si>
    <t>de:9179:6220:91</t>
  </si>
  <si>
    <t>(MONA) 541712550</t>
  </si>
  <si>
    <t>de:9179:6220:90</t>
  </si>
  <si>
    <t>(MONA) 2001704172</t>
  </si>
  <si>
    <t>de:9179:6230:91</t>
  </si>
  <si>
    <t>Parkplatz Ammerseestraße</t>
  </si>
  <si>
    <t>(MONA) 2001701764</t>
  </si>
  <si>
    <t>de:9179:6230:90</t>
  </si>
  <si>
    <t>(MONA) 2001701768</t>
  </si>
  <si>
    <t>de:9179:6240:90</t>
  </si>
  <si>
    <t>Parkplatz Jakob-Huber-Straße</t>
  </si>
  <si>
    <t>(MONA) 2001666987</t>
  </si>
  <si>
    <t>de:9179:6240:91</t>
  </si>
  <si>
    <t>Parkplatz Maffeistraße</t>
  </si>
  <si>
    <t>(MONA) 2001702624</t>
  </si>
  <si>
    <t>de:9179:6250:92</t>
  </si>
  <si>
    <t>Parkplatz Marktstraße</t>
  </si>
  <si>
    <t>de:9179:6250:91</t>
  </si>
  <si>
    <t>Parkplatz Südendstraße</t>
  </si>
  <si>
    <t>(MONA) 52907094</t>
  </si>
  <si>
    <t>de:9179:6250:90</t>
  </si>
  <si>
    <t>(MONA) 52806030</t>
  </si>
  <si>
    <t>de:9179:6520:90</t>
  </si>
  <si>
    <t>Parkplatz Bahnhofsplatz (Nord)</t>
  </si>
  <si>
    <t>de:9179:6520:91</t>
  </si>
  <si>
    <t>Parkplatz Bahnhofstraße (Süd)</t>
  </si>
  <si>
    <t>(MONA) 570004665</t>
  </si>
  <si>
    <t>de:9179:6530:90</t>
  </si>
  <si>
    <t>de:9174:6799:90</t>
  </si>
  <si>
    <t>P+R Sulzemoos</t>
  </si>
  <si>
    <t>de:9174:6800:95</t>
  </si>
  <si>
    <t>Provisorische Erweiterung</t>
  </si>
  <si>
    <t>de:9174:6800:90</t>
  </si>
  <si>
    <t>Parkplatz Obere Moosschwaigestraße</t>
  </si>
  <si>
    <t>(MONA) 52826946</t>
  </si>
  <si>
    <t>de:9174:6810:90</t>
  </si>
  <si>
    <t>Parkplatz West (Johann-Hechenberger-Straße)</t>
  </si>
  <si>
    <t>(MONA) 2001698034</t>
  </si>
  <si>
    <t>de:9174:6820:92</t>
  </si>
  <si>
    <t>Parkplatz Inzemooser Straße</t>
  </si>
  <si>
    <t>(MONA) 2001705808</t>
  </si>
  <si>
    <t>de:9174:6820:91</t>
  </si>
  <si>
    <t>(MONA) 2001705822</t>
  </si>
  <si>
    <t>de:9174:6820:90</t>
  </si>
  <si>
    <t>(MONA) 541501316</t>
  </si>
  <si>
    <t>de:9174:6830:91</t>
  </si>
  <si>
    <t>Parkplatz Indersdorfer Straße</t>
  </si>
  <si>
    <t>(MONA) 2001706027</t>
  </si>
  <si>
    <t>de:9174:6830:92</t>
  </si>
  <si>
    <t>Parkplatz Schlossstraße</t>
  </si>
  <si>
    <t>(MONA) 2001706022</t>
  </si>
  <si>
    <t>de:9174:6830:90</t>
  </si>
  <si>
    <t>(MONA) 2001706013</t>
  </si>
  <si>
    <t>de:9174:6840:92</t>
  </si>
  <si>
    <t>(MONA) 2001705778</t>
  </si>
  <si>
    <t>de:9174:6840:91</t>
  </si>
  <si>
    <t>(MONA) 541544783</t>
  </si>
  <si>
    <t>de:9174:6840:90</t>
  </si>
  <si>
    <t>Parkplatz Ziegeleistraße</t>
  </si>
  <si>
    <t>(MONA) 2001700374</t>
  </si>
  <si>
    <t>de:9174:6870:90</t>
  </si>
  <si>
    <t>de:9174:6880:90</t>
  </si>
  <si>
    <t>Parkplatz Dachauer Straße</t>
  </si>
  <si>
    <t>(MONA) 2001705840</t>
  </si>
  <si>
    <t>de:9174:6880:91</t>
  </si>
  <si>
    <t>Parkplatz Münchener Straße</t>
  </si>
  <si>
    <t>(MONA) 2001702333</t>
  </si>
  <si>
    <t>de:9174:6900:90</t>
  </si>
  <si>
    <t>(MONA) 2001697304</t>
  </si>
  <si>
    <t>de:9174:6910:90</t>
  </si>
  <si>
    <t>Parkplatz Am Kühberg</t>
  </si>
  <si>
    <t>(MONA) 2001704294</t>
  </si>
  <si>
    <t>de:9174:6920:90</t>
  </si>
  <si>
    <t>(MONA) 570027961</t>
  </si>
  <si>
    <t>de:9174:6930:90</t>
  </si>
  <si>
    <t>Parkplatz St.-Martin-Straße</t>
  </si>
  <si>
    <t>(MONA) 570027947</t>
  </si>
  <si>
    <t>de:9174:6950:90</t>
  </si>
  <si>
    <t>(MONA) 545155516</t>
  </si>
  <si>
    <t>de:9174:7087:90</t>
  </si>
  <si>
    <t>P+R Odelzhausen</t>
  </si>
  <si>
    <t>de:9175:8857:90</t>
  </si>
  <si>
    <t>(MONA) 83516200</t>
  </si>
  <si>
    <t>Link</t>
  </si>
  <si>
    <t>nicht verfügbar</t>
  </si>
  <si>
    <t>(MONA) 2001717945</t>
  </si>
  <si>
    <t>de:9179:6190:92</t>
  </si>
  <si>
    <t>Parkplatz Oskar-von Miller-Straße</t>
  </si>
  <si>
    <t>(MONA) 52836455 ()</t>
  </si>
  <si>
    <t>BahnhofID</t>
  </si>
  <si>
    <t>GlobaleID</t>
  </si>
  <si>
    <t>OCC_h05</t>
  </si>
  <si>
    <t>OCC_h06</t>
  </si>
  <si>
    <t>OCC_h07</t>
  </si>
  <si>
    <t>OCC_h08</t>
  </si>
  <si>
    <t>OCC_h09</t>
  </si>
  <si>
    <t>OCC_h10</t>
  </si>
  <si>
    <t>OCC_h11</t>
  </si>
  <si>
    <t>OCC_h12</t>
  </si>
  <si>
    <t>OCC_h13</t>
  </si>
  <si>
    <t>OCC_h14</t>
  </si>
  <si>
    <t>OCC_h15</t>
  </si>
  <si>
    <t>OCC_h16</t>
  </si>
  <si>
    <t>OCC_h17</t>
  </si>
  <si>
    <t>OCC_h18</t>
  </si>
  <si>
    <t>OCC_h19</t>
  </si>
  <si>
    <t>OCC_h20</t>
  </si>
  <si>
    <t>OCC_h21</t>
  </si>
  <si>
    <t>OCC_h22</t>
  </si>
  <si>
    <t>MVTT_x</t>
  </si>
  <si>
    <t>MVTT_y</t>
  </si>
  <si>
    <t>Westfriedhof, Parkplatz</t>
  </si>
  <si>
    <t>Westfriedhof, Tiefgarage</t>
  </si>
  <si>
    <t>Moosach</t>
  </si>
  <si>
    <t>Feldmoching</t>
  </si>
  <si>
    <t>Olympiazentrum</t>
  </si>
  <si>
    <t>Oberwiesenfeld</t>
  </si>
  <si>
    <t>Kieferngarten</t>
  </si>
  <si>
    <t>Garching-Forschungszentrum</t>
  </si>
  <si>
    <t>Fröttmaning</t>
  </si>
  <si>
    <t>Garching-Hochbrück</t>
  </si>
  <si>
    <t>Studentenstadt</t>
  </si>
  <si>
    <t>Daglfing</t>
  </si>
  <si>
    <t>Riem</t>
  </si>
  <si>
    <t>Riem-Dornach</t>
  </si>
  <si>
    <t>Trudering, Truderinger Straße</t>
  </si>
  <si>
    <t>Trudering, Birthälmer Straße</t>
  </si>
  <si>
    <t>Perlach</t>
  </si>
  <si>
    <t>Neuperlach Süd</t>
  </si>
  <si>
    <t>Michaelibad</t>
  </si>
  <si>
    <t>Innsbrucker Ring</t>
  </si>
  <si>
    <t>Heimeranplatz</t>
  </si>
  <si>
    <t>Mangfallplatz</t>
  </si>
  <si>
    <t>Messestadt Ost</t>
  </si>
  <si>
    <t>Solln</t>
  </si>
  <si>
    <t>Aidenbachstraße</t>
  </si>
  <si>
    <t>Fürstenried West, Parkplatz</t>
  </si>
  <si>
    <t>Fürstenried West, Tiefgarage</t>
  </si>
  <si>
    <t>Klinikum Großhadern</t>
  </si>
  <si>
    <t>Aubing</t>
  </si>
  <si>
    <t>Westkreuz</t>
  </si>
  <si>
    <t>Freiham</t>
  </si>
  <si>
    <t>Langwied</t>
  </si>
  <si>
    <t>Lochhausen, Henschelstraße</t>
  </si>
  <si>
    <t>Lochhausen, Lochhausener Straße</t>
  </si>
  <si>
    <t>Karlsfeld, Eversbuschstraße</t>
  </si>
  <si>
    <t>Karlsfeld, Am Schwabenbächl</t>
  </si>
  <si>
    <t>Oberschleißheim, Rotdornstraße</t>
  </si>
  <si>
    <t>Oberschleißheim, Feierabendstraße</t>
  </si>
  <si>
    <t>Unterschleißheim, Pegasusstraße</t>
  </si>
  <si>
    <t>Unterschleißheim, Robert-Schuman-Straße</t>
  </si>
  <si>
    <t>Lohhof, Hollerner Weg</t>
  </si>
  <si>
    <t>Lohhof, Ingolstädter Straße</t>
  </si>
  <si>
    <t>Unterföhring</t>
  </si>
  <si>
    <t>Ismaning, Aschheimer Straße</t>
  </si>
  <si>
    <t>Ismaning, Bahnhofplatz</t>
  </si>
  <si>
    <t>Feldkirchen, Velaskostraße</t>
  </si>
  <si>
    <t>Feldkirchen, Raiffeisenstraße</t>
  </si>
  <si>
    <t>Heimstetten, Poinger Straße</t>
  </si>
  <si>
    <t>Heimstetten, Hürderstraße</t>
  </si>
  <si>
    <t>Gronsdorf</t>
  </si>
  <si>
    <t>Haar, Ladehofstraße</t>
  </si>
  <si>
    <t>Haar, Eglfinger Weg</t>
  </si>
  <si>
    <t>Neubiberg, Hauptstraße</t>
  </si>
  <si>
    <t>Neubiberg, Parkplatz am REWE-Markt</t>
  </si>
  <si>
    <t>Ottobrunn</t>
  </si>
  <si>
    <t>Hohenbrunn</t>
  </si>
  <si>
    <t>Höhenkirchen-Siegertsbrunn, Molkereiweg</t>
  </si>
  <si>
    <t>Höhenkirchen-Siegertsbrunn, Bahnhofplatz</t>
  </si>
  <si>
    <t>Aying, Am Bahnhof</t>
  </si>
  <si>
    <t>Aying, Dürrnhaarer Straße</t>
  </si>
  <si>
    <t>Großhelfendorf</t>
  </si>
  <si>
    <t>Unterhaching</t>
  </si>
  <si>
    <t>Taufkirchen, Eschenstraße</t>
  </si>
  <si>
    <t>Taufkirchen, Am Bahnsteig</t>
  </si>
  <si>
    <t>Furth</t>
  </si>
  <si>
    <t>Deisenhofen, Gleißentalstraße</t>
  </si>
  <si>
    <t>Deisenhofen, Bahnhofplatz</t>
  </si>
  <si>
    <t>Sauerlach</t>
  </si>
  <si>
    <t>Höllriegelskreuth</t>
  </si>
  <si>
    <t>Buchenhain</t>
  </si>
  <si>
    <t>Hohenschäftlarn</t>
  </si>
  <si>
    <t>Ebenhausen-Schäftlarn</t>
  </si>
  <si>
    <t>Planegg, Bahnhofstraße</t>
  </si>
  <si>
    <t>Planegg, Bahnhofweg</t>
  </si>
  <si>
    <t>Eching, Bahnweg</t>
  </si>
  <si>
    <t>Eching, Dresdener Straße</t>
  </si>
  <si>
    <t>Neufahrn</t>
  </si>
  <si>
    <t>Pulling</t>
  </si>
  <si>
    <t>Freising</t>
  </si>
  <si>
    <t>Marzling</t>
  </si>
  <si>
    <t>Langenbach</t>
  </si>
  <si>
    <t>Moosburg a. d. Isar, Bahnhofstraße Nord</t>
  </si>
  <si>
    <t>Moosburg a. d. Isar, Bahnhofstraße Süd</t>
  </si>
  <si>
    <t>Moosburg a. d. Isar, Am Stadion</t>
  </si>
  <si>
    <t>Moosburg a. d. Isar, Parkhaus Bahnhofstraße</t>
  </si>
  <si>
    <t>Hallbergmoos</t>
  </si>
  <si>
    <t>Ottenhofen</t>
  </si>
  <si>
    <t>St. Koloman</t>
  </si>
  <si>
    <t>Aufhausen</t>
  </si>
  <si>
    <t>Altenerding</t>
  </si>
  <si>
    <t>Erding, Dorfener Straße</t>
  </si>
  <si>
    <t>Erding, Haager Straße</t>
  </si>
  <si>
    <t>Grub</t>
  </si>
  <si>
    <t>Poing, Bahnhofstraße</t>
  </si>
  <si>
    <t>Poing, Parkhaus Marktstraße</t>
  </si>
  <si>
    <t>Markt Schwaben, Enzensberger Straße</t>
  </si>
  <si>
    <t>Markt Schwaben, Bahnhofstraße</t>
  </si>
  <si>
    <t>Markt Schwaben, Parkhaus</t>
  </si>
  <si>
    <t>Vaterstetten, Luitpoldring</t>
  </si>
  <si>
    <t>Vaterstetten, Parkdeck Bahnhofstraße</t>
  </si>
  <si>
    <t>Baldham, Neue Poststraße</t>
  </si>
  <si>
    <t>Baldham, Schwalbenstraße</t>
  </si>
  <si>
    <t>Zorneding, Freybergstraße</t>
  </si>
  <si>
    <t>Zorneding, Bahnhofstraße</t>
  </si>
  <si>
    <t>Kirchseeon</t>
  </si>
  <si>
    <t>Grafing Stadt</t>
  </si>
  <si>
    <t>Tulling</t>
  </si>
  <si>
    <t>Aßling</t>
  </si>
  <si>
    <t>Kreuzstraße</t>
  </si>
  <si>
    <t>Otterfing</t>
  </si>
  <si>
    <t>Icking</t>
  </si>
  <si>
    <t>Geisenbrunn</t>
  </si>
  <si>
    <t>Neugilching</t>
  </si>
  <si>
    <t>Steinebach</t>
  </si>
  <si>
    <t>Seefeld-Hechendorf</t>
  </si>
  <si>
    <t>Herrsching</t>
  </si>
  <si>
    <t>Gauting</t>
  </si>
  <si>
    <t>Starnberg</t>
  </si>
  <si>
    <t>Starnberg Nord</t>
  </si>
  <si>
    <t>Esting</t>
  </si>
  <si>
    <t>Malching</t>
  </si>
  <si>
    <t>Buchenau</t>
  </si>
  <si>
    <t>Althegnenberg</t>
  </si>
  <si>
    <t>Sulzemoos, Gewerbegebiet P+R</t>
  </si>
  <si>
    <t>Hebertshausen</t>
  </si>
  <si>
    <t>Bachern</t>
  </si>
  <si>
    <t>Markt Indersdorf</t>
  </si>
  <si>
    <t>Arnbach</t>
  </si>
  <si>
    <t>Erdweg</t>
  </si>
  <si>
    <t>Kleinberghofen</t>
  </si>
  <si>
    <t>Altomünster</t>
  </si>
  <si>
    <t>Odelzhausen, Rudolf-Diesel-Str</t>
  </si>
  <si>
    <t>Steinhöring</t>
  </si>
  <si>
    <t>Grafing Bahnhof, Hauptstraße Süd</t>
  </si>
  <si>
    <t>Grafing Bahnhof, Hauptstraße Nord</t>
  </si>
  <si>
    <t>Grafing Bahnhof, West</t>
  </si>
  <si>
    <t>Ebersberg, Bahnhofsplatz</t>
  </si>
  <si>
    <t>Ebersberg, Dr.-Wintrich-Straße</t>
  </si>
  <si>
    <t>Holzkirchen, Am Ladehof</t>
  </si>
  <si>
    <t>Holzkirchen, Otterfinger Weg</t>
  </si>
  <si>
    <t>Holzkirchen, Bahnhofsplatz</t>
  </si>
  <si>
    <t>Wolfratshausen, Sauerlacher Straße</t>
  </si>
  <si>
    <t xml:space="preserve">Wolfratshausen, Ladestraße </t>
  </si>
  <si>
    <t>Wolfratshausen, Am Floßkanal</t>
  </si>
  <si>
    <t>Gilching-Argelsried, Herrschinger Weg</t>
  </si>
  <si>
    <t>Gilching-Argelsried, Am Bahnhof Ost</t>
  </si>
  <si>
    <t>Gilching-Argelsried, Am Bahnhof West</t>
  </si>
  <si>
    <t>Weßling, An der Grundbreite</t>
  </si>
  <si>
    <t>Weßling, Bahnhofstraße Mitte</t>
  </si>
  <si>
    <t>Weßling, Bahnhofstraße Ost</t>
  </si>
  <si>
    <t>Weßling, Bahnhofstraße West</t>
  </si>
  <si>
    <t>Possenhofen, Schlossberg</t>
  </si>
  <si>
    <t>Possenhofen, Schafflergraben</t>
  </si>
  <si>
    <t>Feldafing, Bahnhofstraße</t>
  </si>
  <si>
    <t>Feldafing, Traubinger Straße</t>
  </si>
  <si>
    <t>Tutzing, Am Bahnhof</t>
  </si>
  <si>
    <t>Tutzing, Behringer Weg</t>
  </si>
  <si>
    <t>Geltendorf, Ladestraße</t>
  </si>
  <si>
    <t>Geltendorf, Süd</t>
  </si>
  <si>
    <t>Geltendorf, Bahnhofstraße</t>
  </si>
  <si>
    <t>Gröbenzell, Gröbenbachstraße</t>
  </si>
  <si>
    <t>Gröbenzell, Sonnenweg</t>
  </si>
  <si>
    <t>Olching, Bahnhofstraße</t>
  </si>
  <si>
    <t>Olching, Blumenstraße</t>
  </si>
  <si>
    <t>Maisach, Frauenstraße</t>
  </si>
  <si>
    <t>Gernlinden, Hugo-Brunninger-Str.</t>
  </si>
  <si>
    <t>Gernlinden, Heinestraße</t>
  </si>
  <si>
    <t>Maisach, Bahnhofstraße</t>
  </si>
  <si>
    <t>Mammendorf, Schlossbergstraße</t>
  </si>
  <si>
    <t>Mammendorf, Am Bahnhof</t>
  </si>
  <si>
    <t>Puchheim, Allinger Straße</t>
  </si>
  <si>
    <t>Puchheim, Lochhauser Straße</t>
  </si>
  <si>
    <t>Eichenau, Hans-Wirner-Straße</t>
  </si>
  <si>
    <t>Eichenau, Sudetenstraße</t>
  </si>
  <si>
    <t>Fürstenfeldbruck, Bahnhofstraße</t>
  </si>
  <si>
    <t>Fürstenfeldbruck, Parkdeck</t>
  </si>
  <si>
    <t>Fürstenfeldbruck, Oskar-von-Miller-Straße</t>
  </si>
  <si>
    <t>Schöngeising, Bahnhofstraße</t>
  </si>
  <si>
    <t>Grafrath, Süd</t>
  </si>
  <si>
    <t>Grafrath, Nord</t>
  </si>
  <si>
    <t>Türkenfeld, Ammerseestraße</t>
  </si>
  <si>
    <t>Türkenfeld, Bahnhofstraße</t>
  </si>
  <si>
    <t>Harthaus, Jakob-Huber-Straße</t>
  </si>
  <si>
    <t>Harthaus, Maffeistraße</t>
  </si>
  <si>
    <t>Germering-Unterpfaffenhofen, Marktstraße</t>
  </si>
  <si>
    <t>Germering-Unterpfaffenhofen, Südendstraße</t>
  </si>
  <si>
    <t>Germering-Unterpfaffenhofen, Bahnhofplatz</t>
  </si>
  <si>
    <t>Haspelmoor, Nord</t>
  </si>
  <si>
    <t>Haspelmoor, Süd</t>
  </si>
  <si>
    <t>Dachau, Erweiterung</t>
  </si>
  <si>
    <t>Dachau, Obere Moosschwaigestraße</t>
  </si>
  <si>
    <t>Röhrmoos, Inzemooser Straße</t>
  </si>
  <si>
    <t>Röhrmoos, Süd</t>
  </si>
  <si>
    <t>Röhrmoos, Nord</t>
  </si>
  <si>
    <t>Vierkirchen-Esterhofen, Indersdorfer Straße</t>
  </si>
  <si>
    <t>Vierkirchen-Esterhofen, Schlossstraße</t>
  </si>
  <si>
    <t>Vierkirchen-Esterhofen, Bahnhofstraße</t>
  </si>
  <si>
    <t>Petershausen, Ziegeleistraße</t>
  </si>
  <si>
    <t>Schwabhausen, Dachauer Straße</t>
  </si>
  <si>
    <t>Schwabhausen, Münchener Straße</t>
  </si>
  <si>
    <t>Forsting</t>
  </si>
  <si>
    <t>Edling</t>
  </si>
  <si>
    <t>Wasserburg Bf</t>
  </si>
  <si>
    <t>Parkplatz Reitmehring, Bahnhofstraße Süd</t>
  </si>
  <si>
    <t>Parkplatz Reitmehring, Bahnhofstraße Ost</t>
  </si>
  <si>
    <t>Niveau,N,10,0</t>
  </si>
  <si>
    <t>P+R Aidenbachstraße</t>
  </si>
  <si>
    <t>P+R Altenerding</t>
  </si>
  <si>
    <t>P+R Althegnenberg</t>
  </si>
  <si>
    <t>P+R Altomünster</t>
  </si>
  <si>
    <t>P+R Arnbach</t>
  </si>
  <si>
    <t>P+R Aßling</t>
  </si>
  <si>
    <t>P+R Aubing</t>
  </si>
  <si>
    <t>P+R Aufhausen</t>
  </si>
  <si>
    <t>P+R Aying (Ost)</t>
  </si>
  <si>
    <t>P+R Aying (West)</t>
  </si>
  <si>
    <t>P+R Bachern</t>
  </si>
  <si>
    <t>P+R Baldham (Nord)</t>
  </si>
  <si>
    <t>P+R Baldham (Süd)</t>
  </si>
  <si>
    <t>P+R Buchenau</t>
  </si>
  <si>
    <t>P+R Buchenhain</t>
  </si>
  <si>
    <t>P+R Dachau</t>
  </si>
  <si>
    <t>P+R Dachau (West)</t>
  </si>
  <si>
    <t>P+R Daglfing</t>
  </si>
  <si>
    <t>P+R Deisenhofen</t>
  </si>
  <si>
    <t>P+R Deisenhofen (West)</t>
  </si>
  <si>
    <t>P+R Ebenhausen-Schäftlarn</t>
  </si>
  <si>
    <t>P+R Ebersberg (Bahnhofsplatz)</t>
  </si>
  <si>
    <t>P+R Ebersberg (Dr.-Wintrich-Straße)</t>
  </si>
  <si>
    <t>P+R Eching Ost</t>
  </si>
  <si>
    <t>P+R Eching West</t>
  </si>
  <si>
    <t>P+R Edling</t>
  </si>
  <si>
    <t>P+R Eichenau (Nord)</t>
  </si>
  <si>
    <t>P+R Eichenau (Süd)</t>
  </si>
  <si>
    <t>P+R Erding</t>
  </si>
  <si>
    <t>P+R Erding (Ost)</t>
  </si>
  <si>
    <t>P+R Erdweg</t>
  </si>
  <si>
    <t>P+R Esting</t>
  </si>
  <si>
    <t>P+R Feldafing (Ost)</t>
  </si>
  <si>
    <t>P+R Feldafing (West)</t>
  </si>
  <si>
    <t>P+R Feldkirchen (Raiffeisenstraße)</t>
  </si>
  <si>
    <t>P+R Feldkirchen (Velaskostraße)</t>
  </si>
  <si>
    <t>P+R Feldmoching</t>
  </si>
  <si>
    <t>P+R Forsting</t>
  </si>
  <si>
    <t>P+R Freiham</t>
  </si>
  <si>
    <t>P+R Freising</t>
  </si>
  <si>
    <t>P+R Fröttmaning</t>
  </si>
  <si>
    <t>P+R Fürstenfeldbruck</t>
  </si>
  <si>
    <t>P+R Fürstenfeldbruck Ost</t>
  </si>
  <si>
    <t>P+R Fürstenfeldbruck West</t>
  </si>
  <si>
    <t>P+R Fürstenried West</t>
  </si>
  <si>
    <t>P+R Furth</t>
  </si>
  <si>
    <t>P+R Garching Forschungszentrum</t>
  </si>
  <si>
    <t>P+R Garching-Hochbrück</t>
  </si>
  <si>
    <t>P+R Gauting</t>
  </si>
  <si>
    <t>P+R Geisenbrunn</t>
  </si>
  <si>
    <t>P+R Geltendorf Bahnhofstraße</t>
  </si>
  <si>
    <t>P+R Geltendorf Ladestraße</t>
  </si>
  <si>
    <t>P+R Geltendorf Süd</t>
  </si>
  <si>
    <t>P+R Germering-Unterpfaffenhofen (Ost)</t>
  </si>
  <si>
    <t>P+R Germering-Unterpfaffenhofen (West)</t>
  </si>
  <si>
    <t>P+R Germering-Unterpfaffenhofen West</t>
  </si>
  <si>
    <t>P+R Gernlinden (Nord)</t>
  </si>
  <si>
    <t>P+R Gernlinden (Süd)</t>
  </si>
  <si>
    <t>P+R Gilching-Argelsried (Ost)</t>
  </si>
  <si>
    <t>P+R Gilching-Argelsried (West)</t>
  </si>
  <si>
    <t>P+R Gilching-Argelsried Süd</t>
  </si>
  <si>
    <t>P+R Grafing Bahnhof (Süd)</t>
  </si>
  <si>
    <t>P+R Grafing Bf (Ost)</t>
  </si>
  <si>
    <t>P+R Grafing Bf (West)</t>
  </si>
  <si>
    <t>P+R Grafing Stadt</t>
  </si>
  <si>
    <t>P+R Grafrath (Nord)</t>
  </si>
  <si>
    <t>P+R Grafrath (Süd)</t>
  </si>
  <si>
    <t>P+R Gröbenzell (Gröbenbachstraße)</t>
  </si>
  <si>
    <t>P+R Gröbenzell (Sonnenweg)</t>
  </si>
  <si>
    <t>P+R Gronsdorf</t>
  </si>
  <si>
    <t>P+R Großhelfendorf</t>
  </si>
  <si>
    <t>P+R Grub</t>
  </si>
  <si>
    <t>P+R Haar (Nord)</t>
  </si>
  <si>
    <t>P+R Haar (Süd)</t>
  </si>
  <si>
    <t>P+R Hallbergmoos</t>
  </si>
  <si>
    <t>P+R Harthaus (Nord)</t>
  </si>
  <si>
    <t>P+R Harthaus (Süd)</t>
  </si>
  <si>
    <t>P+R Haspelmoor</t>
  </si>
  <si>
    <t>P+R Haspelmoor Nord</t>
  </si>
  <si>
    <t>P+R Hebertshausen</t>
  </si>
  <si>
    <t>P+R Heimeranplatz</t>
  </si>
  <si>
    <t>P+R Heimstetten (Nord)</t>
  </si>
  <si>
    <t>P+R Heimstetten (Süd)</t>
  </si>
  <si>
    <t>P+R Herrsching</t>
  </si>
  <si>
    <t>P+R Hohenbrunn</t>
  </si>
  <si>
    <t>P+R Höhenkirchen-Siegertsbrunn (Ost)</t>
  </si>
  <si>
    <t>P+R Höhenkirchen-Siegertsbrunn (West)</t>
  </si>
  <si>
    <t>P+R Hohenschäftlarn</t>
  </si>
  <si>
    <t>P+R Höllriegelskreuth</t>
  </si>
  <si>
    <t>P+R Holzkirchen (Ost)</t>
  </si>
  <si>
    <t>P+R Holzkirchen (Süd)</t>
  </si>
  <si>
    <t>P+R Holzkirchen (West)</t>
  </si>
  <si>
    <t>P+R Icking</t>
  </si>
  <si>
    <t>P+R Innsbrucker Ring</t>
  </si>
  <si>
    <t>P+R Ismaning</t>
  </si>
  <si>
    <t>P+R Ismaning (Ost)</t>
  </si>
  <si>
    <t>P+R Karlsfeld (Ost)</t>
  </si>
  <si>
    <t>P+R Karlsfeld (West)</t>
  </si>
  <si>
    <t>P+R Kieferngarten</t>
  </si>
  <si>
    <t>P+R Kirchseeon</t>
  </si>
  <si>
    <t>P+R Kleinberghofen</t>
  </si>
  <si>
    <t>P+R Klinikum Großhadern</t>
  </si>
  <si>
    <t>P+R Kreuzstraße</t>
  </si>
  <si>
    <t>P+R Langenbach</t>
  </si>
  <si>
    <t>P+R Langwied</t>
  </si>
  <si>
    <t>P+R Lochhausen (Henschelstraße)</t>
  </si>
  <si>
    <t>P+R Lochhausen (Lochhausener Straße)</t>
  </si>
  <si>
    <t>P+R Lohhof Ost</t>
  </si>
  <si>
    <t>P+R Lohhof West</t>
  </si>
  <si>
    <t>P+R Maisach (Nord)</t>
  </si>
  <si>
    <t>P+R Maisach (Süd)</t>
  </si>
  <si>
    <t>P+R Malching</t>
  </si>
  <si>
    <t>P+R Mammendorf (Nord)</t>
  </si>
  <si>
    <t>P+R Mangfallplatz</t>
  </si>
  <si>
    <t>P+R Markt Indersdorf</t>
  </si>
  <si>
    <t>P+R Markt Schwaben (Enzensberger Str.)</t>
  </si>
  <si>
    <t>P+R Markt Schwaben (Ost)</t>
  </si>
  <si>
    <t>P+R Markt Schwaben Parkhaus</t>
  </si>
  <si>
    <t>P+R Marzling</t>
  </si>
  <si>
    <t>P+R Messestadt Ost</t>
  </si>
  <si>
    <t>P+R Michaelibad</t>
  </si>
  <si>
    <t>P+R Moosach</t>
  </si>
  <si>
    <t>P+R Moosburg (Nord)</t>
  </si>
  <si>
    <t>P+R Moosburg Bahnhofstr. Süd</t>
  </si>
  <si>
    <t>P+R Moosburg Nord</t>
  </si>
  <si>
    <t>P+R Neubiberg</t>
  </si>
  <si>
    <t>P+R Neubiberg (Süd)</t>
  </si>
  <si>
    <t>P+R Neufahrn</t>
  </si>
  <si>
    <t>P+R Neugilching</t>
  </si>
  <si>
    <t>P+R Neuperlach Süd</t>
  </si>
  <si>
    <t>P+R Oberschleißheim (Ost)</t>
  </si>
  <si>
    <t>P+R Oberschleißheim (West)</t>
  </si>
  <si>
    <t>P+R Oberwiesenfeld</t>
  </si>
  <si>
    <t>P+R Olching</t>
  </si>
  <si>
    <t>P+R Olching (Nord)</t>
  </si>
  <si>
    <t>P+R Olympiazentrum</t>
  </si>
  <si>
    <t>P+R Ottenhofen</t>
  </si>
  <si>
    <t>P+R Otterfing</t>
  </si>
  <si>
    <t>P+R Ottobrunn</t>
  </si>
  <si>
    <t>P+R Perlach</t>
  </si>
  <si>
    <t>P+R Petershausen (Nord)</t>
  </si>
  <si>
    <t>P+R Petershausen (SO)</t>
  </si>
  <si>
    <t>P+R Planegg (Ost)</t>
  </si>
  <si>
    <t>P+R Planegg (West)</t>
  </si>
  <si>
    <t>P+R Poing (Nord)</t>
  </si>
  <si>
    <t>P+R Poing (Süd)</t>
  </si>
  <si>
    <t>P+R Possenhofen (Ost)</t>
  </si>
  <si>
    <t>P+R Possenhofen (West)</t>
  </si>
  <si>
    <t>P+R Puchheim (Nord)</t>
  </si>
  <si>
    <t>P+R Puchheim (Süd)</t>
  </si>
  <si>
    <t>P+R Pulling</t>
  </si>
  <si>
    <t>P+R Riem (Nord)</t>
  </si>
  <si>
    <t>P+R Riem (Süd)</t>
  </si>
  <si>
    <t>P+R Röhrmoos (Nordost)</t>
  </si>
  <si>
    <t>P+R Röhrmoos (Ost)</t>
  </si>
  <si>
    <t>P+R Röhrmoos (West)</t>
  </si>
  <si>
    <t>P+R Sauerlach</t>
  </si>
  <si>
    <t>P+R Schöngeising (Nord)</t>
  </si>
  <si>
    <t>P+R Schöngeising (Süd)</t>
  </si>
  <si>
    <t>P+R Schwabhausen (Ost)</t>
  </si>
  <si>
    <t>P+R Schwabhausen (West)</t>
  </si>
  <si>
    <t>P+R Seefeld-Hechendorf</t>
  </si>
  <si>
    <t>P+R Solln</t>
  </si>
  <si>
    <t>P+R St. Koloman</t>
  </si>
  <si>
    <t>P+R Starnberg</t>
  </si>
  <si>
    <t>P+R Starnberg Nord</t>
  </si>
  <si>
    <t>P+R Steinebach</t>
  </si>
  <si>
    <t>P+R Steinhöring</t>
  </si>
  <si>
    <t>P+R Studentenstadt</t>
  </si>
  <si>
    <t>P+R Sulzemoos Gewerbegebiet</t>
  </si>
  <si>
    <t>P+R Taufkirchen (Ost)</t>
  </si>
  <si>
    <t>P+R Taufkirchen (West)</t>
  </si>
  <si>
    <t>P+R Trudering (Nord)</t>
  </si>
  <si>
    <t>P+R Trudering (Süd)</t>
  </si>
  <si>
    <t>P+R Tulling</t>
  </si>
  <si>
    <t>P+R Türkenfeld (Nord)</t>
  </si>
  <si>
    <t>P+R Türkenfeld (Süd)</t>
  </si>
  <si>
    <t>P+R Tutzing (Ost)</t>
  </si>
  <si>
    <t>P+R Tutzing (West)</t>
  </si>
  <si>
    <t>P+R Unterföhring</t>
  </si>
  <si>
    <t>P+R Unterhaching</t>
  </si>
  <si>
    <t>P+R Unterschleißheim (Ost)</t>
  </si>
  <si>
    <t>P+R Unterschleißheim (West)</t>
  </si>
  <si>
    <t>P+R Vaterstetten (Nord)</t>
  </si>
  <si>
    <t>P+R Vaterstetten (Süd)</t>
  </si>
  <si>
    <t>P+R Vierkirchen-Esterhofen (Nordost)</t>
  </si>
  <si>
    <t>P+R Vierkirchen-Esterhofen (Südost)</t>
  </si>
  <si>
    <t>P+R Vierkirchen-Esterhofen (West)</t>
  </si>
  <si>
    <t>P+R Wasserburg Bf Ost</t>
  </si>
  <si>
    <t>P+R Wasserburg Bf Ost 2</t>
  </si>
  <si>
    <t>P+R Weßling (Nord)</t>
  </si>
  <si>
    <t>P+R Weßling (Ost)</t>
  </si>
  <si>
    <t>P+R Weßling (West)</t>
  </si>
  <si>
    <t>P+R Westfriedhof</t>
  </si>
  <si>
    <t>P+R Westfriedhof TG</t>
  </si>
  <si>
    <t>P+R Westkreuz</t>
  </si>
  <si>
    <t>P+R Wolfratshausen (Nordost)</t>
  </si>
  <si>
    <t>P+R Wolfratshausen (Nordwest)</t>
  </si>
  <si>
    <t>P+R Wolfratshausen (Süd)</t>
  </si>
  <si>
    <t>P+R Zorneding (Nord)</t>
  </si>
  <si>
    <t>P+R Zorneding (Süd)</t>
  </si>
  <si>
    <t>de:9187:90024:90</t>
  </si>
  <si>
    <t>de:9187:90023:90</t>
  </si>
  <si>
    <t>de:9187:90025:91</t>
  </si>
  <si>
    <t>de:9187:90025:90</t>
  </si>
  <si>
    <t>P+R Mammendorf (Süd)</t>
  </si>
  <si>
    <t>Name DIVA</t>
  </si>
  <si>
    <t>P+R Moosburg Am Stadion</t>
  </si>
  <si>
    <t>P+R Weßling (Mitte)</t>
  </si>
  <si>
    <t>de:9174:6890:90</t>
  </si>
  <si>
    <t>Niederroth</t>
  </si>
  <si>
    <t>Parkplatz Gartenweg</t>
  </si>
  <si>
    <t>(MONA) 545174708</t>
  </si>
  <si>
    <t>P+R Niederroth</t>
  </si>
  <si>
    <t>Schöngeising, Parkplatz Nord</t>
  </si>
  <si>
    <t xml:space="preserve">Parkplatz Nord </t>
  </si>
  <si>
    <t>(MONA) 2001723695</t>
  </si>
  <si>
    <t>https://www.mvv-muenchen.de/plaene-bahnhoefe/bahnhofsinformation/station/aidenbachstrasse/index.html</t>
  </si>
  <si>
    <t>https://www.mvv-muenchen.de/plaene-bahnhoefe/bahnhofsinformation/station/altenerding/index.html</t>
  </si>
  <si>
    <t>https://www.mvv-muenchen.de/plaene-bahnhoefe/bahnhofsinformation/station/althegnenberg/index.html</t>
  </si>
  <si>
    <t>https://www.mvv-muenchen.de/plaene-bahnhoefe/bahnhofsinformation/station/altomuenster/index.html</t>
  </si>
  <si>
    <t>https://www.mvv-muenchen.de/plaene-bahnhoefe/bahnhofsinformation/station/arnbach/index.html</t>
  </si>
  <si>
    <t>https://www.mvv-muenchen.de/plaene-bahnhoefe/bahnhofsinformation/station/assling/index.html</t>
  </si>
  <si>
    <t>https://www.mvv-muenchen.de/plaene-bahnhoefe/bahnhofsinformation/station/aubing/index.html</t>
  </si>
  <si>
    <t>https://www.mvv-muenchen.de/plaene-bahnhoefe/bahnhofsinformation/station/aufhausen/index.html</t>
  </si>
  <si>
    <t>https://www.mvv-muenchen.de/plaene-bahnhoefe/bahnhofsinformation/station/aying/index.html</t>
  </si>
  <si>
    <t>https://www.mvv-muenchen.de/plaene-bahnhoefe/bahnhofsinformation/station/bachern/index.html</t>
  </si>
  <si>
    <t>https://www.mvv-muenchen.de/plaene-bahnhoefe/bahnhofsinformation/station/baldham/index.html</t>
  </si>
  <si>
    <t>https://www.mvv-muenchen.de/plaene-bahnhoefe/bahnhofsinformation/station/buchenau/index.html</t>
  </si>
  <si>
    <t>https://www.mvv-muenchen.de/plaene-bahnhoefe/bahnhofsinformation/station/buchenhain/index.html</t>
  </si>
  <si>
    <t>https://www.mvv-muenchen.de/plaene-bahnhoefe/bahnhofsinformation/station/dachau/index.html</t>
  </si>
  <si>
    <t>https://www.mvv-muenchen.de/plaene-bahnhoefe/bahnhofsinformation/station/daglfing/index.html</t>
  </si>
  <si>
    <t>https://www.mvv-muenchen.de/plaene-bahnhoefe/bahnhofsinformation/station/deisenhofen/index.html</t>
  </si>
  <si>
    <t>https://www.mvv-muenchen.de/plaene-bahnhoefe/bahnhofsinformation/station/ebenhausen-schaeftlarn/index.html</t>
  </si>
  <si>
    <t>https://www.mvv-muenchen.de/plaene-bahnhoefe/bahnhofsinformation/station/ebersberg/index.html</t>
  </si>
  <si>
    <t>https://www.mvv-muenchen.de/plaene-bahnhoefe/bahnhofsinformation/station/eching/index.html</t>
  </si>
  <si>
    <t>https://www.mvv-muenchen.de/plaene-bahnhoefe/bahnhofsinformation/station/edling/index.html</t>
  </si>
  <si>
    <t>https://www.mvv-muenchen.de/plaene-bahnhoefe/bahnhofsinformation/station/eichenau/index.html</t>
  </si>
  <si>
    <t>https://www.mvv-muenchen.de/plaene-bahnhoefe/bahnhofsinformation/station/erding/index.html</t>
  </si>
  <si>
    <t>https://www.mvv-muenchen.de/plaene-bahnhoefe/bahnhofsinformation/station/erdweg/index.html</t>
  </si>
  <si>
    <t>https://www.mvv-muenchen.de/plaene-bahnhoefe/bahnhofsinformation/station/esting/index.html</t>
  </si>
  <si>
    <t>https://www.mvv-muenchen.de/plaene-bahnhoefe/bahnhofsinformation/station/feldafing/index.html</t>
  </si>
  <si>
    <t>https://www.mvv-muenchen.de/plaene-bahnhoefe/bahnhofsinformation/station/feldkirchen/index.html</t>
  </si>
  <si>
    <t>https://www.mvv-muenchen.de/plaene-bahnhoefe/bahnhofsinformation/station/feldmoching/index.html</t>
  </si>
  <si>
    <t>https://www.mvv-muenchen.de/plaene-bahnhoefe/bahnhofsinformation/station/forsting/index.html</t>
  </si>
  <si>
    <t>https://www.mvv-muenchen.de/plaene-bahnhoefe/bahnhofsinformation/station/freiham/index.html</t>
  </si>
  <si>
    <t>https://www.mvv-muenchen.de/plaene-bahnhoefe/bahnhofsinformation/station/freising/index.html</t>
  </si>
  <si>
    <t>https://www.mvv-muenchen.de/plaene-bahnhoefe/bahnhofsinformation/station/froettmaning/index.html</t>
  </si>
  <si>
    <t>https://www.mvv-muenchen.de/plaene-bahnhoefe/bahnhofsinformation/station/fuerstenfeldbruck/index.html</t>
  </si>
  <si>
    <t>https://www.mvv-muenchen.de/plaene-bahnhoefe/bahnhofsinformation/station/fuerstenried-west/index.html</t>
  </si>
  <si>
    <t>https://www.mvv-muenchen.de/plaene-bahnhoefe/bahnhofsinformation/station/furth/index.html</t>
  </si>
  <si>
    <t>https://www.mvv-muenchen.de/plaene-bahnhoefe/bahnhofsinformation/station/garching-forschungszentrum/index.html</t>
  </si>
  <si>
    <t>https://www.mvv-muenchen.de/plaene-bahnhoefe/bahnhofsinformation/station/garching-hochbrueck/index.html</t>
  </si>
  <si>
    <t>https://www.mvv-muenchen.de/plaene-bahnhoefe/bahnhofsinformation/station/gauting/index.html</t>
  </si>
  <si>
    <t>https://www.mvv-muenchen.de/plaene-bahnhoefe/bahnhofsinformation/station/geisenbrunn/index.html</t>
  </si>
  <si>
    <t>https://www.mvv-muenchen.de/plaene-bahnhoefe/bahnhofsinformation/station/geltendorf/index.html</t>
  </si>
  <si>
    <t>https://www.mvv-muenchen.de/plaene-bahnhoefe/bahnhofsinformation/station/germering-unterpfaffenhofen/index.html</t>
  </si>
  <si>
    <t>https://www.mvv-muenchen.de/plaene-bahnhoefe/bahnhofsinformation/station/gernlinden/index.html</t>
  </si>
  <si>
    <t>https://www.mvv-muenchen.de/plaene-bahnhoefe/bahnhofsinformation/station/gilching-argelsried/index.html</t>
  </si>
  <si>
    <t>https://www.mvv-muenchen.de/plaene-bahnhoefe/bahnhofsinformation/station/grafing-bahnhof/index.html</t>
  </si>
  <si>
    <t>https://www.mvv-muenchen.de/plaene-bahnhoefe/bahnhofsinformation/station/grafing-stadt/index.html</t>
  </si>
  <si>
    <t>https://www.mvv-muenchen.de/plaene-bahnhoefe/bahnhofsinformation/station/grafrath/index.html</t>
  </si>
  <si>
    <t>https://www.mvv-muenchen.de/plaene-bahnhoefe/bahnhofsinformation/station/groebenzell/index.html</t>
  </si>
  <si>
    <t>https://www.mvv-muenchen.de/plaene-bahnhoefe/bahnhofsinformation/station/gronsdorf/index.html</t>
  </si>
  <si>
    <t>https://www.mvv-muenchen.de/plaene-bahnhoefe/bahnhofsinformation/station/grosshelfendorf/index.html</t>
  </si>
  <si>
    <t>https://www.mvv-muenchen.de/plaene-bahnhoefe/bahnhofsinformation/station/grub/index.html</t>
  </si>
  <si>
    <t>https://www.mvv-muenchen.de/plaene-bahnhoefe/bahnhofsinformation/station/haar/index.html</t>
  </si>
  <si>
    <t>https://www.mvv-muenchen.de/plaene-bahnhoefe/bahnhofsinformation/station/hallbergmoos/index.html</t>
  </si>
  <si>
    <t>https://www.mvv-muenchen.de/plaene-bahnhoefe/bahnhofsinformation/station/harthaus/index.html</t>
  </si>
  <si>
    <t>https://www.mvv-muenchen.de/plaene-bahnhoefe/bahnhofsinformation/station/haspelmoor/index.html</t>
  </si>
  <si>
    <t>https://www.mvv-muenchen.de/plaene-bahnhoefe/bahnhofsinformation/station/hebertshausen/index.html</t>
  </si>
  <si>
    <t>https://www.mvv-muenchen.de/plaene-bahnhoefe/bahnhofsinformation/station/heimeranplatz/index.html</t>
  </si>
  <si>
    <t>https://www.mvv-muenchen.de/plaene-bahnhoefe/bahnhofsinformation/station/heimstetten/index.html</t>
  </si>
  <si>
    <t>https://www.mvv-muenchen.de/plaene-bahnhoefe/bahnhofsinformation/station/herrsching/index.html</t>
  </si>
  <si>
    <t>https://www.mvv-muenchen.de/plaene-bahnhoefe/bahnhofsinformation/station/hohenbrunn/index.html</t>
  </si>
  <si>
    <t>https://www.mvv-muenchen.de/plaene-bahnhoefe/bahnhofsinformation/station/hoehenkirchen-siegertsbrunn/index.html</t>
  </si>
  <si>
    <t>https://www.mvv-muenchen.de/plaene-bahnhoefe/bahnhofsinformation/station/hohenschaeftlarn/index.html</t>
  </si>
  <si>
    <t>https://www.mvv-muenchen.de/plaene-bahnhoefe/bahnhofsinformation/station/hoellriegelskreuth/index.html</t>
  </si>
  <si>
    <t>https://www.mvv-muenchen.de/plaene-bahnhoefe/bahnhofsinformation/station/holzkirchen/index.html</t>
  </si>
  <si>
    <t>https://www.mvv-muenchen.de/plaene-bahnhoefe/bahnhofsinformation/station/icking/index.html</t>
  </si>
  <si>
    <t>https://www.mvv-muenchen.de/plaene-bahnhoefe/bahnhofsinformation/station/innsbrucker-ring/index.html</t>
  </si>
  <si>
    <t>https://www.mvv-muenchen.de/plaene-bahnhoefe/bahnhofsinformation/station/ismaning/index.html</t>
  </si>
  <si>
    <t>https://www.mvv-muenchen.de/plaene-bahnhoefe/bahnhofsinformation/station/karlsfeld/index.html</t>
  </si>
  <si>
    <t>https://www.mvv-muenchen.de/plaene-bahnhoefe/bahnhofsinformation/station/kieferngarten/index.html</t>
  </si>
  <si>
    <t>https://www.mvv-muenchen.de/plaene-bahnhoefe/bahnhofsinformation/station/kirchseeon/index.html</t>
  </si>
  <si>
    <t>https://www.mvv-muenchen.de/plaene-bahnhoefe/bahnhofsinformation/station/kleinberghofen/index.html</t>
  </si>
  <si>
    <t>https://www.mvv-muenchen.de/plaene-bahnhoefe/bahnhofsinformation/station/klinikum-grosshadern/index.html</t>
  </si>
  <si>
    <t>https://www.mvv-muenchen.de/plaene-bahnhoefe/bahnhofsinformation/station/kreuzstrasse/index.html</t>
  </si>
  <si>
    <t>https://www.mvv-muenchen.de/plaene-bahnhoefe/bahnhofsinformation/station/langenbach/index.html</t>
  </si>
  <si>
    <t>https://www.mvv-muenchen.de/plaene-bahnhoefe/bahnhofsinformation/station/langwied/index.html</t>
  </si>
  <si>
    <t>https://www.mvv-muenchen.de/plaene-bahnhoefe/bahnhofsinformation/station/lochhausen/index.html</t>
  </si>
  <si>
    <t>https://www.mvv-muenchen.de/plaene-bahnhoefe/bahnhofsinformation/station/lohhof/index.html</t>
  </si>
  <si>
    <t>https://www.mvv-muenchen.de/plaene-bahnhoefe/bahnhofsinformation/station/maisach/index.html</t>
  </si>
  <si>
    <t>https://www.mvv-muenchen.de/plaene-bahnhoefe/bahnhofsinformation/station/malching/index.html</t>
  </si>
  <si>
    <t>https://www.mvv-muenchen.de/plaene-bahnhoefe/bahnhofsinformation/station/mammendorf/index.html</t>
  </si>
  <si>
    <t>https://www.mvv-muenchen.de/plaene-bahnhoefe/bahnhofsinformation/station/mangfallplatz/index.html</t>
  </si>
  <si>
    <t>https://www.mvv-muenchen.de/plaene-bahnhoefe/bahnhofsinformation/station/markt-indersdorf/index.html</t>
  </si>
  <si>
    <t>https://www.mvv-muenchen.de/plaene-bahnhoefe/bahnhofsinformation/station/markt-schwaben/index.html</t>
  </si>
  <si>
    <t>https://www.mvv-muenchen.de/plaene-bahnhoefe/bahnhofsinformation/station/marzling/index.html</t>
  </si>
  <si>
    <t>https://www.mvv-muenchen.de/plaene-bahnhoefe/bahnhofsinformation/station/messestadt-ost/index.html</t>
  </si>
  <si>
    <t>https://www.mvv-muenchen.de/plaene-bahnhoefe/bahnhofsinformation/station/michaelibad/index.html</t>
  </si>
  <si>
    <t>https://www.mvv-muenchen.de/plaene-bahnhoefe/bahnhofsinformation/station/moosach/index.html</t>
  </si>
  <si>
    <t>https://www.mvv-muenchen.de/plaene-bahnhoefe/bahnhofsinformation/station/moosburg-a-d-isar/index.html</t>
  </si>
  <si>
    <t>https://www.mvv-muenchen.de/plaene-bahnhoefe/bahnhofsinformation/station/neubiberg/index.html</t>
  </si>
  <si>
    <t>https://www.mvv-muenchen.de/plaene-bahnhoefe/bahnhofsinformation/station/neufahrn/index.html</t>
  </si>
  <si>
    <t>https://www.mvv-muenchen.de/plaene-bahnhoefe/bahnhofsinformation/station/neugilching/index.html</t>
  </si>
  <si>
    <t>https://www.mvv-muenchen.de/plaene-bahnhoefe/bahnhofsinformation/station/neuperlach-sued/index.html</t>
  </si>
  <si>
    <t>https://www.mvv-muenchen.de/plaene-bahnhoefe/bahnhofsinformation/station/niederroth/index.html</t>
  </si>
  <si>
    <t>https://www.mvv-muenchen.de/plaene-bahnhoefe/bahnhofsinformation/station/oberschleissheim/index.html</t>
  </si>
  <si>
    <t>https://www.mvv-muenchen.de/plaene-bahnhoefe/bahnhofsinformation/station/oberwiesenfeld/index.html</t>
  </si>
  <si>
    <t>https://www.mvv-muenchen.de/plaene-bahnhoefe/bahnhofsinformation/station/odelzhausen-rudolf-diesel-str/index.html</t>
  </si>
  <si>
    <t>https://www.mvv-muenchen.de/plaene-bahnhoefe/bahnhofsinformation/station/olching/index.html</t>
  </si>
  <si>
    <t>https://www.mvv-muenchen.de/plaene-bahnhoefe/bahnhofsinformation/station/olympiazentrum/index.html</t>
  </si>
  <si>
    <t>https://www.mvv-muenchen.de/plaene-bahnhoefe/bahnhofsinformation/station/ottenhofen/index.html</t>
  </si>
  <si>
    <t>https://www.mvv-muenchen.de/plaene-bahnhoefe/bahnhofsinformation/station/otterfing/index.html</t>
  </si>
  <si>
    <t>https://www.mvv-muenchen.de/plaene-bahnhoefe/bahnhofsinformation/station/ottobrunn/index.html</t>
  </si>
  <si>
    <t>https://www.mvv-muenchen.de/plaene-bahnhoefe/bahnhofsinformation/station/perlach/index.html</t>
  </si>
  <si>
    <t>https://www.mvv-muenchen.de/plaene-bahnhoefe/bahnhofsinformation/station/petershausen/index.html</t>
  </si>
  <si>
    <t>https://www.mvv-muenchen.de/plaene-bahnhoefe/bahnhofsinformation/station/planegg/index.html</t>
  </si>
  <si>
    <t>https://www.mvv-muenchen.de/plaene-bahnhoefe/bahnhofsinformation/station/poing/index.html</t>
  </si>
  <si>
    <t>https://www.mvv-muenchen.de/plaene-bahnhoefe/bahnhofsinformation/station/possenhofen/index.html</t>
  </si>
  <si>
    <t>https://www.mvv-muenchen.de/plaene-bahnhoefe/bahnhofsinformation/station/puchheim/index.html</t>
  </si>
  <si>
    <t>https://www.mvv-muenchen.de/plaene-bahnhoefe/bahnhofsinformation/station/pulling/index.html</t>
  </si>
  <si>
    <t>https://www.mvv-muenchen.de/plaene-bahnhoefe/bahnhofsinformation/station/riem/index.html</t>
  </si>
  <si>
    <t>https://www.mvv-muenchen.de/plaene-bahnhoefe/bahnhofsinformation/station/roehrmoos/index.html</t>
  </si>
  <si>
    <t>https://www.mvv-muenchen.de/plaene-bahnhoefe/bahnhofsinformation/station/sauerlach/index.html</t>
  </si>
  <si>
    <t>https://www.mvv-muenchen.de/plaene-bahnhoefe/bahnhofsinformation/station/schoengeising/index.html</t>
  </si>
  <si>
    <t>https://www.mvv-muenchen.de/plaene-bahnhoefe/bahnhofsinformation/station/schwabhausen/index.html</t>
  </si>
  <si>
    <t>https://www.mvv-muenchen.de/plaene-bahnhoefe/bahnhofsinformation/station/seefeld-hechendorf/index.html</t>
  </si>
  <si>
    <t>https://www.mvv-muenchen.de/plaene-bahnhoefe/bahnhofsinformation/station/solln/index.html</t>
  </si>
  <si>
    <t>https://www.mvv-muenchen.de/plaene-bahnhoefe/bahnhofsinformation/station/st-koloman/index.html</t>
  </si>
  <si>
    <t>https://www.mvv-muenchen.de/plaene-bahnhoefe/bahnhofsinformation/station/starnberg/index.html</t>
  </si>
  <si>
    <t>https://www.mvv-muenchen.de/plaene-bahnhoefe/bahnhofsinformation/station/starnberg-nord/index.html</t>
  </si>
  <si>
    <t>https://www.mvv-muenchen.de/plaene-bahnhoefe/bahnhofsinformation/station/steinebach/index.html</t>
  </si>
  <si>
    <t>https://www.mvv-muenchen.de/plaene-bahnhoefe/bahnhofsinformation/station/steinhoering/index.html</t>
  </si>
  <si>
    <t>https://www.mvv-muenchen.de/plaene-bahnhoefe/bahnhofsinformation/station/studentenstadt/index.html</t>
  </si>
  <si>
    <t>https://www.mvv-muenchen.de/plaene-bahnhoefe/bahnhofsinformation/station/sulzemoos-gewerbegebiet-p-r/index.html</t>
  </si>
  <si>
    <t>https://www.mvv-muenchen.de/plaene-bahnhoefe/bahnhofsinformation/station/taufkirchen/index.html</t>
  </si>
  <si>
    <t>https://www.mvv-muenchen.de/plaene-bahnhoefe/bahnhofsinformation/station/trudering/index.html</t>
  </si>
  <si>
    <t>https://www.mvv-muenchen.de/plaene-bahnhoefe/bahnhofsinformation/station/tulling/index.html</t>
  </si>
  <si>
    <t>https://www.mvv-muenchen.de/plaene-bahnhoefe/bahnhofsinformation/station/tuerkenfeld/index.html</t>
  </si>
  <si>
    <t>https://www.mvv-muenchen.de/plaene-bahnhoefe/bahnhofsinformation/station/tutzing/index.html</t>
  </si>
  <si>
    <t>https://www.mvv-muenchen.de/plaene-bahnhoefe/bahnhofsinformation/station/unterfoehring/index.html</t>
  </si>
  <si>
    <t>https://www.mvv-muenchen.de/plaene-bahnhoefe/bahnhofsinformation/station/unterhaching/index.html</t>
  </si>
  <si>
    <t>https://www.mvv-muenchen.de/plaene-bahnhoefe/bahnhofsinformation/station/unterschleissheim/index.html</t>
  </si>
  <si>
    <t>https://www.mvv-muenchen.de/plaene-bahnhoefe/bahnhofsinformation/station/vaterstetten/index.html</t>
  </si>
  <si>
    <t>https://www.mvv-muenchen.de/plaene-bahnhoefe/bahnhofsinformation/station/vierkirchen-esterhofen/index.html</t>
  </si>
  <si>
    <t>https://www.mvv-muenchen.de/plaene-bahnhoefe/bahnhofsinformation/station/wasserburg-bf/index.html</t>
  </si>
  <si>
    <t>https://www.mvv-muenchen.de/plaene-bahnhoefe/bahnhofsinformation/station/wessling/index.html</t>
  </si>
  <si>
    <t>https://www.mvv-muenchen.de/plaene-bahnhoefe/bahnhofsinformation/station/westfriedhof/index.html</t>
  </si>
  <si>
    <t>https://www.mvv-muenchen.de/plaene-bahnhoefe/bahnhofsinformation/station/westkreuz/index.html</t>
  </si>
  <si>
    <t>https://www.mvv-muenchen.de/plaene-bahnhoefe/bahnhofsinformation/station/wolfratshausen/index.html</t>
  </si>
  <si>
    <t>https://www.mvv-muenchen.de/plaene-bahnhoefe/bahnhofsinformation/station/zorneding/index.html</t>
  </si>
  <si>
    <t>de:9174:6840:96</t>
  </si>
  <si>
    <t>Petershausen, Ziegeleistr./Bhf</t>
  </si>
  <si>
    <t>de:9174:6840:95</t>
  </si>
  <si>
    <t>Petershausen, Lagerhausstr. Süd</t>
  </si>
  <si>
    <t>Petershausen, Lagerhausstr. Nord</t>
  </si>
  <si>
    <t>Petershausen, Bahnhofstraße</t>
  </si>
  <si>
    <t>Parkplatz Lagerhausstraße Nord</t>
  </si>
  <si>
    <t>P+R Petershausen (Lagerhausstr. Nord)</t>
  </si>
  <si>
    <t>P+R Petershausen (Bahnhofstraße)</t>
  </si>
  <si>
    <t>P+R Petershausen (Ziegeleistraße)</t>
  </si>
  <si>
    <t>Straßenrand Ziegeleistraße/Bhf</t>
  </si>
  <si>
    <t>P+R Petershausen (Ziegeleistr./Bhf)</t>
  </si>
  <si>
    <t>Straßenrand Lagerhausstraße Süd</t>
  </si>
  <si>
    <t>P+R Petershausen (Lagerhausstr. Süd)</t>
  </si>
  <si>
    <t>P+R Petershausen (O)</t>
  </si>
  <si>
    <t>P+R Petershausen (NO)</t>
  </si>
  <si>
    <t>P+R Petershausen (West)</t>
  </si>
  <si>
    <t xml:space="preserve"> </t>
  </si>
  <si>
    <t>de:9175:4050:93</t>
  </si>
  <si>
    <t>Grafing Bahnhof, Bahnweg</t>
  </si>
  <si>
    <t>Langzeitparkplatz Bahnweg</t>
  </si>
  <si>
    <t>P+R Grafing Bf (Nord)</t>
  </si>
  <si>
    <t>lon</t>
  </si>
  <si>
    <t>lat</t>
  </si>
  <si>
    <t>Ticket_for_10</t>
  </si>
  <si>
    <t>Day_price</t>
  </si>
  <si>
    <t>Month_ticket</t>
  </si>
  <si>
    <t>Year_ticket</t>
  </si>
  <si>
    <t>Alternative_name</t>
  </si>
  <si>
    <t>Capacity</t>
  </si>
  <si>
    <t>P_women</t>
  </si>
  <si>
    <t>P_family</t>
  </si>
  <si>
    <t>P_invalid</t>
  </si>
  <si>
    <t>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</si>
</sst>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h:mm;@"/>
    <numFmt numFmtId="166" formatCode="0.000000"/>
    <numFmt numFmtId="167" formatCode="#,##0.00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E5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5" fillId="2" borderId="0" applyNumberFormat="0" applyBorder="0" applyAlignment="0" applyProtection="0"/>
    <xf numFmtId="164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>
      <alignment vertical="center" wrapText="1"/>
    </xf>
    <xf numFmtId="165" fontId="2" fillId="0" borderId="1" xfId="1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/>
    <xf numFmtId="0" fontId="5" fillId="2" borderId="0" xfId="2"/>
    <xf numFmtId="0" fontId="1" fillId="0" borderId="0" xfId="1" applyFont="1" applyFill="1"/>
    <xf numFmtId="0" fontId="1" fillId="0" borderId="5" xfId="1" applyFont="1" applyFill="1" applyBorder="1" applyAlignment="1">
      <alignment vertical="center"/>
    </xf>
    <xf numFmtId="0" fontId="1" fillId="0" borderId="6" xfId="1" applyFont="1" applyFill="1" applyBorder="1" applyAlignment="1">
      <alignment vertical="center"/>
    </xf>
    <xf numFmtId="0" fontId="1" fillId="0" borderId="7" xfId="1" applyFont="1" applyFill="1" applyBorder="1" applyAlignment="1">
      <alignment vertical="center"/>
    </xf>
    <xf numFmtId="0" fontId="1" fillId="0" borderId="7" xfId="1" applyFont="1" applyFill="1" applyBorder="1"/>
    <xf numFmtId="0" fontId="1" fillId="0" borderId="0" xfId="1" applyFont="1" applyFill="1" applyBorder="1" applyAlignment="1">
      <alignment vertical="center"/>
    </xf>
    <xf numFmtId="164" fontId="0" fillId="0" borderId="0" xfId="3" applyFont="1"/>
    <xf numFmtId="0" fontId="1" fillId="0" borderId="0" xfId="1"/>
    <xf numFmtId="0" fontId="0" fillId="0" borderId="0" xfId="0" applyFill="1" applyBorder="1"/>
    <xf numFmtId="0" fontId="1" fillId="0" borderId="0" xfId="1" applyFont="1" applyFill="1" applyBorder="1"/>
    <xf numFmtId="0" fontId="6" fillId="0" borderId="7" xfId="0" applyFont="1" applyFill="1" applyBorder="1"/>
    <xf numFmtId="0" fontId="0" fillId="0" borderId="7" xfId="0" applyBorder="1"/>
    <xf numFmtId="0" fontId="6" fillId="0" borderId="7" xfId="0" applyFont="1" applyBorder="1"/>
    <xf numFmtId="164" fontId="0" fillId="0" borderId="8" xfId="3" applyFont="1" applyBorder="1"/>
    <xf numFmtId="0" fontId="8" fillId="0" borderId="0" xfId="0" applyFont="1"/>
    <xf numFmtId="1" fontId="8" fillId="0" borderId="0" xfId="0" applyNumberFormat="1" applyFont="1"/>
    <xf numFmtId="166" fontId="8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0" fillId="0" borderId="0" xfId="0" applyFill="1"/>
    <xf numFmtId="0" fontId="9" fillId="0" borderId="0" xfId="0" applyFont="1"/>
    <xf numFmtId="166" fontId="9" fillId="0" borderId="0" xfId="0" applyNumberFormat="1" applyFont="1"/>
    <xf numFmtId="0" fontId="1" fillId="0" borderId="10" xfId="1" applyBorder="1"/>
    <xf numFmtId="0" fontId="2" fillId="0" borderId="11" xfId="1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6" fillId="0" borderId="0" xfId="0" applyFont="1" applyFill="1" applyBorder="1"/>
    <xf numFmtId="0" fontId="6" fillId="0" borderId="0" xfId="0" applyFont="1" applyBorder="1"/>
    <xf numFmtId="0" fontId="1" fillId="0" borderId="0" xfId="0" applyFont="1" applyFill="1" applyBorder="1"/>
    <xf numFmtId="0" fontId="1" fillId="0" borderId="12" xfId="1" applyFont="1" applyFill="1" applyBorder="1" applyAlignment="1">
      <alignment vertical="center"/>
    </xf>
    <xf numFmtId="0" fontId="0" fillId="3" borderId="0" xfId="0" applyFill="1"/>
    <xf numFmtId="0" fontId="0" fillId="5" borderId="0" xfId="0" applyFill="1" applyBorder="1"/>
    <xf numFmtId="0" fontId="0" fillId="5" borderId="9" xfId="0" applyFill="1" applyBorder="1"/>
    <xf numFmtId="0" fontId="0" fillId="4" borderId="0" xfId="0" applyFill="1"/>
    <xf numFmtId="0" fontId="0" fillId="6" borderId="0" xfId="0" applyFill="1" applyBorder="1"/>
    <xf numFmtId="0" fontId="0" fillId="7" borderId="0" xfId="0" applyFill="1" applyBorder="1"/>
    <xf numFmtId="0" fontId="0" fillId="6" borderId="9" xfId="0" applyFill="1" applyBorder="1"/>
    <xf numFmtId="0" fontId="0" fillId="7" borderId="9" xfId="0" applyFill="1" applyBorder="1"/>
    <xf numFmtId="0" fontId="1" fillId="8" borderId="0" xfId="1" applyFont="1" applyFill="1"/>
    <xf numFmtId="1" fontId="1" fillId="0" borderId="0" xfId="1" applyNumberFormat="1" applyFont="1" applyFill="1"/>
    <xf numFmtId="164" fontId="0" fillId="0" borderId="0" xfId="3" applyFont="1" applyBorder="1"/>
    <xf numFmtId="0" fontId="6" fillId="0" borderId="0" xfId="0" applyFont="1"/>
    <xf numFmtId="0" fontId="4" fillId="0" borderId="0" xfId="0" applyFont="1"/>
    <xf numFmtId="167" fontId="10" fillId="0" borderId="0" xfId="0" applyNumberFormat="1" applyFont="1"/>
    <xf numFmtId="167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1" fillId="9" borderId="0" xfId="1" applyFont="1" applyFill="1"/>
    <xf numFmtId="164" fontId="0" fillId="9" borderId="0" xfId="3" applyFont="1" applyFill="1"/>
    <xf numFmtId="0" fontId="0" fillId="9" borderId="0" xfId="0" applyFill="1"/>
    <xf numFmtId="164" fontId="4" fillId="9" borderId="0" xfId="3" applyFont="1" applyFill="1" applyBorder="1" applyAlignment="1">
      <alignment vertical="center"/>
    </xf>
    <xf numFmtId="0" fontId="1" fillId="9" borderId="0" xfId="1" applyFont="1" applyFill="1" applyBorder="1" applyAlignment="1">
      <alignment vertical="center"/>
    </xf>
    <xf numFmtId="0" fontId="11" fillId="0" borderId="4" xfId="4" applyBorder="1"/>
    <xf numFmtId="0" fontId="11" fillId="0" borderId="3" xfId="4" applyFill="1" applyBorder="1"/>
    <xf numFmtId="0" fontId="11" fillId="0" borderId="3" xfId="4" applyBorder="1"/>
    <xf numFmtId="0" fontId="11" fillId="10" borderId="3" xfId="4" applyFill="1" applyBorder="1"/>
    <xf numFmtId="0" fontId="5" fillId="2" borderId="3" xfId="2" applyBorder="1"/>
    <xf numFmtId="0" fontId="11" fillId="0" borderId="0" xfId="4" applyBorder="1"/>
    <xf numFmtId="0" fontId="11" fillId="0" borderId="0" xfId="4" applyFill="1" applyBorder="1"/>
    <xf numFmtId="0" fontId="1" fillId="10" borderId="0" xfId="1" applyFill="1"/>
    <xf numFmtId="0" fontId="5" fillId="2" borderId="0" xfId="2" applyBorder="1" applyAlignment="1">
      <alignment vertical="center"/>
    </xf>
    <xf numFmtId="164" fontId="5" fillId="2" borderId="0" xfId="2" applyNumberFormat="1"/>
    <xf numFmtId="166" fontId="5" fillId="2" borderId="0" xfId="2" applyNumberFormat="1"/>
    <xf numFmtId="166" fontId="9" fillId="2" borderId="0" xfId="2" applyNumberFormat="1" applyFont="1"/>
    <xf numFmtId="0" fontId="13" fillId="0" borderId="0" xfId="1" applyFont="1" applyFill="1" applyBorder="1"/>
    <xf numFmtId="0" fontId="13" fillId="0" borderId="0" xfId="1" applyFont="1" applyFill="1" applyBorder="1" applyAlignment="1">
      <alignment vertical="center"/>
    </xf>
    <xf numFmtId="0" fontId="13" fillId="8" borderId="0" xfId="1" applyFont="1" applyFill="1"/>
    <xf numFmtId="0" fontId="13" fillId="0" borderId="0" xfId="1" applyFont="1" applyFill="1"/>
    <xf numFmtId="1" fontId="9" fillId="0" borderId="0" xfId="0" applyNumberFormat="1" applyFont="1"/>
    <xf numFmtId="0" fontId="9" fillId="0" borderId="0" xfId="0" applyFont="1" applyBorder="1"/>
    <xf numFmtId="0" fontId="13" fillId="0" borderId="7" xfId="1" applyFont="1" applyFill="1" applyBorder="1" applyAlignment="1">
      <alignment vertical="center"/>
    </xf>
  </cellXfs>
  <cellStyles count="5">
    <cellStyle name="Currency" xfId="3" builtinId="4"/>
    <cellStyle name="Good" xfId="2" builtinId="26"/>
    <cellStyle name="Hyperlink" xfId="4" builtinId="8"/>
    <cellStyle name="Normal" xfId="0" builtinId="0"/>
    <cellStyle name="Standard 2" xfId="1" xr:uid="{00000000-0005-0000-0000-000003000000}"/>
  </cellStyles>
  <dxfs count="8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A5E59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rus Caroline" id="{15D599C9-3F6C-4837-B6A1-8409FFC6F343}" userId="S::Caroline.Borus@mvv-muenchen.de::aa5c7508-24ac-4f2e-b929-3039e1c781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8" dT="2021-04-13T07:06:58.39" personId="{15D599C9-3F6C-4837-B6A1-8409FFC6F343}" id="{B8B1E819-F2CB-4CC9-96F0-32FBB35EA65D}">
    <text>Auf Mvv-Website sind 3 Parkplätze, 2 Straßenrand Stellmöglichkeiten und eine Kiesfläche ausgeschrieben mit insgesamt 1338 Stellplätzen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vv-muenchen.de/plaene-bahnhoefe/bahnhofsinformation/station/mammendorf/index.html" TargetMode="External"/><Relationship Id="rId21" Type="http://schemas.openxmlformats.org/officeDocument/2006/relationships/hyperlink" Target="https://www.mvv-muenchen.de/plaene-bahnhoefe/bahnhofsinformation/station/feldkirchen/index.html" TargetMode="External"/><Relationship Id="rId42" Type="http://schemas.openxmlformats.org/officeDocument/2006/relationships/hyperlink" Target="https://www.mvv-muenchen.de/plaene-bahnhoefe/bahnhofsinformation/station/gilching-argelsried/index.html" TargetMode="External"/><Relationship Id="rId63" Type="http://schemas.openxmlformats.org/officeDocument/2006/relationships/hyperlink" Target="https://www.mvv-muenchen.de/plaene-bahnhoefe/bahnhofsinformation/station/ebersberg/index.html" TargetMode="External"/><Relationship Id="rId84" Type="http://schemas.openxmlformats.org/officeDocument/2006/relationships/hyperlink" Target="https://www.mvv-muenchen.de/plaene-bahnhoefe/bahnhofsinformation/station/herrsching/index.html" TargetMode="External"/><Relationship Id="rId138" Type="http://schemas.openxmlformats.org/officeDocument/2006/relationships/hyperlink" Target="https://www.mvv-muenchen.de/plaene-bahnhoefe/bahnhofsinformation/station/oberwiesenfeld/index.html" TargetMode="External"/><Relationship Id="rId159" Type="http://schemas.openxmlformats.org/officeDocument/2006/relationships/hyperlink" Target="https://www.mvv-muenchen.de/plaene-bahnhoefe/bahnhofsinformation/station/roehrmoos/index.html" TargetMode="External"/><Relationship Id="rId170" Type="http://schemas.openxmlformats.org/officeDocument/2006/relationships/hyperlink" Target="https://www.mvv-muenchen.de/plaene-bahnhoefe/bahnhofsinformation/station/starnberg-nord/index.html" TargetMode="External"/><Relationship Id="rId191" Type="http://schemas.openxmlformats.org/officeDocument/2006/relationships/hyperlink" Target="https://www.mvv-muenchen.de/plaene-bahnhoefe/bahnhofsinformation/station/vierkirchen-esterhofen/index.html" TargetMode="External"/><Relationship Id="rId205" Type="http://schemas.openxmlformats.org/officeDocument/2006/relationships/hyperlink" Target="https://www.mvv-muenchen.de/plaene-bahnhoefe/bahnhofsinformation/station/zorneding/index.html" TargetMode="External"/><Relationship Id="rId107" Type="http://schemas.openxmlformats.org/officeDocument/2006/relationships/hyperlink" Target="https://www.mvv-muenchen.de/plaene-bahnhoefe/bahnhofsinformation/station/langenbach/index.html" TargetMode="External"/><Relationship Id="rId11" Type="http://schemas.openxmlformats.org/officeDocument/2006/relationships/hyperlink" Target="https://www.mvv-muenchen.de/plaene-bahnhoefe/bahnhofsinformation/station/grafing-stadt/index.html" TargetMode="External"/><Relationship Id="rId32" Type="http://schemas.openxmlformats.org/officeDocument/2006/relationships/hyperlink" Target="https://www.mvv-muenchen.de/plaene-bahnhoefe/bahnhofsinformation/station/garching-hochbrueck/index.html" TargetMode="External"/><Relationship Id="rId37" Type="http://schemas.openxmlformats.org/officeDocument/2006/relationships/hyperlink" Target="https://www.mvv-muenchen.de/plaene-bahnhoefe/bahnhofsinformation/station/geltendorf/index.html" TargetMode="External"/><Relationship Id="rId53" Type="http://schemas.openxmlformats.org/officeDocument/2006/relationships/hyperlink" Target="https://www.mvv-muenchen.de/plaene-bahnhoefe/bahnhofsinformation/station/baldham/index.html" TargetMode="External"/><Relationship Id="rId58" Type="http://schemas.openxmlformats.org/officeDocument/2006/relationships/hyperlink" Target="https://www.mvv-muenchen.de/plaene-bahnhoefe/bahnhofsinformation/station/daglfing/index.html" TargetMode="External"/><Relationship Id="rId74" Type="http://schemas.openxmlformats.org/officeDocument/2006/relationships/hyperlink" Target="https://www.mvv-muenchen.de/plaene-bahnhoefe/bahnhofsinformation/station/grub/index.html" TargetMode="External"/><Relationship Id="rId79" Type="http://schemas.openxmlformats.org/officeDocument/2006/relationships/hyperlink" Target="https://www.mvv-muenchen.de/plaene-bahnhoefe/bahnhofsinformation/station/haspelmoor/index.html" TargetMode="External"/><Relationship Id="rId102" Type="http://schemas.openxmlformats.org/officeDocument/2006/relationships/hyperlink" Target="https://www.mvv-muenchen.de/plaene-bahnhoefe/bahnhofsinformation/station/kieferngarten/index.html" TargetMode="External"/><Relationship Id="rId123" Type="http://schemas.openxmlformats.org/officeDocument/2006/relationships/hyperlink" Target="https://www.mvv-muenchen.de/plaene-bahnhoefe/bahnhofsinformation/station/messestadt-ost/index.html" TargetMode="External"/><Relationship Id="rId128" Type="http://schemas.openxmlformats.org/officeDocument/2006/relationships/hyperlink" Target="https://www.mvv-muenchen.de/plaene-bahnhoefe/bahnhofsinformation/station/moosburg-a-d-isar/index.html" TargetMode="External"/><Relationship Id="rId144" Type="http://schemas.openxmlformats.org/officeDocument/2006/relationships/hyperlink" Target="https://www.mvv-muenchen.de/plaene-bahnhoefe/bahnhofsinformation/station/otterfing/index.html" TargetMode="External"/><Relationship Id="rId149" Type="http://schemas.openxmlformats.org/officeDocument/2006/relationships/hyperlink" Target="https://www.mvv-muenchen.de/plaene-bahnhoefe/bahnhofsinformation/station/poing/index.html" TargetMode="External"/><Relationship Id="rId5" Type="http://schemas.openxmlformats.org/officeDocument/2006/relationships/hyperlink" Target="https://www.mvv-muenchen.de/plaene-bahnhoefe/bahnhofsinformation/station/aidenbachstrasse/index.html" TargetMode="External"/><Relationship Id="rId90" Type="http://schemas.openxmlformats.org/officeDocument/2006/relationships/hyperlink" Target="https://www.mvv-muenchen.de/plaene-bahnhoefe/bahnhofsinformation/station/holzkirchen/index.html" TargetMode="External"/><Relationship Id="rId95" Type="http://schemas.openxmlformats.org/officeDocument/2006/relationships/hyperlink" Target="https://www.mvv-muenchen.de/plaene-bahnhoefe/bahnhofsinformation/station/karlsfeld/index.html" TargetMode="External"/><Relationship Id="rId160" Type="http://schemas.openxmlformats.org/officeDocument/2006/relationships/hyperlink" Target="https://www.mvv-muenchen.de/plaene-bahnhoefe/bahnhofsinformation/station/roehrmoos/index.html" TargetMode="External"/><Relationship Id="rId165" Type="http://schemas.openxmlformats.org/officeDocument/2006/relationships/hyperlink" Target="https://www.mvv-muenchen.de/plaene-bahnhoefe/bahnhofsinformation/station/schwabhausen/index.html" TargetMode="External"/><Relationship Id="rId181" Type="http://schemas.openxmlformats.org/officeDocument/2006/relationships/hyperlink" Target="https://www.mvv-muenchen.de/plaene-bahnhoefe/bahnhofsinformation/station/tuerkenfeld/index.html" TargetMode="External"/><Relationship Id="rId186" Type="http://schemas.openxmlformats.org/officeDocument/2006/relationships/hyperlink" Target="https://www.mvv-muenchen.de/plaene-bahnhoefe/bahnhofsinformation/station/unterschleissheim/index.html" TargetMode="External"/><Relationship Id="rId211" Type="http://schemas.openxmlformats.org/officeDocument/2006/relationships/vmlDrawing" Target="../drawings/vmlDrawing1.vml"/><Relationship Id="rId22" Type="http://schemas.openxmlformats.org/officeDocument/2006/relationships/hyperlink" Target="https://www.mvv-muenchen.de/plaene-bahnhoefe/bahnhofsinformation/station/feldkirchen/index.html" TargetMode="External"/><Relationship Id="rId27" Type="http://schemas.openxmlformats.org/officeDocument/2006/relationships/hyperlink" Target="https://www.mvv-muenchen.de/plaene-bahnhoefe/bahnhofsinformation/station/froettmaning/index.html" TargetMode="External"/><Relationship Id="rId43" Type="http://schemas.openxmlformats.org/officeDocument/2006/relationships/hyperlink" Target="https://www.mvv-muenchen.de/plaene-bahnhoefe/bahnhofsinformation/station/gilching-argelsried/index.html" TargetMode="External"/><Relationship Id="rId48" Type="http://schemas.openxmlformats.org/officeDocument/2006/relationships/hyperlink" Target="https://www.mvv-muenchen.de/plaene-bahnhoefe/bahnhofsinformation/station/grafrath/index.html" TargetMode="External"/><Relationship Id="rId64" Type="http://schemas.openxmlformats.org/officeDocument/2006/relationships/hyperlink" Target="https://www.mvv-muenchen.de/plaene-bahnhoefe/bahnhofsinformation/station/eching/index.html" TargetMode="External"/><Relationship Id="rId69" Type="http://schemas.openxmlformats.org/officeDocument/2006/relationships/hyperlink" Target="https://www.mvv-muenchen.de/plaene-bahnhoefe/bahnhofsinformation/station/erding/index.html" TargetMode="External"/><Relationship Id="rId113" Type="http://schemas.openxmlformats.org/officeDocument/2006/relationships/hyperlink" Target="https://www.mvv-muenchen.de/plaene-bahnhoefe/bahnhofsinformation/station/maisach/index.html" TargetMode="External"/><Relationship Id="rId118" Type="http://schemas.openxmlformats.org/officeDocument/2006/relationships/hyperlink" Target="https://www.mvv-muenchen.de/plaene-bahnhoefe/bahnhofsinformation/station/markt-indersdorf/index.html" TargetMode="External"/><Relationship Id="rId134" Type="http://schemas.openxmlformats.org/officeDocument/2006/relationships/hyperlink" Target="https://www.mvv-muenchen.de/plaene-bahnhoefe/bahnhofsinformation/station/neugilching/index.html" TargetMode="External"/><Relationship Id="rId139" Type="http://schemas.openxmlformats.org/officeDocument/2006/relationships/hyperlink" Target="https://www.mvv-muenchen.de/plaene-bahnhoefe/bahnhofsinformation/station/odelzhausen-rudolf-diesel-str/index.html" TargetMode="External"/><Relationship Id="rId80" Type="http://schemas.openxmlformats.org/officeDocument/2006/relationships/hyperlink" Target="https://www.mvv-muenchen.de/plaene-bahnhoefe/bahnhofsinformation/station/haspelmoor/index.html" TargetMode="External"/><Relationship Id="rId85" Type="http://schemas.openxmlformats.org/officeDocument/2006/relationships/hyperlink" Target="https://www.mvv-muenchen.de/plaene-bahnhoefe/bahnhofsinformation/station/hohenbrunn/index.html" TargetMode="External"/><Relationship Id="rId150" Type="http://schemas.openxmlformats.org/officeDocument/2006/relationships/hyperlink" Target="https://www.mvv-muenchen.de/plaene-bahnhoefe/bahnhofsinformation/station/poing/index.html" TargetMode="External"/><Relationship Id="rId155" Type="http://schemas.openxmlformats.org/officeDocument/2006/relationships/hyperlink" Target="https://www.mvv-muenchen.de/plaene-bahnhoefe/bahnhofsinformation/station/pulling/index.html" TargetMode="External"/><Relationship Id="rId171" Type="http://schemas.openxmlformats.org/officeDocument/2006/relationships/hyperlink" Target="https://www.mvv-muenchen.de/plaene-bahnhoefe/bahnhofsinformation/station/steinebach/index.html" TargetMode="External"/><Relationship Id="rId176" Type="http://schemas.openxmlformats.org/officeDocument/2006/relationships/hyperlink" Target="https://www.mvv-muenchen.de/plaene-bahnhoefe/bahnhofsinformation/station/taufkirchen/index.html" TargetMode="External"/><Relationship Id="rId192" Type="http://schemas.openxmlformats.org/officeDocument/2006/relationships/hyperlink" Target="https://www.mvv-muenchen.de/plaene-bahnhoefe/bahnhofsinformation/station/vierkirchen-esterhofen/index.html" TargetMode="External"/><Relationship Id="rId197" Type="http://schemas.openxmlformats.org/officeDocument/2006/relationships/hyperlink" Target="https://www.mvv-muenchen.de/plaene-bahnhoefe/bahnhofsinformation/station/wessling/index.html" TargetMode="External"/><Relationship Id="rId206" Type="http://schemas.openxmlformats.org/officeDocument/2006/relationships/hyperlink" Target="https://www.mvv-muenchen.de/plaene-bahnhoefe/bahnhofsinformation/station/zorneding/index.html" TargetMode="External"/><Relationship Id="rId201" Type="http://schemas.openxmlformats.org/officeDocument/2006/relationships/hyperlink" Target="https://www.mvv-muenchen.de/plaene-bahnhoefe/bahnhofsinformation/station/westkreuz/index.html" TargetMode="External"/><Relationship Id="rId12" Type="http://schemas.openxmlformats.org/officeDocument/2006/relationships/hyperlink" Target="https://www.mvv-muenchen.de/plaene-bahnhoefe/bahnhofsinformation/station/germering-unterpfaffenhofen/index.html" TargetMode="External"/><Relationship Id="rId17" Type="http://schemas.openxmlformats.org/officeDocument/2006/relationships/hyperlink" Target="https://www.mvv-muenchen.de/plaene-bahnhoefe/bahnhofsinformation/station/erdweg/index.html" TargetMode="External"/><Relationship Id="rId33" Type="http://schemas.openxmlformats.org/officeDocument/2006/relationships/hyperlink" Target="https://www.mvv-muenchen.de/plaene-bahnhoefe/bahnhofsinformation/station/gauting/index.html" TargetMode="External"/><Relationship Id="rId38" Type="http://schemas.openxmlformats.org/officeDocument/2006/relationships/hyperlink" Target="https://www.mvv-muenchen.de/plaene-bahnhoefe/bahnhofsinformation/station/germering-unterpfaffenhofen/index.html" TargetMode="External"/><Relationship Id="rId59" Type="http://schemas.openxmlformats.org/officeDocument/2006/relationships/hyperlink" Target="https://www.mvv-muenchen.de/plaene-bahnhoefe/bahnhofsinformation/station/deisenhofen/index.html" TargetMode="External"/><Relationship Id="rId103" Type="http://schemas.openxmlformats.org/officeDocument/2006/relationships/hyperlink" Target="https://www.mvv-muenchen.de/plaene-bahnhoefe/bahnhofsinformation/station/kirchseeon/index.html" TargetMode="External"/><Relationship Id="rId108" Type="http://schemas.openxmlformats.org/officeDocument/2006/relationships/hyperlink" Target="https://www.mvv-muenchen.de/plaene-bahnhoefe/bahnhofsinformation/station/langwied/index.html" TargetMode="External"/><Relationship Id="rId124" Type="http://schemas.openxmlformats.org/officeDocument/2006/relationships/hyperlink" Target="https://www.mvv-muenchen.de/plaene-bahnhoefe/bahnhofsinformation/station/markt-schwaben/index.html" TargetMode="External"/><Relationship Id="rId129" Type="http://schemas.openxmlformats.org/officeDocument/2006/relationships/hyperlink" Target="https://www.mvv-muenchen.de/plaene-bahnhoefe/bahnhofsinformation/station/moosburg-a-d-isar/index.html" TargetMode="External"/><Relationship Id="rId54" Type="http://schemas.openxmlformats.org/officeDocument/2006/relationships/hyperlink" Target="https://www.mvv-muenchen.de/plaene-bahnhoefe/bahnhofsinformation/station/buchenau/index.html" TargetMode="External"/><Relationship Id="rId70" Type="http://schemas.openxmlformats.org/officeDocument/2006/relationships/hyperlink" Target="https://www.mvv-muenchen.de/plaene-bahnhoefe/bahnhofsinformation/station/erding/index.html" TargetMode="External"/><Relationship Id="rId75" Type="http://schemas.openxmlformats.org/officeDocument/2006/relationships/hyperlink" Target="https://www.mvv-muenchen.de/plaene-bahnhoefe/bahnhofsinformation/station/haar/index.html" TargetMode="External"/><Relationship Id="rId91" Type="http://schemas.openxmlformats.org/officeDocument/2006/relationships/hyperlink" Target="https://www.mvv-muenchen.de/plaene-bahnhoefe/bahnhofsinformation/station/innsbrucker-ring/index.html" TargetMode="External"/><Relationship Id="rId96" Type="http://schemas.openxmlformats.org/officeDocument/2006/relationships/hyperlink" Target="https://www.mvv-muenchen.de/plaene-bahnhoefe/bahnhofsinformation/station/grosshelfendorf/index.html" TargetMode="External"/><Relationship Id="rId140" Type="http://schemas.openxmlformats.org/officeDocument/2006/relationships/hyperlink" Target="https://www.mvv-muenchen.de/plaene-bahnhoefe/bahnhofsinformation/station/olching/index.html" TargetMode="External"/><Relationship Id="rId145" Type="http://schemas.openxmlformats.org/officeDocument/2006/relationships/hyperlink" Target="https://www.mvv-muenchen.de/plaene-bahnhoefe/bahnhofsinformation/station/perlach/index.html" TargetMode="External"/><Relationship Id="rId161" Type="http://schemas.openxmlformats.org/officeDocument/2006/relationships/hyperlink" Target="https://www.mvv-muenchen.de/plaene-bahnhoefe/bahnhofsinformation/station/sauerlach/index.html" TargetMode="External"/><Relationship Id="rId166" Type="http://schemas.openxmlformats.org/officeDocument/2006/relationships/hyperlink" Target="https://www.mvv-muenchen.de/plaene-bahnhoefe/bahnhofsinformation/station/seefeld-hechendorf/index.html" TargetMode="External"/><Relationship Id="rId182" Type="http://schemas.openxmlformats.org/officeDocument/2006/relationships/hyperlink" Target="https://www.mvv-muenchen.de/plaene-bahnhoefe/bahnhofsinformation/station/tutzing/index.html" TargetMode="External"/><Relationship Id="rId187" Type="http://schemas.openxmlformats.org/officeDocument/2006/relationships/hyperlink" Target="https://www.mvv-muenchen.de/plaene-bahnhoefe/bahnhofsinformation/station/unterschleissheim/index.html" TargetMode="External"/><Relationship Id="rId1" Type="http://schemas.openxmlformats.org/officeDocument/2006/relationships/hyperlink" Target="https://www.mvv-muenchen.de/plaene-bahnhoefe/bahnhofsinformation/station/bachern/index.html" TargetMode="External"/><Relationship Id="rId6" Type="http://schemas.openxmlformats.org/officeDocument/2006/relationships/hyperlink" Target="https://www.mvv-muenchen.de/plaene-bahnhoefe/bahnhofsinformation/station/altenerding/index.html" TargetMode="External"/><Relationship Id="rId212" Type="http://schemas.openxmlformats.org/officeDocument/2006/relationships/comments" Target="../comments1.xml"/><Relationship Id="rId23" Type="http://schemas.openxmlformats.org/officeDocument/2006/relationships/hyperlink" Target="https://www.mvv-muenchen.de/plaene-bahnhoefe/bahnhofsinformation/station/feldmoching/index.html" TargetMode="External"/><Relationship Id="rId28" Type="http://schemas.openxmlformats.org/officeDocument/2006/relationships/hyperlink" Target="https://www.mvv-muenchen.de/plaene-bahnhoefe/bahnhofsinformation/station/fuerstenfeldbruck/index.html" TargetMode="External"/><Relationship Id="rId49" Type="http://schemas.openxmlformats.org/officeDocument/2006/relationships/hyperlink" Target="https://www.mvv-muenchen.de/plaene-bahnhoefe/bahnhofsinformation/station/aubing/index.html" TargetMode="External"/><Relationship Id="rId114" Type="http://schemas.openxmlformats.org/officeDocument/2006/relationships/hyperlink" Target="https://www.mvv-muenchen.de/plaene-bahnhoefe/bahnhofsinformation/station/maisach/index.html" TargetMode="External"/><Relationship Id="rId119" Type="http://schemas.openxmlformats.org/officeDocument/2006/relationships/hyperlink" Target="https://www.mvv-muenchen.de/plaene-bahnhoefe/bahnhofsinformation/station/markt-schwaben/index.html" TargetMode="External"/><Relationship Id="rId44" Type="http://schemas.openxmlformats.org/officeDocument/2006/relationships/hyperlink" Target="https://www.mvv-muenchen.de/plaene-bahnhoefe/bahnhofsinformation/station/grafing-bahnhof/index.html" TargetMode="External"/><Relationship Id="rId60" Type="http://schemas.openxmlformats.org/officeDocument/2006/relationships/hyperlink" Target="https://www.mvv-muenchen.de/plaene-bahnhoefe/bahnhofsinformation/station/deisenhofen/index.html" TargetMode="External"/><Relationship Id="rId65" Type="http://schemas.openxmlformats.org/officeDocument/2006/relationships/hyperlink" Target="https://www.mvv-muenchen.de/plaene-bahnhoefe/bahnhofsinformation/station/eching/index.html" TargetMode="External"/><Relationship Id="rId81" Type="http://schemas.openxmlformats.org/officeDocument/2006/relationships/hyperlink" Target="https://www.mvv-muenchen.de/plaene-bahnhoefe/bahnhofsinformation/station/hebertshausen/index.html" TargetMode="External"/><Relationship Id="rId86" Type="http://schemas.openxmlformats.org/officeDocument/2006/relationships/hyperlink" Target="https://www.mvv-muenchen.de/plaene-bahnhoefe/bahnhofsinformation/station/hoehenkirchen-siegertsbrunn/index.html" TargetMode="External"/><Relationship Id="rId130" Type="http://schemas.openxmlformats.org/officeDocument/2006/relationships/hyperlink" Target="https://www.mvv-muenchen.de/plaene-bahnhoefe/bahnhofsinformation/station/moosburg-a-d-isar/index.html" TargetMode="External"/><Relationship Id="rId135" Type="http://schemas.openxmlformats.org/officeDocument/2006/relationships/hyperlink" Target="https://www.mvv-muenchen.de/plaene-bahnhoefe/bahnhofsinformation/station/neuperlach-sued/index.html" TargetMode="External"/><Relationship Id="rId151" Type="http://schemas.openxmlformats.org/officeDocument/2006/relationships/hyperlink" Target="https://www.mvv-muenchen.de/plaene-bahnhoefe/bahnhofsinformation/station/possenhofen/index.html" TargetMode="External"/><Relationship Id="rId156" Type="http://schemas.openxmlformats.org/officeDocument/2006/relationships/hyperlink" Target="https://www.mvv-muenchen.de/plaene-bahnhoefe/bahnhofsinformation/station/riem/index.html" TargetMode="External"/><Relationship Id="rId177" Type="http://schemas.openxmlformats.org/officeDocument/2006/relationships/hyperlink" Target="https://www.mvv-muenchen.de/plaene-bahnhoefe/bahnhofsinformation/station/trudering/index.html" TargetMode="External"/><Relationship Id="rId198" Type="http://schemas.openxmlformats.org/officeDocument/2006/relationships/hyperlink" Target="https://www.mvv-muenchen.de/plaene-bahnhoefe/bahnhofsinformation/station/wessling/index.html" TargetMode="External"/><Relationship Id="rId172" Type="http://schemas.openxmlformats.org/officeDocument/2006/relationships/hyperlink" Target="https://www.mvv-muenchen.de/plaene-bahnhoefe/bahnhofsinformation/station/steinhoering/index.html" TargetMode="External"/><Relationship Id="rId193" Type="http://schemas.openxmlformats.org/officeDocument/2006/relationships/hyperlink" Target="https://www.mvv-muenchen.de/plaene-bahnhoefe/bahnhofsinformation/station/wasserburg-bf/index.html" TargetMode="External"/><Relationship Id="rId202" Type="http://schemas.openxmlformats.org/officeDocument/2006/relationships/hyperlink" Target="https://www.mvv-muenchen.de/plaene-bahnhoefe/bahnhofsinformation/station/wolfratshausen/index.html" TargetMode="External"/><Relationship Id="rId207" Type="http://schemas.openxmlformats.org/officeDocument/2006/relationships/hyperlink" Target="https://www.mvv-muenchen.de/plaene-bahnhoefe/bahnhofsinformation/station/petershausen/index.html" TargetMode="External"/><Relationship Id="rId13" Type="http://schemas.openxmlformats.org/officeDocument/2006/relationships/hyperlink" Target="https://www.mvv-muenchen.de/plaene-bahnhoefe/bahnhofsinformation/station/gernlinden/index.html" TargetMode="External"/><Relationship Id="rId18" Type="http://schemas.openxmlformats.org/officeDocument/2006/relationships/hyperlink" Target="https://www.mvv-muenchen.de/plaene-bahnhoefe/bahnhofsinformation/station/esting/index.html" TargetMode="External"/><Relationship Id="rId39" Type="http://schemas.openxmlformats.org/officeDocument/2006/relationships/hyperlink" Target="https://www.mvv-muenchen.de/plaene-bahnhoefe/bahnhofsinformation/station/germering-unterpfaffenhofen/index.html" TargetMode="External"/><Relationship Id="rId109" Type="http://schemas.openxmlformats.org/officeDocument/2006/relationships/hyperlink" Target="https://www.mvv-muenchen.de/plaene-bahnhoefe/bahnhofsinformation/station/lochhausen/index.html" TargetMode="External"/><Relationship Id="rId34" Type="http://schemas.openxmlformats.org/officeDocument/2006/relationships/hyperlink" Target="https://www.mvv-muenchen.de/plaene-bahnhoefe/bahnhofsinformation/station/geisenbrunn/index.html" TargetMode="External"/><Relationship Id="rId50" Type="http://schemas.openxmlformats.org/officeDocument/2006/relationships/hyperlink" Target="https://www.mvv-muenchen.de/plaene-bahnhoefe/bahnhofsinformation/station/aufhausen/index.html" TargetMode="External"/><Relationship Id="rId55" Type="http://schemas.openxmlformats.org/officeDocument/2006/relationships/hyperlink" Target="https://www.mvv-muenchen.de/plaene-bahnhoefe/bahnhofsinformation/station/buchenhain/index.html" TargetMode="External"/><Relationship Id="rId76" Type="http://schemas.openxmlformats.org/officeDocument/2006/relationships/hyperlink" Target="https://www.mvv-muenchen.de/plaene-bahnhoefe/bahnhofsinformation/station/hallbergmoos/index.html" TargetMode="External"/><Relationship Id="rId97" Type="http://schemas.openxmlformats.org/officeDocument/2006/relationships/hyperlink" Target="https://www.mvv-muenchen.de/plaene-bahnhoefe/bahnhofsinformation/station/haar/index.html" TargetMode="External"/><Relationship Id="rId104" Type="http://schemas.openxmlformats.org/officeDocument/2006/relationships/hyperlink" Target="https://www.mvv-muenchen.de/plaene-bahnhoefe/bahnhofsinformation/station/kleinberghofen/index.html" TargetMode="External"/><Relationship Id="rId120" Type="http://schemas.openxmlformats.org/officeDocument/2006/relationships/hyperlink" Target="https://www.mvv-muenchen.de/plaene-bahnhoefe/bahnhofsinformation/station/markt-schwaben/index.html" TargetMode="External"/><Relationship Id="rId125" Type="http://schemas.openxmlformats.org/officeDocument/2006/relationships/hyperlink" Target="https://www.mvv-muenchen.de/plaene-bahnhoefe/bahnhofsinformation/station/michaelibad/index.html" TargetMode="External"/><Relationship Id="rId141" Type="http://schemas.openxmlformats.org/officeDocument/2006/relationships/hyperlink" Target="https://www.mvv-muenchen.de/plaene-bahnhoefe/bahnhofsinformation/station/olching/index.html" TargetMode="External"/><Relationship Id="rId146" Type="http://schemas.openxmlformats.org/officeDocument/2006/relationships/hyperlink" Target="https://www.mvv-muenchen.de/plaene-bahnhoefe/bahnhofsinformation/station/petershausen/index.html" TargetMode="External"/><Relationship Id="rId167" Type="http://schemas.openxmlformats.org/officeDocument/2006/relationships/hyperlink" Target="https://www.mvv-muenchen.de/plaene-bahnhoefe/bahnhofsinformation/station/solln/index.html" TargetMode="External"/><Relationship Id="rId188" Type="http://schemas.openxmlformats.org/officeDocument/2006/relationships/hyperlink" Target="https://www.mvv-muenchen.de/plaene-bahnhoefe/bahnhofsinformation/station/vaterstetten/index.html" TargetMode="External"/><Relationship Id="rId7" Type="http://schemas.openxmlformats.org/officeDocument/2006/relationships/hyperlink" Target="https://www.mvv-muenchen.de/plaene-bahnhoefe/bahnhofsinformation/station/althegnenberg/index.html" TargetMode="External"/><Relationship Id="rId71" Type="http://schemas.openxmlformats.org/officeDocument/2006/relationships/hyperlink" Target="https://www.mvv-muenchen.de/plaene-bahnhoefe/bahnhofsinformation/station/groebenzell/index.html" TargetMode="External"/><Relationship Id="rId92" Type="http://schemas.openxmlformats.org/officeDocument/2006/relationships/hyperlink" Target="https://www.mvv-muenchen.de/plaene-bahnhoefe/bahnhofsinformation/station/ismaning/index.html" TargetMode="External"/><Relationship Id="rId162" Type="http://schemas.openxmlformats.org/officeDocument/2006/relationships/hyperlink" Target="https://www.mvv-muenchen.de/plaene-bahnhoefe/bahnhofsinformation/station/schoengeising/index.html" TargetMode="External"/><Relationship Id="rId183" Type="http://schemas.openxmlformats.org/officeDocument/2006/relationships/hyperlink" Target="https://www.mvv-muenchen.de/plaene-bahnhoefe/bahnhofsinformation/station/tutzing/index.html" TargetMode="External"/><Relationship Id="rId213" Type="http://schemas.microsoft.com/office/2017/10/relationships/threadedComment" Target="../threadedComments/threadedComment1.xml"/><Relationship Id="rId2" Type="http://schemas.openxmlformats.org/officeDocument/2006/relationships/hyperlink" Target="https://www.mvv-muenchen.de/plaene-bahnhoefe/bahnhofsinformation/station/oberschleissheim/index.html" TargetMode="External"/><Relationship Id="rId29" Type="http://schemas.openxmlformats.org/officeDocument/2006/relationships/hyperlink" Target="https://www.mvv-muenchen.de/plaene-bahnhoefe/bahnhofsinformation/station/fuerstenfeldbruck/index.html" TargetMode="External"/><Relationship Id="rId24" Type="http://schemas.openxmlformats.org/officeDocument/2006/relationships/hyperlink" Target="https://www.mvv-muenchen.de/plaene-bahnhoefe/bahnhofsinformation/station/forsting/index.html" TargetMode="External"/><Relationship Id="rId40" Type="http://schemas.openxmlformats.org/officeDocument/2006/relationships/hyperlink" Target="https://www.mvv-muenchen.de/plaene-bahnhoefe/bahnhofsinformation/station/gernlinden/index.html" TargetMode="External"/><Relationship Id="rId45" Type="http://schemas.openxmlformats.org/officeDocument/2006/relationships/hyperlink" Target="https://www.mvv-muenchen.de/plaene-bahnhoefe/bahnhofsinformation/station/grafing-bahnhof/index.html" TargetMode="External"/><Relationship Id="rId66" Type="http://schemas.openxmlformats.org/officeDocument/2006/relationships/hyperlink" Target="https://www.mvv-muenchen.de/plaene-bahnhoefe/bahnhofsinformation/station/edling/index.html" TargetMode="External"/><Relationship Id="rId87" Type="http://schemas.openxmlformats.org/officeDocument/2006/relationships/hyperlink" Target="https://www.mvv-muenchen.de/plaene-bahnhoefe/bahnhofsinformation/station/hoellriegelskreuth/index.html" TargetMode="External"/><Relationship Id="rId110" Type="http://schemas.openxmlformats.org/officeDocument/2006/relationships/hyperlink" Target="https://www.mvv-muenchen.de/plaene-bahnhoefe/bahnhofsinformation/station/lochhausen/index.html" TargetMode="External"/><Relationship Id="rId115" Type="http://schemas.openxmlformats.org/officeDocument/2006/relationships/hyperlink" Target="https://www.mvv-muenchen.de/plaene-bahnhoefe/bahnhofsinformation/station/malching/index.html" TargetMode="External"/><Relationship Id="rId131" Type="http://schemas.openxmlformats.org/officeDocument/2006/relationships/hyperlink" Target="https://www.mvv-muenchen.de/plaene-bahnhoefe/bahnhofsinformation/station/neubiberg/index.html" TargetMode="External"/><Relationship Id="rId136" Type="http://schemas.openxmlformats.org/officeDocument/2006/relationships/hyperlink" Target="https://www.mvv-muenchen.de/plaene-bahnhoefe/bahnhofsinformation/station/niederroth/index.html" TargetMode="External"/><Relationship Id="rId157" Type="http://schemas.openxmlformats.org/officeDocument/2006/relationships/hyperlink" Target="https://www.mvv-muenchen.de/plaene-bahnhoefe/bahnhofsinformation/station/riem/index.html" TargetMode="External"/><Relationship Id="rId178" Type="http://schemas.openxmlformats.org/officeDocument/2006/relationships/hyperlink" Target="https://www.mvv-muenchen.de/plaene-bahnhoefe/bahnhofsinformation/station/trudering/index.html" TargetMode="External"/><Relationship Id="rId61" Type="http://schemas.openxmlformats.org/officeDocument/2006/relationships/hyperlink" Target="https://www.mvv-muenchen.de/plaene-bahnhoefe/bahnhofsinformation/station/ebenhausen-schaeftlarn/index.html" TargetMode="External"/><Relationship Id="rId82" Type="http://schemas.openxmlformats.org/officeDocument/2006/relationships/hyperlink" Target="https://www.mvv-muenchen.de/plaene-bahnhoefe/bahnhofsinformation/station/heimeranplatz/index.html" TargetMode="External"/><Relationship Id="rId152" Type="http://schemas.openxmlformats.org/officeDocument/2006/relationships/hyperlink" Target="https://www.mvv-muenchen.de/plaene-bahnhoefe/bahnhofsinformation/station/possenhofen/index.html" TargetMode="External"/><Relationship Id="rId173" Type="http://schemas.openxmlformats.org/officeDocument/2006/relationships/hyperlink" Target="https://www.mvv-muenchen.de/plaene-bahnhoefe/bahnhofsinformation/station/studentenstadt/index.html" TargetMode="External"/><Relationship Id="rId194" Type="http://schemas.openxmlformats.org/officeDocument/2006/relationships/hyperlink" Target="https://www.mvv-muenchen.de/plaene-bahnhoefe/bahnhofsinformation/station/wasserburg-bf/index.html" TargetMode="External"/><Relationship Id="rId199" Type="http://schemas.openxmlformats.org/officeDocument/2006/relationships/hyperlink" Target="https://www.mvv-muenchen.de/plaene-bahnhoefe/bahnhofsinformation/station/westfriedhof/index.html" TargetMode="External"/><Relationship Id="rId203" Type="http://schemas.openxmlformats.org/officeDocument/2006/relationships/hyperlink" Target="https://www.mvv-muenchen.de/plaene-bahnhoefe/bahnhofsinformation/station/wolfratshausen/index.html" TargetMode="External"/><Relationship Id="rId208" Type="http://schemas.openxmlformats.org/officeDocument/2006/relationships/hyperlink" Target="https://www.mvv-muenchen.de/plaene-bahnhoefe/bahnhofsinformation/station/petershausen/index.html" TargetMode="External"/><Relationship Id="rId19" Type="http://schemas.openxmlformats.org/officeDocument/2006/relationships/hyperlink" Target="https://www.mvv-muenchen.de/plaene-bahnhoefe/bahnhofsinformation/station/feldafing/index.html" TargetMode="External"/><Relationship Id="rId14" Type="http://schemas.openxmlformats.org/officeDocument/2006/relationships/hyperlink" Target="https://www.mvv-muenchen.de/plaene-bahnhoefe/bahnhofsinformation/station/garching-forschungszentrum/index.html" TargetMode="External"/><Relationship Id="rId30" Type="http://schemas.openxmlformats.org/officeDocument/2006/relationships/hyperlink" Target="https://www.mvv-muenchen.de/plaene-bahnhoefe/bahnhofsinformation/station/fuerstenfeldbruck/index.html" TargetMode="External"/><Relationship Id="rId35" Type="http://schemas.openxmlformats.org/officeDocument/2006/relationships/hyperlink" Target="https://www.mvv-muenchen.de/plaene-bahnhoefe/bahnhofsinformation/station/geltendorf/index.html" TargetMode="External"/><Relationship Id="rId56" Type="http://schemas.openxmlformats.org/officeDocument/2006/relationships/hyperlink" Target="https://www.mvv-muenchen.de/plaene-bahnhoefe/bahnhofsinformation/station/dachau/index.html" TargetMode="External"/><Relationship Id="rId77" Type="http://schemas.openxmlformats.org/officeDocument/2006/relationships/hyperlink" Target="https://www.mvv-muenchen.de/plaene-bahnhoefe/bahnhofsinformation/station/harthaus/index.html" TargetMode="External"/><Relationship Id="rId100" Type="http://schemas.openxmlformats.org/officeDocument/2006/relationships/hyperlink" Target="https://www.mvv-muenchen.de/plaene-bahnhoefe/bahnhofsinformation/station/hohenschaeftlarn/index.html" TargetMode="External"/><Relationship Id="rId105" Type="http://schemas.openxmlformats.org/officeDocument/2006/relationships/hyperlink" Target="https://www.mvv-muenchen.de/plaene-bahnhoefe/bahnhofsinformation/station/klinikum-grosshadern/index.html" TargetMode="External"/><Relationship Id="rId126" Type="http://schemas.openxmlformats.org/officeDocument/2006/relationships/hyperlink" Target="https://www.mvv-muenchen.de/plaene-bahnhoefe/bahnhofsinformation/station/moosach/index.html" TargetMode="External"/><Relationship Id="rId147" Type="http://schemas.openxmlformats.org/officeDocument/2006/relationships/hyperlink" Target="https://www.mvv-muenchen.de/plaene-bahnhoefe/bahnhofsinformation/station/planegg/index.html" TargetMode="External"/><Relationship Id="rId168" Type="http://schemas.openxmlformats.org/officeDocument/2006/relationships/hyperlink" Target="https://www.mvv-muenchen.de/plaene-bahnhoefe/bahnhofsinformation/station/st-koloman/index.html" TargetMode="External"/><Relationship Id="rId8" Type="http://schemas.openxmlformats.org/officeDocument/2006/relationships/hyperlink" Target="https://www.mvv-muenchen.de/plaene-bahnhoefe/bahnhofsinformation/station/altomuenster/index.html" TargetMode="External"/><Relationship Id="rId51" Type="http://schemas.openxmlformats.org/officeDocument/2006/relationships/hyperlink" Target="https://www.mvv-muenchen.de/plaene-bahnhoefe/bahnhofsinformation/station/aying/index.html" TargetMode="External"/><Relationship Id="rId72" Type="http://schemas.openxmlformats.org/officeDocument/2006/relationships/hyperlink" Target="https://www.mvv-muenchen.de/plaene-bahnhoefe/bahnhofsinformation/station/groebenzell/index.html" TargetMode="External"/><Relationship Id="rId93" Type="http://schemas.openxmlformats.org/officeDocument/2006/relationships/hyperlink" Target="https://www.mvv-muenchen.de/plaene-bahnhoefe/bahnhofsinformation/station/ismaning/index.html" TargetMode="External"/><Relationship Id="rId98" Type="http://schemas.openxmlformats.org/officeDocument/2006/relationships/hyperlink" Target="https://www.mvv-muenchen.de/plaene-bahnhoefe/bahnhofsinformation/station/heimstetten/index.html" TargetMode="External"/><Relationship Id="rId121" Type="http://schemas.openxmlformats.org/officeDocument/2006/relationships/hyperlink" Target="https://www.mvv-muenchen.de/plaene-bahnhoefe/bahnhofsinformation/station/mangfallplatz/index.html" TargetMode="External"/><Relationship Id="rId142" Type="http://schemas.openxmlformats.org/officeDocument/2006/relationships/hyperlink" Target="https://www.mvv-muenchen.de/plaene-bahnhoefe/bahnhofsinformation/station/olympiazentrum/index.html" TargetMode="External"/><Relationship Id="rId163" Type="http://schemas.openxmlformats.org/officeDocument/2006/relationships/hyperlink" Target="https://www.mvv-muenchen.de/plaene-bahnhoefe/bahnhofsinformation/station/schoengeising/index.html" TargetMode="External"/><Relationship Id="rId184" Type="http://schemas.openxmlformats.org/officeDocument/2006/relationships/hyperlink" Target="https://www.mvv-muenchen.de/plaene-bahnhoefe/bahnhofsinformation/station/unterfoehring/index.html" TargetMode="External"/><Relationship Id="rId189" Type="http://schemas.openxmlformats.org/officeDocument/2006/relationships/hyperlink" Target="https://www.mvv-muenchen.de/plaene-bahnhoefe/bahnhofsinformation/station/vaterstetten/index.html" TargetMode="External"/><Relationship Id="rId3" Type="http://schemas.openxmlformats.org/officeDocument/2006/relationships/hyperlink" Target="https://www.mvv-muenchen.de/plaene-bahnhoefe/bahnhofsinformation/station/ottobrunn/index.html" TargetMode="External"/><Relationship Id="rId25" Type="http://schemas.openxmlformats.org/officeDocument/2006/relationships/hyperlink" Target="https://www.mvv-muenchen.de/plaene-bahnhoefe/bahnhofsinformation/station/freiham/index.html" TargetMode="External"/><Relationship Id="rId46" Type="http://schemas.openxmlformats.org/officeDocument/2006/relationships/hyperlink" Target="https://www.mvv-muenchen.de/plaene-bahnhoefe/bahnhofsinformation/station/grafing-bahnhof/index.html" TargetMode="External"/><Relationship Id="rId67" Type="http://schemas.openxmlformats.org/officeDocument/2006/relationships/hyperlink" Target="https://www.mvv-muenchen.de/plaene-bahnhoefe/bahnhofsinformation/station/eichenau/index.html" TargetMode="External"/><Relationship Id="rId116" Type="http://schemas.openxmlformats.org/officeDocument/2006/relationships/hyperlink" Target="https://www.mvv-muenchen.de/plaene-bahnhoefe/bahnhofsinformation/station/mammendorf/index.html" TargetMode="External"/><Relationship Id="rId137" Type="http://schemas.openxmlformats.org/officeDocument/2006/relationships/hyperlink" Target="https://www.mvv-muenchen.de/plaene-bahnhoefe/bahnhofsinformation/station/oberschleissheim/index.html" TargetMode="External"/><Relationship Id="rId158" Type="http://schemas.openxmlformats.org/officeDocument/2006/relationships/hyperlink" Target="https://www.mvv-muenchen.de/plaene-bahnhoefe/bahnhofsinformation/station/roehrmoos/index.html" TargetMode="External"/><Relationship Id="rId20" Type="http://schemas.openxmlformats.org/officeDocument/2006/relationships/hyperlink" Target="https://www.mvv-muenchen.de/plaene-bahnhoefe/bahnhofsinformation/station/feldafing/index.html" TargetMode="External"/><Relationship Id="rId41" Type="http://schemas.openxmlformats.org/officeDocument/2006/relationships/hyperlink" Target="https://www.mvv-muenchen.de/plaene-bahnhoefe/bahnhofsinformation/station/gilching-argelsried/index.html" TargetMode="External"/><Relationship Id="rId62" Type="http://schemas.openxmlformats.org/officeDocument/2006/relationships/hyperlink" Target="https://www.mvv-muenchen.de/plaene-bahnhoefe/bahnhofsinformation/station/ebersberg/index.html" TargetMode="External"/><Relationship Id="rId83" Type="http://schemas.openxmlformats.org/officeDocument/2006/relationships/hyperlink" Target="https://www.mvv-muenchen.de/plaene-bahnhoefe/bahnhofsinformation/station/heimstetten/index.html" TargetMode="External"/><Relationship Id="rId88" Type="http://schemas.openxmlformats.org/officeDocument/2006/relationships/hyperlink" Target="https://www.mvv-muenchen.de/plaene-bahnhoefe/bahnhofsinformation/station/holzkirchen/index.html" TargetMode="External"/><Relationship Id="rId111" Type="http://schemas.openxmlformats.org/officeDocument/2006/relationships/hyperlink" Target="https://www.mvv-muenchen.de/plaene-bahnhoefe/bahnhofsinformation/station/lohhof/index.html" TargetMode="External"/><Relationship Id="rId132" Type="http://schemas.openxmlformats.org/officeDocument/2006/relationships/hyperlink" Target="https://www.mvv-muenchen.de/plaene-bahnhoefe/bahnhofsinformation/station/neubiberg/index.html" TargetMode="External"/><Relationship Id="rId153" Type="http://schemas.openxmlformats.org/officeDocument/2006/relationships/hyperlink" Target="https://www.mvv-muenchen.de/plaene-bahnhoefe/bahnhofsinformation/station/puchheim/index.html" TargetMode="External"/><Relationship Id="rId174" Type="http://schemas.openxmlformats.org/officeDocument/2006/relationships/hyperlink" Target="https://www.mvv-muenchen.de/plaene-bahnhoefe/bahnhofsinformation/station/sulzemoos-gewerbegebiet-p-r/index.html" TargetMode="External"/><Relationship Id="rId179" Type="http://schemas.openxmlformats.org/officeDocument/2006/relationships/hyperlink" Target="https://www.mvv-muenchen.de/plaene-bahnhoefe/bahnhofsinformation/station/tulling/index.html" TargetMode="External"/><Relationship Id="rId195" Type="http://schemas.openxmlformats.org/officeDocument/2006/relationships/hyperlink" Target="https://www.mvv-muenchen.de/plaene-bahnhoefe/bahnhofsinformation/station/wessling/index.html" TargetMode="External"/><Relationship Id="rId209" Type="http://schemas.openxmlformats.org/officeDocument/2006/relationships/hyperlink" Target="https://www.mvv-muenchen.de/plaene-bahnhoefe/bahnhofsinformation/station/grafing-bahnhof/index.html" TargetMode="External"/><Relationship Id="rId190" Type="http://schemas.openxmlformats.org/officeDocument/2006/relationships/hyperlink" Target="https://www.mvv-muenchen.de/plaene-bahnhoefe/bahnhofsinformation/station/vierkirchen-esterhofen/index.html" TargetMode="External"/><Relationship Id="rId204" Type="http://schemas.openxmlformats.org/officeDocument/2006/relationships/hyperlink" Target="https://www.mvv-muenchen.de/plaene-bahnhoefe/bahnhofsinformation/station/wolfratshausen/index.html" TargetMode="External"/><Relationship Id="rId15" Type="http://schemas.openxmlformats.org/officeDocument/2006/relationships/hyperlink" Target="https://www.mvv-muenchen.de/plaene-bahnhoefe/bahnhofsinformation/station/furth/index.html" TargetMode="External"/><Relationship Id="rId36" Type="http://schemas.openxmlformats.org/officeDocument/2006/relationships/hyperlink" Target="https://www.mvv-muenchen.de/plaene-bahnhoefe/bahnhofsinformation/station/geltendorf/index.html" TargetMode="External"/><Relationship Id="rId57" Type="http://schemas.openxmlformats.org/officeDocument/2006/relationships/hyperlink" Target="https://www.mvv-muenchen.de/plaene-bahnhoefe/bahnhofsinformation/station/dachau/index.html" TargetMode="External"/><Relationship Id="rId106" Type="http://schemas.openxmlformats.org/officeDocument/2006/relationships/hyperlink" Target="https://www.mvv-muenchen.de/plaene-bahnhoefe/bahnhofsinformation/station/kreuzstrasse/index.html" TargetMode="External"/><Relationship Id="rId127" Type="http://schemas.openxmlformats.org/officeDocument/2006/relationships/hyperlink" Target="https://www.mvv-muenchen.de/plaene-bahnhoefe/bahnhofsinformation/station/moosburg-a-d-isar/index.html" TargetMode="External"/><Relationship Id="rId10" Type="http://schemas.openxmlformats.org/officeDocument/2006/relationships/hyperlink" Target="https://www.mvv-muenchen.de/plaene-bahnhoefe/bahnhofsinformation/station/aying/index.html" TargetMode="External"/><Relationship Id="rId31" Type="http://schemas.openxmlformats.org/officeDocument/2006/relationships/hyperlink" Target="https://www.mvv-muenchen.de/plaene-bahnhoefe/bahnhofsinformation/station/fuerstenried-west/index.html" TargetMode="External"/><Relationship Id="rId52" Type="http://schemas.openxmlformats.org/officeDocument/2006/relationships/hyperlink" Target="https://www.mvv-muenchen.de/plaene-bahnhoefe/bahnhofsinformation/station/baldham/index.html" TargetMode="External"/><Relationship Id="rId73" Type="http://schemas.openxmlformats.org/officeDocument/2006/relationships/hyperlink" Target="https://www.mvv-muenchen.de/plaene-bahnhoefe/bahnhofsinformation/station/gronsdorf/index.html" TargetMode="External"/><Relationship Id="rId78" Type="http://schemas.openxmlformats.org/officeDocument/2006/relationships/hyperlink" Target="https://www.mvv-muenchen.de/plaene-bahnhoefe/bahnhofsinformation/station/harthaus/index.html" TargetMode="External"/><Relationship Id="rId94" Type="http://schemas.openxmlformats.org/officeDocument/2006/relationships/hyperlink" Target="https://www.mvv-muenchen.de/plaene-bahnhoefe/bahnhofsinformation/station/karlsfeld/index.html" TargetMode="External"/><Relationship Id="rId99" Type="http://schemas.openxmlformats.org/officeDocument/2006/relationships/hyperlink" Target="https://www.mvv-muenchen.de/plaene-bahnhoefe/bahnhofsinformation/station/hoehenkirchen-siegertsbrunn/index.html" TargetMode="External"/><Relationship Id="rId101" Type="http://schemas.openxmlformats.org/officeDocument/2006/relationships/hyperlink" Target="https://www.mvv-muenchen.de/plaene-bahnhoefe/bahnhofsinformation/station/icking/index.html" TargetMode="External"/><Relationship Id="rId122" Type="http://schemas.openxmlformats.org/officeDocument/2006/relationships/hyperlink" Target="https://www.mvv-muenchen.de/plaene-bahnhoefe/bahnhofsinformation/station/marzling/index.html" TargetMode="External"/><Relationship Id="rId143" Type="http://schemas.openxmlformats.org/officeDocument/2006/relationships/hyperlink" Target="https://www.mvv-muenchen.de/plaene-bahnhoefe/bahnhofsinformation/station/ottenhofen/index.html" TargetMode="External"/><Relationship Id="rId148" Type="http://schemas.openxmlformats.org/officeDocument/2006/relationships/hyperlink" Target="https://www.mvv-muenchen.de/plaene-bahnhoefe/bahnhofsinformation/station/planegg/index.html" TargetMode="External"/><Relationship Id="rId164" Type="http://schemas.openxmlformats.org/officeDocument/2006/relationships/hyperlink" Target="https://www.mvv-muenchen.de/plaene-bahnhoefe/bahnhofsinformation/station/schwabhausen/index.html" TargetMode="External"/><Relationship Id="rId169" Type="http://schemas.openxmlformats.org/officeDocument/2006/relationships/hyperlink" Target="https://www.mvv-muenchen.de/plaene-bahnhoefe/bahnhofsinformation/station/starnberg/index.html" TargetMode="External"/><Relationship Id="rId185" Type="http://schemas.openxmlformats.org/officeDocument/2006/relationships/hyperlink" Target="https://www.mvv-muenchen.de/plaene-bahnhoefe/bahnhofsinformation/station/unterhaching/index.html" TargetMode="External"/><Relationship Id="rId4" Type="http://schemas.openxmlformats.org/officeDocument/2006/relationships/hyperlink" Target="https://www.mvv-muenchen.de/plaene-bahnhoefe/bahnhofsinformation/station/arnbach/index.html" TargetMode="External"/><Relationship Id="rId9" Type="http://schemas.openxmlformats.org/officeDocument/2006/relationships/hyperlink" Target="https://www.mvv-muenchen.de/plaene-bahnhoefe/bahnhofsinformation/station/assling/index.html" TargetMode="External"/><Relationship Id="rId180" Type="http://schemas.openxmlformats.org/officeDocument/2006/relationships/hyperlink" Target="https://www.mvv-muenchen.de/plaene-bahnhoefe/bahnhofsinformation/station/tuerkenfeld/index.html" TargetMode="External"/><Relationship Id="rId210" Type="http://schemas.openxmlformats.org/officeDocument/2006/relationships/printerSettings" Target="../printerSettings/printerSettings1.bin"/><Relationship Id="rId26" Type="http://schemas.openxmlformats.org/officeDocument/2006/relationships/hyperlink" Target="https://www.mvv-muenchen.de/plaene-bahnhoefe/bahnhofsinformation/station/freising/index.html" TargetMode="External"/><Relationship Id="rId47" Type="http://schemas.openxmlformats.org/officeDocument/2006/relationships/hyperlink" Target="https://www.mvv-muenchen.de/plaene-bahnhoefe/bahnhofsinformation/station/grafrath/index.html" TargetMode="External"/><Relationship Id="rId68" Type="http://schemas.openxmlformats.org/officeDocument/2006/relationships/hyperlink" Target="https://www.mvv-muenchen.de/plaene-bahnhoefe/bahnhofsinformation/station/eichenau/index.html" TargetMode="External"/><Relationship Id="rId89" Type="http://schemas.openxmlformats.org/officeDocument/2006/relationships/hyperlink" Target="https://www.mvv-muenchen.de/plaene-bahnhoefe/bahnhofsinformation/station/holzkirchen/index.html" TargetMode="External"/><Relationship Id="rId112" Type="http://schemas.openxmlformats.org/officeDocument/2006/relationships/hyperlink" Target="https://www.mvv-muenchen.de/plaene-bahnhoefe/bahnhofsinformation/station/lohhof/index.html" TargetMode="External"/><Relationship Id="rId133" Type="http://schemas.openxmlformats.org/officeDocument/2006/relationships/hyperlink" Target="https://www.mvv-muenchen.de/plaene-bahnhoefe/bahnhofsinformation/station/neufahrn/index.html" TargetMode="External"/><Relationship Id="rId154" Type="http://schemas.openxmlformats.org/officeDocument/2006/relationships/hyperlink" Target="https://www.mvv-muenchen.de/plaene-bahnhoefe/bahnhofsinformation/station/puchheim/index.html" TargetMode="External"/><Relationship Id="rId175" Type="http://schemas.openxmlformats.org/officeDocument/2006/relationships/hyperlink" Target="https://www.mvv-muenchen.de/plaene-bahnhoefe/bahnhofsinformation/station/taufkirchen/index.html" TargetMode="External"/><Relationship Id="rId196" Type="http://schemas.openxmlformats.org/officeDocument/2006/relationships/hyperlink" Target="https://www.mvv-muenchen.de/plaene-bahnhoefe/bahnhofsinformation/station/wessling/index.html" TargetMode="External"/><Relationship Id="rId200" Type="http://schemas.openxmlformats.org/officeDocument/2006/relationships/hyperlink" Target="https://www.mvv-muenchen.de/plaene-bahnhoefe/bahnhofsinformation/station/westfriedhof/index.html" TargetMode="External"/><Relationship Id="rId16" Type="http://schemas.openxmlformats.org/officeDocument/2006/relationships/hyperlink" Target="https://www.mvv-muenchen.de/plaene-bahnhoefe/bahnhofsinformation/station/fuerstenried-wes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2"/>
  <sheetViews>
    <sheetView tabSelected="1" topLeftCell="J1" workbookViewId="0">
      <pane ySplit="1" topLeftCell="A17" activePane="bottomLeft" state="frozen"/>
      <selection activeCell="W1" sqref="W1"/>
      <selection pane="bottomLeft" activeCell="N1" sqref="N1"/>
    </sheetView>
  </sheetViews>
  <sheetFormatPr defaultColWidth="11.5546875" defaultRowHeight="14.4" x14ac:dyDescent="0.3"/>
  <cols>
    <col min="1" max="1" width="7.109375" customWidth="1"/>
    <col min="2" max="2" width="16.109375" bestFit="1" customWidth="1"/>
    <col min="3" max="3" width="33.44140625" customWidth="1"/>
    <col min="4" max="4" width="34.5546875" customWidth="1"/>
    <col min="5" max="5" width="36.33203125" customWidth="1"/>
    <col min="6" max="6" width="4.33203125" style="24" customWidth="1"/>
    <col min="7" max="8" width="15" style="25" customWidth="1"/>
    <col min="9" max="9" width="7" customWidth="1"/>
    <col min="10" max="10" width="6" customWidth="1"/>
    <col min="11" max="11" width="4.44140625" customWidth="1"/>
    <col min="12" max="12" width="4.6640625" customWidth="1"/>
    <col min="13" max="13" width="16.33203125" customWidth="1"/>
    <col min="14" max="18" width="4.5546875" bestFit="1" customWidth="1"/>
    <col min="19" max="31" width="5.5546875" bestFit="1" customWidth="1"/>
    <col min="32" max="32" width="9" bestFit="1" customWidth="1"/>
    <col min="33" max="33" width="8" bestFit="1" customWidth="1"/>
    <col min="34" max="34" width="18.88671875" bestFit="1" customWidth="1"/>
    <col min="35" max="35" width="33.109375" customWidth="1"/>
    <col min="36" max="36" width="16.109375" style="25" customWidth="1"/>
    <col min="37" max="37" width="15.6640625" style="25" customWidth="1"/>
    <col min="38" max="38" width="11.109375" bestFit="1" customWidth="1"/>
    <col min="39" max="39" width="10.77734375" customWidth="1"/>
    <col min="40" max="40" width="8.44140625" bestFit="1" customWidth="1"/>
    <col min="41" max="41" width="9.44140625" bestFit="1" customWidth="1"/>
    <col min="42" max="42" width="123.5546875" style="5" bestFit="1" customWidth="1"/>
  </cols>
  <sheetData>
    <row r="1" spans="1:42" s="1" customFormat="1" ht="43.8" thickBot="1" x14ac:dyDescent="0.3">
      <c r="A1" s="30" t="s">
        <v>556</v>
      </c>
      <c r="B1" s="31" t="s">
        <v>557</v>
      </c>
      <c r="C1" s="1" t="s">
        <v>0</v>
      </c>
      <c r="D1" s="1" t="s">
        <v>1</v>
      </c>
      <c r="E1" s="21" t="s">
        <v>1165</v>
      </c>
      <c r="F1" s="22" t="s">
        <v>783</v>
      </c>
      <c r="G1" s="23" t="s">
        <v>1159</v>
      </c>
      <c r="H1" s="23" t="s">
        <v>1160</v>
      </c>
      <c r="I1" s="1" t="s">
        <v>1166</v>
      </c>
      <c r="J1" s="1" t="s">
        <v>1167</v>
      </c>
      <c r="K1" s="1" t="s">
        <v>1168</v>
      </c>
      <c r="L1" s="1" t="s">
        <v>1169</v>
      </c>
      <c r="M1" s="1" t="s">
        <v>1170</v>
      </c>
      <c r="N1" s="2" t="s">
        <v>558</v>
      </c>
      <c r="O1" s="2" t="s">
        <v>559</v>
      </c>
      <c r="P1" s="2" t="s">
        <v>560</v>
      </c>
      <c r="Q1" s="2" t="s">
        <v>561</v>
      </c>
      <c r="R1" s="2" t="s">
        <v>562</v>
      </c>
      <c r="S1" s="2" t="s">
        <v>563</v>
      </c>
      <c r="T1" s="2" t="s">
        <v>564</v>
      </c>
      <c r="U1" s="2" t="s">
        <v>565</v>
      </c>
      <c r="V1" s="2" t="s">
        <v>566</v>
      </c>
      <c r="W1" s="2" t="s">
        <v>567</v>
      </c>
      <c r="X1" s="2" t="s">
        <v>568</v>
      </c>
      <c r="Y1" s="2" t="s">
        <v>569</v>
      </c>
      <c r="Z1" s="2" t="s">
        <v>570</v>
      </c>
      <c r="AA1" s="2" t="s">
        <v>571</v>
      </c>
      <c r="AB1" s="2" t="s">
        <v>572</v>
      </c>
      <c r="AC1" s="2" t="s">
        <v>573</v>
      </c>
      <c r="AD1" s="2" t="s">
        <v>574</v>
      </c>
      <c r="AE1" s="2" t="s">
        <v>575</v>
      </c>
      <c r="AF1" s="1" t="s">
        <v>576</v>
      </c>
      <c r="AG1" s="1" t="s">
        <v>577</v>
      </c>
      <c r="AH1" s="1" t="s">
        <v>2</v>
      </c>
      <c r="AI1" s="21" t="s">
        <v>990</v>
      </c>
      <c r="AJ1" s="1" t="s">
        <v>1162</v>
      </c>
      <c r="AK1" s="1" t="s">
        <v>1161</v>
      </c>
      <c r="AL1" s="1" t="s">
        <v>1163</v>
      </c>
      <c r="AM1" s="1" t="s">
        <v>1164</v>
      </c>
      <c r="AN1" s="3" t="s">
        <v>550</v>
      </c>
    </row>
    <row r="2" spans="1:42" ht="15" thickBot="1" x14ac:dyDescent="0.35">
      <c r="A2" s="16">
        <v>1460</v>
      </c>
      <c r="B2" s="12" t="s">
        <v>79</v>
      </c>
      <c r="C2" s="44" t="s">
        <v>602</v>
      </c>
      <c r="D2" s="7" t="s">
        <v>80</v>
      </c>
      <c r="E2" t="s">
        <v>784</v>
      </c>
      <c r="F2" s="24">
        <v>0</v>
      </c>
      <c r="G2" s="25">
        <v>11.52502</v>
      </c>
      <c r="H2" s="25">
        <v>48.097852000000003</v>
      </c>
      <c r="I2" s="7">
        <v>189</v>
      </c>
      <c r="J2" s="7">
        <v>7</v>
      </c>
      <c r="K2" s="7"/>
      <c r="L2" s="7">
        <v>5</v>
      </c>
      <c r="M2" s="7" t="s">
        <v>5</v>
      </c>
      <c r="N2" s="4">
        <v>5</v>
      </c>
      <c r="O2" s="4">
        <v>20</v>
      </c>
      <c r="P2" s="4">
        <v>50</v>
      </c>
      <c r="Q2" s="4">
        <v>80</v>
      </c>
      <c r="R2" s="4">
        <v>95</v>
      </c>
      <c r="S2" s="4">
        <v>100</v>
      </c>
      <c r="T2" s="4">
        <v>95</v>
      </c>
      <c r="U2" s="4">
        <v>95</v>
      </c>
      <c r="V2" s="4">
        <v>90</v>
      </c>
      <c r="W2" s="4">
        <v>85</v>
      </c>
      <c r="X2" s="4">
        <v>80</v>
      </c>
      <c r="Y2" s="4">
        <v>70</v>
      </c>
      <c r="Z2" s="4">
        <v>50</v>
      </c>
      <c r="AA2" s="4">
        <v>45</v>
      </c>
      <c r="AB2" s="4">
        <v>30</v>
      </c>
      <c r="AC2" s="4">
        <v>20</v>
      </c>
      <c r="AD2" s="4">
        <v>10</v>
      </c>
      <c r="AE2" s="4">
        <v>10</v>
      </c>
      <c r="AF2" s="8">
        <v>4464712</v>
      </c>
      <c r="AG2" s="8">
        <v>831028</v>
      </c>
      <c r="AH2" s="8" t="s">
        <v>81</v>
      </c>
      <c r="AI2" t="s">
        <v>784</v>
      </c>
      <c r="AJ2" s="13">
        <v>1.5</v>
      </c>
      <c r="AK2" s="13">
        <v>14.5</v>
      </c>
      <c r="AL2" s="13">
        <v>19</v>
      </c>
      <c r="AM2" s="13">
        <v>190</v>
      </c>
      <c r="AN2" s="57" t="s">
        <v>1001</v>
      </c>
      <c r="AP2"/>
    </row>
    <row r="3" spans="1:42" ht="15.6" thickTop="1" thickBot="1" x14ac:dyDescent="0.35">
      <c r="A3" s="16">
        <v>3280</v>
      </c>
      <c r="B3" s="12" t="s">
        <v>259</v>
      </c>
      <c r="C3" s="7" t="s">
        <v>667</v>
      </c>
      <c r="D3" s="7" t="s">
        <v>260</v>
      </c>
      <c r="E3" t="s">
        <v>785</v>
      </c>
      <c r="F3" s="24">
        <v>0</v>
      </c>
      <c r="G3" s="25">
        <v>11.901809</v>
      </c>
      <c r="H3" s="25">
        <v>48.294160000000005</v>
      </c>
      <c r="I3" s="7">
        <v>124</v>
      </c>
      <c r="J3" s="7"/>
      <c r="K3" s="7"/>
      <c r="L3" s="7">
        <v>3</v>
      </c>
      <c r="M3" s="7" t="s">
        <v>35</v>
      </c>
      <c r="N3" s="4">
        <v>5</v>
      </c>
      <c r="O3" s="4">
        <v>20</v>
      </c>
      <c r="P3" s="4">
        <v>85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20</v>
      </c>
      <c r="AB3" s="4">
        <v>20</v>
      </c>
      <c r="AC3" s="4">
        <v>10</v>
      </c>
      <c r="AD3" s="4">
        <v>10</v>
      </c>
      <c r="AE3" s="4">
        <v>10</v>
      </c>
      <c r="AF3" s="8">
        <v>4492805</v>
      </c>
      <c r="AG3" s="8">
        <v>809322</v>
      </c>
      <c r="AH3" s="8" t="s">
        <v>261</v>
      </c>
      <c r="AI3" t="s">
        <v>785</v>
      </c>
      <c r="AJ3"/>
      <c r="AK3"/>
      <c r="AN3" s="58" t="s">
        <v>1002</v>
      </c>
      <c r="AP3"/>
    </row>
    <row r="4" spans="1:42" ht="15" thickTop="1" x14ac:dyDescent="0.3">
      <c r="A4" s="16">
        <v>6530</v>
      </c>
      <c r="B4" s="32" t="s">
        <v>494</v>
      </c>
      <c r="C4" s="7" t="s">
        <v>700</v>
      </c>
      <c r="D4" s="7" t="s">
        <v>168</v>
      </c>
      <c r="E4" t="s">
        <v>786</v>
      </c>
      <c r="F4" s="24">
        <v>0</v>
      </c>
      <c r="G4" s="25">
        <v>11.063000000000001</v>
      </c>
      <c r="H4" s="25">
        <v>48.236027000000007</v>
      </c>
      <c r="I4" s="7">
        <v>20</v>
      </c>
      <c r="J4" s="7"/>
      <c r="K4" s="7"/>
      <c r="L4" s="7"/>
      <c r="M4" s="7" t="s">
        <v>323</v>
      </c>
      <c r="N4" s="14">
        <v>5</v>
      </c>
      <c r="O4" s="14">
        <v>20</v>
      </c>
      <c r="P4" s="14">
        <v>70</v>
      </c>
      <c r="Q4" s="14">
        <v>70</v>
      </c>
      <c r="R4" s="14">
        <v>70</v>
      </c>
      <c r="S4" s="14">
        <v>70</v>
      </c>
      <c r="T4" s="14">
        <v>70</v>
      </c>
      <c r="U4" s="14">
        <v>70</v>
      </c>
      <c r="V4" s="14">
        <v>70</v>
      </c>
      <c r="W4" s="14">
        <v>70</v>
      </c>
      <c r="X4" s="14">
        <v>70</v>
      </c>
      <c r="Y4" s="14">
        <v>70</v>
      </c>
      <c r="Z4" s="14">
        <v>30</v>
      </c>
      <c r="AA4" s="14">
        <v>20</v>
      </c>
      <c r="AB4" s="14">
        <v>20</v>
      </c>
      <c r="AC4" s="14">
        <v>10</v>
      </c>
      <c r="AD4" s="14">
        <v>10</v>
      </c>
      <c r="AE4" s="14">
        <v>10</v>
      </c>
      <c r="AF4" s="11">
        <v>4430459</v>
      </c>
      <c r="AG4" s="11">
        <v>815308</v>
      </c>
      <c r="AH4" s="11"/>
      <c r="AI4" t="s">
        <v>786</v>
      </c>
      <c r="AJ4"/>
      <c r="AK4"/>
      <c r="AN4" s="59" t="s">
        <v>1003</v>
      </c>
      <c r="AP4"/>
    </row>
    <row r="5" spans="1:42" x14ac:dyDescent="0.3">
      <c r="A5" s="16">
        <v>6950</v>
      </c>
      <c r="B5" s="12" t="s">
        <v>544</v>
      </c>
      <c r="C5" s="7" t="s">
        <v>708</v>
      </c>
      <c r="D5" s="7" t="s">
        <v>168</v>
      </c>
      <c r="E5" t="s">
        <v>787</v>
      </c>
      <c r="F5" s="24">
        <v>0</v>
      </c>
      <c r="G5" s="25">
        <v>11.254743999999999</v>
      </c>
      <c r="H5" s="25">
        <v>48.385697</v>
      </c>
      <c r="I5" s="7">
        <v>72</v>
      </c>
      <c r="J5" s="7"/>
      <c r="K5" s="7"/>
      <c r="L5" s="7">
        <v>1</v>
      </c>
      <c r="M5" s="7" t="s">
        <v>229</v>
      </c>
      <c r="N5" s="4">
        <v>5</v>
      </c>
      <c r="O5" s="4">
        <v>20</v>
      </c>
      <c r="P5" s="4">
        <v>40</v>
      </c>
      <c r="Q5" s="4">
        <v>50</v>
      </c>
      <c r="R5" s="4">
        <v>70</v>
      </c>
      <c r="S5" s="4">
        <v>70</v>
      </c>
      <c r="T5" s="4">
        <v>70</v>
      </c>
      <c r="U5" s="4">
        <v>70</v>
      </c>
      <c r="V5" s="4">
        <v>70</v>
      </c>
      <c r="W5" s="4">
        <v>70</v>
      </c>
      <c r="X5" s="4">
        <v>70</v>
      </c>
      <c r="Y5" s="4">
        <v>70</v>
      </c>
      <c r="Z5" s="4">
        <v>30</v>
      </c>
      <c r="AA5" s="4">
        <v>20</v>
      </c>
      <c r="AB5" s="4">
        <v>20</v>
      </c>
      <c r="AC5" s="4">
        <v>10</v>
      </c>
      <c r="AD5" s="4">
        <v>10</v>
      </c>
      <c r="AE5" s="4">
        <v>10</v>
      </c>
      <c r="AF5" s="9">
        <v>4444911</v>
      </c>
      <c r="AG5" s="9">
        <v>798887</v>
      </c>
      <c r="AH5" s="9" t="s">
        <v>545</v>
      </c>
      <c r="AI5" t="s">
        <v>787</v>
      </c>
      <c r="AJ5"/>
      <c r="AK5"/>
      <c r="AN5" s="59" t="s">
        <v>1004</v>
      </c>
      <c r="AP5"/>
    </row>
    <row r="6" spans="1:42" x14ac:dyDescent="0.3">
      <c r="A6" s="16">
        <v>6910</v>
      </c>
      <c r="B6" s="12" t="s">
        <v>536</v>
      </c>
      <c r="C6" s="7" t="s">
        <v>705</v>
      </c>
      <c r="D6" s="7" t="s">
        <v>537</v>
      </c>
      <c r="E6" t="s">
        <v>788</v>
      </c>
      <c r="F6" s="24">
        <v>0</v>
      </c>
      <c r="G6" s="25">
        <v>11.343962000000001</v>
      </c>
      <c r="H6" s="25">
        <v>48.341032999999996</v>
      </c>
      <c r="I6" s="7">
        <v>10</v>
      </c>
      <c r="J6" s="7"/>
      <c r="K6" s="7"/>
      <c r="L6" s="7">
        <v>1</v>
      </c>
      <c r="M6" s="7" t="s">
        <v>229</v>
      </c>
      <c r="N6" s="4">
        <v>5</v>
      </c>
      <c r="O6" s="4">
        <v>20</v>
      </c>
      <c r="P6" s="4">
        <v>40</v>
      </c>
      <c r="Q6" s="4">
        <v>50</v>
      </c>
      <c r="R6" s="4">
        <v>50</v>
      </c>
      <c r="S6" s="4">
        <v>50</v>
      </c>
      <c r="T6" s="4">
        <v>50</v>
      </c>
      <c r="U6" s="4">
        <v>50</v>
      </c>
      <c r="V6" s="4">
        <v>50</v>
      </c>
      <c r="W6" s="4">
        <v>50</v>
      </c>
      <c r="X6" s="4">
        <v>50</v>
      </c>
      <c r="Y6" s="4">
        <v>50</v>
      </c>
      <c r="Z6" s="4">
        <v>30</v>
      </c>
      <c r="AA6" s="4">
        <v>20</v>
      </c>
      <c r="AB6" s="4">
        <v>20</v>
      </c>
      <c r="AC6" s="4">
        <v>10</v>
      </c>
      <c r="AD6" s="4">
        <v>10</v>
      </c>
      <c r="AE6" s="4">
        <v>10</v>
      </c>
      <c r="AF6" s="10">
        <v>4451493</v>
      </c>
      <c r="AG6" s="10">
        <v>803878</v>
      </c>
      <c r="AH6" s="10" t="s">
        <v>538</v>
      </c>
      <c r="AI6" t="s">
        <v>788</v>
      </c>
      <c r="AJ6"/>
      <c r="AK6"/>
      <c r="AN6" s="59" t="s">
        <v>1005</v>
      </c>
      <c r="AP6"/>
    </row>
    <row r="7" spans="1:42" x14ac:dyDescent="0.3">
      <c r="A7" s="16">
        <v>4202</v>
      </c>
      <c r="B7" s="12" t="s">
        <v>325</v>
      </c>
      <c r="C7" s="44" t="s">
        <v>685</v>
      </c>
      <c r="D7" s="7" t="s">
        <v>132</v>
      </c>
      <c r="E7" t="s">
        <v>789</v>
      </c>
      <c r="F7" s="24">
        <v>0</v>
      </c>
      <c r="G7" s="25">
        <v>11.993545000000001</v>
      </c>
      <c r="H7" s="25">
        <v>47.990440000000007</v>
      </c>
      <c r="I7" s="7">
        <v>193</v>
      </c>
      <c r="J7" s="7"/>
      <c r="K7" s="7"/>
      <c r="L7" s="7">
        <v>2</v>
      </c>
      <c r="M7" s="7" t="s">
        <v>35</v>
      </c>
      <c r="N7" s="4">
        <v>5</v>
      </c>
      <c r="O7" s="4">
        <v>40</v>
      </c>
      <c r="P7" s="4">
        <v>80</v>
      </c>
      <c r="Q7" s="4">
        <v>95</v>
      </c>
      <c r="R7" s="4">
        <v>100</v>
      </c>
      <c r="S7" s="4">
        <v>100</v>
      </c>
      <c r="T7" s="4">
        <v>100</v>
      </c>
      <c r="U7" s="4">
        <v>100</v>
      </c>
      <c r="V7" s="4">
        <v>95</v>
      </c>
      <c r="W7" s="4">
        <v>90</v>
      </c>
      <c r="X7" s="4">
        <v>85</v>
      </c>
      <c r="Y7" s="4">
        <v>75</v>
      </c>
      <c r="Z7" s="4">
        <v>70</v>
      </c>
      <c r="AA7" s="4">
        <v>65</v>
      </c>
      <c r="AB7" s="4">
        <v>40</v>
      </c>
      <c r="AC7" s="4">
        <v>10</v>
      </c>
      <c r="AD7" s="4">
        <v>10</v>
      </c>
      <c r="AE7" s="4">
        <v>10</v>
      </c>
      <c r="AF7" s="10">
        <v>4499625</v>
      </c>
      <c r="AG7" s="10">
        <v>843078</v>
      </c>
      <c r="AH7" s="10" t="s">
        <v>326</v>
      </c>
      <c r="AI7" t="s">
        <v>789</v>
      </c>
      <c r="AJ7" s="46">
        <v>0.5</v>
      </c>
      <c r="AK7" s="13">
        <v>4.5</v>
      </c>
      <c r="AL7" s="13">
        <v>8.5</v>
      </c>
      <c r="AM7" s="13">
        <v>85</v>
      </c>
      <c r="AN7" s="59" t="s">
        <v>1006</v>
      </c>
      <c r="AP7"/>
    </row>
    <row r="8" spans="1:42" x14ac:dyDescent="0.3">
      <c r="A8" s="16">
        <v>1710</v>
      </c>
      <c r="B8" s="12" t="s">
        <v>91</v>
      </c>
      <c r="C8" s="44" t="s">
        <v>606</v>
      </c>
      <c r="D8" s="7" t="s">
        <v>92</v>
      </c>
      <c r="E8" t="s">
        <v>790</v>
      </c>
      <c r="F8" s="24">
        <v>0</v>
      </c>
      <c r="G8" s="25">
        <v>11.413062</v>
      </c>
      <c r="H8" s="25">
        <v>48.156360999999997</v>
      </c>
      <c r="I8" s="7">
        <v>89</v>
      </c>
      <c r="J8" s="7">
        <v>5</v>
      </c>
      <c r="K8" s="7">
        <v>1</v>
      </c>
      <c r="L8" s="7">
        <v>1</v>
      </c>
      <c r="M8" s="7" t="s">
        <v>35</v>
      </c>
      <c r="N8" s="4">
        <v>5</v>
      </c>
      <c r="O8" s="4">
        <v>20</v>
      </c>
      <c r="P8" s="4">
        <v>40</v>
      </c>
      <c r="Q8" s="4">
        <v>50</v>
      </c>
      <c r="R8" s="4">
        <v>50</v>
      </c>
      <c r="S8" s="4">
        <v>50</v>
      </c>
      <c r="T8" s="4">
        <v>50</v>
      </c>
      <c r="U8" s="4">
        <v>50</v>
      </c>
      <c r="V8" s="4">
        <v>50</v>
      </c>
      <c r="W8" s="4">
        <v>50</v>
      </c>
      <c r="X8" s="4">
        <v>50</v>
      </c>
      <c r="Y8" s="4">
        <v>30</v>
      </c>
      <c r="Z8" s="4">
        <v>30</v>
      </c>
      <c r="AA8" s="4">
        <v>20</v>
      </c>
      <c r="AB8" s="4">
        <v>20</v>
      </c>
      <c r="AC8" s="4">
        <v>10</v>
      </c>
      <c r="AD8" s="4">
        <v>10</v>
      </c>
      <c r="AE8" s="4">
        <v>10</v>
      </c>
      <c r="AF8" s="10">
        <v>4456448</v>
      </c>
      <c r="AG8" s="10">
        <v>824458</v>
      </c>
      <c r="AH8" s="10" t="s">
        <v>93</v>
      </c>
      <c r="AI8" t="s">
        <v>790</v>
      </c>
      <c r="AJ8" s="13">
        <v>1</v>
      </c>
      <c r="AK8" s="13">
        <v>9.5</v>
      </c>
      <c r="AL8" s="13">
        <v>11</v>
      </c>
      <c r="AM8" s="13">
        <v>110</v>
      </c>
      <c r="AN8" s="59" t="s">
        <v>1007</v>
      </c>
      <c r="AP8"/>
    </row>
    <row r="9" spans="1:42" x14ac:dyDescent="0.3">
      <c r="A9" s="16">
        <v>3270</v>
      </c>
      <c r="B9" s="12" t="s">
        <v>256</v>
      </c>
      <c r="C9" s="7" t="s">
        <v>666</v>
      </c>
      <c r="D9" s="7" t="s">
        <v>257</v>
      </c>
      <c r="E9" t="s">
        <v>791</v>
      </c>
      <c r="F9" s="24">
        <v>0</v>
      </c>
      <c r="G9" s="25">
        <v>11.893673</v>
      </c>
      <c r="H9" s="25">
        <v>48.273986999999998</v>
      </c>
      <c r="I9" s="7">
        <v>66</v>
      </c>
      <c r="J9" s="7"/>
      <c r="K9" s="7"/>
      <c r="L9" s="7">
        <v>2</v>
      </c>
      <c r="M9" s="7" t="s">
        <v>229</v>
      </c>
      <c r="N9" s="4">
        <v>5</v>
      </c>
      <c r="O9" s="4">
        <v>20</v>
      </c>
      <c r="P9" s="4">
        <v>65</v>
      </c>
      <c r="Q9" s="4">
        <v>100</v>
      </c>
      <c r="R9" s="4">
        <v>100</v>
      </c>
      <c r="S9" s="4">
        <v>100</v>
      </c>
      <c r="T9" s="4">
        <v>100</v>
      </c>
      <c r="U9" s="4">
        <v>100</v>
      </c>
      <c r="V9" s="4">
        <v>100</v>
      </c>
      <c r="W9" s="4">
        <v>100</v>
      </c>
      <c r="X9" s="4">
        <v>100</v>
      </c>
      <c r="Y9" s="4">
        <v>85</v>
      </c>
      <c r="Z9" s="4">
        <v>65</v>
      </c>
      <c r="AA9" s="4">
        <v>20</v>
      </c>
      <c r="AB9" s="4">
        <v>20</v>
      </c>
      <c r="AC9" s="4">
        <v>10</v>
      </c>
      <c r="AD9" s="4">
        <v>10</v>
      </c>
      <c r="AE9" s="4">
        <v>10</v>
      </c>
      <c r="AF9" s="10">
        <v>4492260</v>
      </c>
      <c r="AG9" s="10">
        <v>811455</v>
      </c>
      <c r="AH9" s="10" t="s">
        <v>258</v>
      </c>
      <c r="AI9" t="s">
        <v>791</v>
      </c>
      <c r="AJ9"/>
      <c r="AK9"/>
      <c r="AN9" s="58" t="s">
        <v>1008</v>
      </c>
      <c r="AP9"/>
    </row>
    <row r="10" spans="1:42" x14ac:dyDescent="0.3">
      <c r="A10" s="16">
        <v>2260</v>
      </c>
      <c r="B10" s="12" t="s">
        <v>176</v>
      </c>
      <c r="C10" s="7" t="s">
        <v>636</v>
      </c>
      <c r="D10" s="7" t="s">
        <v>132</v>
      </c>
      <c r="E10" t="s">
        <v>792</v>
      </c>
      <c r="F10" s="24">
        <v>0</v>
      </c>
      <c r="G10" s="25">
        <v>11.770607999999999</v>
      </c>
      <c r="H10" s="25">
        <v>47.968223999999999</v>
      </c>
      <c r="I10" s="7">
        <v>110</v>
      </c>
      <c r="J10" s="7"/>
      <c r="K10" s="7"/>
      <c r="L10" s="7">
        <v>4</v>
      </c>
      <c r="M10" s="7" t="s">
        <v>35</v>
      </c>
      <c r="N10" s="4">
        <v>5</v>
      </c>
      <c r="O10" s="4">
        <v>20</v>
      </c>
      <c r="P10" s="4">
        <v>40</v>
      </c>
      <c r="Q10" s="4">
        <v>50</v>
      </c>
      <c r="R10" s="4">
        <v>70</v>
      </c>
      <c r="S10" s="4">
        <v>70</v>
      </c>
      <c r="T10" s="4">
        <v>70</v>
      </c>
      <c r="U10" s="4">
        <v>70</v>
      </c>
      <c r="V10" s="4">
        <v>70</v>
      </c>
      <c r="W10" s="4">
        <v>70</v>
      </c>
      <c r="X10" s="4">
        <v>70</v>
      </c>
      <c r="Y10" s="4">
        <v>30</v>
      </c>
      <c r="Z10" s="4">
        <v>30</v>
      </c>
      <c r="AA10" s="4">
        <v>20</v>
      </c>
      <c r="AB10" s="4">
        <v>20</v>
      </c>
      <c r="AC10" s="4">
        <v>10</v>
      </c>
      <c r="AD10" s="4">
        <v>10</v>
      </c>
      <c r="AE10" s="4">
        <v>10</v>
      </c>
      <c r="AF10" s="10">
        <v>4482962</v>
      </c>
      <c r="AG10" s="10">
        <v>845499</v>
      </c>
      <c r="AH10" s="10" t="s">
        <v>177</v>
      </c>
      <c r="AI10" t="s">
        <v>792</v>
      </c>
      <c r="AJ10"/>
      <c r="AK10"/>
      <c r="AN10" s="59" t="s">
        <v>1009</v>
      </c>
      <c r="AP10"/>
    </row>
    <row r="11" spans="1:42" x14ac:dyDescent="0.3">
      <c r="A11" s="16">
        <v>2260</v>
      </c>
      <c r="B11" s="12" t="s">
        <v>178</v>
      </c>
      <c r="C11" s="7" t="s">
        <v>637</v>
      </c>
      <c r="D11" s="7" t="s">
        <v>179</v>
      </c>
      <c r="E11" t="s">
        <v>793</v>
      </c>
      <c r="F11" s="24">
        <v>0</v>
      </c>
      <c r="G11" s="25">
        <v>11.768510000000001</v>
      </c>
      <c r="H11" s="25">
        <v>47.969197999999992</v>
      </c>
      <c r="I11" s="7">
        <v>117</v>
      </c>
      <c r="J11" s="7"/>
      <c r="K11" s="7"/>
      <c r="L11" s="7">
        <v>4</v>
      </c>
      <c r="M11" s="7" t="s">
        <v>35</v>
      </c>
      <c r="N11" s="4">
        <v>5</v>
      </c>
      <c r="O11" s="4">
        <v>20</v>
      </c>
      <c r="P11" s="4">
        <v>40</v>
      </c>
      <c r="Q11" s="4">
        <v>50</v>
      </c>
      <c r="R11" s="4">
        <v>70</v>
      </c>
      <c r="S11" s="4">
        <v>70</v>
      </c>
      <c r="T11" s="4">
        <v>70</v>
      </c>
      <c r="U11" s="4">
        <v>70</v>
      </c>
      <c r="V11" s="4">
        <v>70</v>
      </c>
      <c r="W11" s="4">
        <v>70</v>
      </c>
      <c r="X11" s="4">
        <v>70</v>
      </c>
      <c r="Y11" s="4">
        <v>30</v>
      </c>
      <c r="Z11" s="4">
        <v>30</v>
      </c>
      <c r="AA11" s="4">
        <v>20</v>
      </c>
      <c r="AB11" s="4">
        <v>20</v>
      </c>
      <c r="AC11" s="4">
        <v>10</v>
      </c>
      <c r="AD11" s="4">
        <v>10</v>
      </c>
      <c r="AE11" s="4">
        <v>10</v>
      </c>
      <c r="AF11" s="10">
        <v>4482827</v>
      </c>
      <c r="AG11" s="10">
        <v>845423</v>
      </c>
      <c r="AH11" s="10" t="s">
        <v>180</v>
      </c>
      <c r="AI11" t="s">
        <v>793</v>
      </c>
      <c r="AJ11"/>
      <c r="AK11"/>
      <c r="AN11" s="59" t="s">
        <v>1009</v>
      </c>
      <c r="AP11"/>
    </row>
    <row r="12" spans="1:42" x14ac:dyDescent="0.3">
      <c r="A12" s="16">
        <v>6870</v>
      </c>
      <c r="B12" s="32" t="s">
        <v>527</v>
      </c>
      <c r="C12" s="7" t="s">
        <v>703</v>
      </c>
      <c r="D12" s="7" t="s">
        <v>331</v>
      </c>
      <c r="E12" t="s">
        <v>794</v>
      </c>
      <c r="F12" s="24">
        <v>0</v>
      </c>
      <c r="G12" s="25">
        <v>11.381492</v>
      </c>
      <c r="H12" s="25">
        <v>48.278895999999996</v>
      </c>
      <c r="I12" s="7">
        <v>20</v>
      </c>
      <c r="J12" s="7"/>
      <c r="K12" s="7"/>
      <c r="L12" s="7"/>
      <c r="M12" s="7" t="s">
        <v>229</v>
      </c>
      <c r="N12" s="4">
        <v>5</v>
      </c>
      <c r="O12" s="4">
        <v>20</v>
      </c>
      <c r="P12" s="4">
        <v>40</v>
      </c>
      <c r="Q12" s="4">
        <v>75</v>
      </c>
      <c r="R12" s="4">
        <v>90</v>
      </c>
      <c r="S12" s="4">
        <v>95</v>
      </c>
      <c r="T12" s="4">
        <v>100</v>
      </c>
      <c r="U12" s="4">
        <v>100</v>
      </c>
      <c r="V12" s="4">
        <v>95</v>
      </c>
      <c r="W12" s="4">
        <v>90</v>
      </c>
      <c r="X12" s="4">
        <v>80</v>
      </c>
      <c r="Y12" s="4">
        <v>70</v>
      </c>
      <c r="Z12" s="4">
        <v>50</v>
      </c>
      <c r="AA12" s="4">
        <v>40</v>
      </c>
      <c r="AB12" s="4">
        <v>30</v>
      </c>
      <c r="AC12" s="4">
        <v>20</v>
      </c>
      <c r="AD12" s="4">
        <v>10</v>
      </c>
      <c r="AE12" s="4">
        <v>10</v>
      </c>
      <c r="AF12" s="10">
        <v>4454168</v>
      </c>
      <c r="AG12" s="11">
        <v>810771</v>
      </c>
      <c r="AH12" s="10"/>
      <c r="AI12" t="s">
        <v>794</v>
      </c>
      <c r="AJ12"/>
      <c r="AK12"/>
      <c r="AN12" s="59" t="s">
        <v>1010</v>
      </c>
      <c r="AP12"/>
    </row>
    <row r="13" spans="1:42" x14ac:dyDescent="0.3">
      <c r="A13" s="16">
        <v>4010</v>
      </c>
      <c r="B13" s="12" t="s">
        <v>290</v>
      </c>
      <c r="C13" s="7" t="s">
        <v>678</v>
      </c>
      <c r="D13" s="7" t="s">
        <v>291</v>
      </c>
      <c r="E13" t="s">
        <v>796</v>
      </c>
      <c r="F13" s="24">
        <v>0</v>
      </c>
      <c r="G13" s="25">
        <v>11.787414</v>
      </c>
      <c r="H13" s="25">
        <v>48.098618999999999</v>
      </c>
      <c r="I13" s="7">
        <v>35</v>
      </c>
      <c r="J13" s="7"/>
      <c r="K13" s="7"/>
      <c r="L13" s="7">
        <v>2</v>
      </c>
      <c r="M13" s="7" t="s">
        <v>5</v>
      </c>
      <c r="N13" s="4">
        <v>5</v>
      </c>
      <c r="O13" s="4">
        <v>20</v>
      </c>
      <c r="P13" s="4">
        <v>40</v>
      </c>
      <c r="Q13" s="4">
        <v>70</v>
      </c>
      <c r="R13" s="4">
        <v>85</v>
      </c>
      <c r="S13" s="4">
        <v>100</v>
      </c>
      <c r="T13" s="4">
        <v>100</v>
      </c>
      <c r="U13" s="4">
        <v>100</v>
      </c>
      <c r="V13" s="4">
        <v>85</v>
      </c>
      <c r="W13" s="4">
        <v>85</v>
      </c>
      <c r="X13" s="4">
        <v>85</v>
      </c>
      <c r="Y13" s="4">
        <v>85</v>
      </c>
      <c r="Z13" s="4">
        <v>85</v>
      </c>
      <c r="AA13" s="4">
        <v>20</v>
      </c>
      <c r="AB13" s="4">
        <v>20</v>
      </c>
      <c r="AC13" s="4">
        <v>10</v>
      </c>
      <c r="AD13" s="4">
        <v>10</v>
      </c>
      <c r="AE13" s="4">
        <v>10</v>
      </c>
      <c r="AF13" s="10">
        <v>4484275</v>
      </c>
      <c r="AG13" s="10">
        <v>831026</v>
      </c>
      <c r="AH13" s="10" t="s">
        <v>292</v>
      </c>
      <c r="AI13" t="s">
        <v>796</v>
      </c>
      <c r="AJ13" s="13"/>
      <c r="AK13" s="13"/>
      <c r="AL13" s="13"/>
      <c r="AM13" s="13"/>
      <c r="AN13" s="58" t="s">
        <v>1011</v>
      </c>
      <c r="AP13"/>
    </row>
    <row r="14" spans="1:42" x14ac:dyDescent="0.3">
      <c r="A14" s="16">
        <v>4010</v>
      </c>
      <c r="B14" s="12" t="s">
        <v>293</v>
      </c>
      <c r="C14" s="7" t="s">
        <v>679</v>
      </c>
      <c r="D14" s="7" t="s">
        <v>294</v>
      </c>
      <c r="E14" t="s">
        <v>795</v>
      </c>
      <c r="F14" s="24">
        <v>0</v>
      </c>
      <c r="G14" s="25">
        <v>11.787089999999999</v>
      </c>
      <c r="H14" s="25">
        <v>48.100011000000002</v>
      </c>
      <c r="I14" s="7">
        <v>53</v>
      </c>
      <c r="J14" s="7"/>
      <c r="K14" s="7"/>
      <c r="L14" s="7">
        <v>2</v>
      </c>
      <c r="M14" s="7" t="s">
        <v>5</v>
      </c>
      <c r="N14" s="4">
        <v>5</v>
      </c>
      <c r="O14" s="4">
        <v>20</v>
      </c>
      <c r="P14" s="4">
        <v>40</v>
      </c>
      <c r="Q14" s="4">
        <v>70</v>
      </c>
      <c r="R14" s="4">
        <v>85</v>
      </c>
      <c r="S14" s="4">
        <v>100</v>
      </c>
      <c r="T14" s="4">
        <v>100</v>
      </c>
      <c r="U14" s="4">
        <v>100</v>
      </c>
      <c r="V14" s="4">
        <v>85</v>
      </c>
      <c r="W14" s="4">
        <v>85</v>
      </c>
      <c r="X14" s="4">
        <v>85</v>
      </c>
      <c r="Y14" s="4">
        <v>85</v>
      </c>
      <c r="Z14" s="4">
        <v>85</v>
      </c>
      <c r="AA14" s="4">
        <v>20</v>
      </c>
      <c r="AB14" s="4">
        <v>20</v>
      </c>
      <c r="AC14" s="4">
        <v>10</v>
      </c>
      <c r="AD14" s="4">
        <v>10</v>
      </c>
      <c r="AE14" s="4">
        <v>10</v>
      </c>
      <c r="AF14" s="10">
        <v>4484235</v>
      </c>
      <c r="AG14" s="10">
        <v>830887</v>
      </c>
      <c r="AH14" s="10" t="s">
        <v>295</v>
      </c>
      <c r="AI14" t="s">
        <v>795</v>
      </c>
      <c r="AJ14" s="13"/>
      <c r="AK14" s="13"/>
      <c r="AL14" s="13"/>
      <c r="AM14" s="13"/>
      <c r="AN14" s="58" t="s">
        <v>1011</v>
      </c>
      <c r="AP14"/>
    </row>
    <row r="15" spans="1:42" x14ac:dyDescent="0.3">
      <c r="A15" s="16">
        <v>6200</v>
      </c>
      <c r="B15" s="12" t="s">
        <v>460</v>
      </c>
      <c r="C15" s="7" t="s">
        <v>699</v>
      </c>
      <c r="D15" s="7" t="s">
        <v>461</v>
      </c>
      <c r="E15" t="s">
        <v>797</v>
      </c>
      <c r="F15" s="24">
        <v>0</v>
      </c>
      <c r="G15" s="25">
        <v>11.224928999999999</v>
      </c>
      <c r="H15" s="25">
        <v>48.161628</v>
      </c>
      <c r="I15" s="7">
        <v>163</v>
      </c>
      <c r="J15" s="7"/>
      <c r="K15" s="7"/>
      <c r="L15" s="7">
        <v>4</v>
      </c>
      <c r="M15" s="7" t="s">
        <v>35</v>
      </c>
      <c r="N15" s="4">
        <v>5</v>
      </c>
      <c r="O15" s="4">
        <v>20</v>
      </c>
      <c r="P15" s="4">
        <v>40</v>
      </c>
      <c r="Q15" s="4">
        <v>50</v>
      </c>
      <c r="R15" s="4">
        <v>50</v>
      </c>
      <c r="S15" s="4">
        <v>50</v>
      </c>
      <c r="T15" s="4">
        <v>50</v>
      </c>
      <c r="U15" s="4">
        <v>50</v>
      </c>
      <c r="V15" s="4">
        <v>50</v>
      </c>
      <c r="W15" s="4">
        <v>50</v>
      </c>
      <c r="X15" s="4">
        <v>40</v>
      </c>
      <c r="Y15" s="4">
        <v>30</v>
      </c>
      <c r="Z15" s="4">
        <v>30</v>
      </c>
      <c r="AA15" s="4">
        <v>20</v>
      </c>
      <c r="AB15" s="4">
        <v>20</v>
      </c>
      <c r="AC15" s="4">
        <v>10</v>
      </c>
      <c r="AD15" s="4">
        <v>10</v>
      </c>
      <c r="AE15" s="4">
        <v>10</v>
      </c>
      <c r="AF15" s="10">
        <v>4442467</v>
      </c>
      <c r="AG15" s="10">
        <v>823764</v>
      </c>
      <c r="AH15" s="10" t="s">
        <v>462</v>
      </c>
      <c r="AI15" t="s">
        <v>797</v>
      </c>
      <c r="AJ15" s="53">
        <v>2</v>
      </c>
      <c r="AK15" s="54" t="s">
        <v>551</v>
      </c>
      <c r="AL15" s="53">
        <v>10</v>
      </c>
      <c r="AM15" s="54" t="s">
        <v>551</v>
      </c>
      <c r="AN15" s="59" t="s">
        <v>1012</v>
      </c>
      <c r="AP15"/>
    </row>
    <row r="16" spans="1:42" x14ac:dyDescent="0.3">
      <c r="A16" s="16">
        <v>2540</v>
      </c>
      <c r="B16" s="12" t="s">
        <v>206</v>
      </c>
      <c r="C16" s="7" t="s">
        <v>647</v>
      </c>
      <c r="D16" s="7" t="s">
        <v>207</v>
      </c>
      <c r="E16" t="s">
        <v>798</v>
      </c>
      <c r="F16" s="24">
        <v>0</v>
      </c>
      <c r="G16" s="25">
        <v>11.497766</v>
      </c>
      <c r="H16" s="25">
        <v>48.031903999999997</v>
      </c>
      <c r="I16" s="7">
        <v>20</v>
      </c>
      <c r="J16" s="7"/>
      <c r="K16" s="7"/>
      <c r="L16" s="7">
        <v>1</v>
      </c>
      <c r="M16" s="7" t="s">
        <v>35</v>
      </c>
      <c r="N16" s="4">
        <v>5</v>
      </c>
      <c r="O16" s="4">
        <v>20</v>
      </c>
      <c r="P16" s="4">
        <v>40</v>
      </c>
      <c r="Q16" s="4">
        <v>70</v>
      </c>
      <c r="R16" s="4">
        <v>85</v>
      </c>
      <c r="S16" s="4">
        <v>85</v>
      </c>
      <c r="T16" s="4">
        <v>85</v>
      </c>
      <c r="U16" s="4">
        <v>85</v>
      </c>
      <c r="V16" s="4">
        <v>85</v>
      </c>
      <c r="W16" s="4">
        <v>70</v>
      </c>
      <c r="X16" s="4">
        <v>70</v>
      </c>
      <c r="Y16" s="4">
        <v>30</v>
      </c>
      <c r="Z16" s="4">
        <v>70</v>
      </c>
      <c r="AA16" s="4">
        <v>70</v>
      </c>
      <c r="AB16" s="4">
        <v>20</v>
      </c>
      <c r="AC16" s="4">
        <v>10</v>
      </c>
      <c r="AD16" s="4">
        <v>10</v>
      </c>
      <c r="AE16" s="4">
        <v>10</v>
      </c>
      <c r="AF16" s="10">
        <v>4462666</v>
      </c>
      <c r="AG16" s="10">
        <v>838335</v>
      </c>
      <c r="AH16" s="10" t="s">
        <v>208</v>
      </c>
      <c r="AI16" t="s">
        <v>798</v>
      </c>
      <c r="AJ16"/>
      <c r="AK16"/>
      <c r="AN16" s="59" t="s">
        <v>1013</v>
      </c>
      <c r="AP16"/>
    </row>
    <row r="17" spans="1:42" x14ac:dyDescent="0.3">
      <c r="A17" s="16">
        <v>6800</v>
      </c>
      <c r="B17" s="12" t="s">
        <v>497</v>
      </c>
      <c r="C17" s="7" t="s">
        <v>767</v>
      </c>
      <c r="D17" s="7" t="s">
        <v>498</v>
      </c>
      <c r="E17" t="s">
        <v>799</v>
      </c>
      <c r="F17" s="24">
        <v>0</v>
      </c>
      <c r="G17" s="25">
        <v>11.445031999999999</v>
      </c>
      <c r="H17" s="25">
        <v>48.254123</v>
      </c>
      <c r="I17" s="7">
        <v>266</v>
      </c>
      <c r="J17" s="7"/>
      <c r="K17" s="7"/>
      <c r="L17" s="7"/>
      <c r="M17" s="7" t="s">
        <v>5</v>
      </c>
      <c r="N17" s="4">
        <v>5</v>
      </c>
      <c r="O17" s="4">
        <v>20</v>
      </c>
      <c r="P17" s="4">
        <v>65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  <c r="X17" s="4">
        <v>100</v>
      </c>
      <c r="Y17" s="4">
        <v>100</v>
      </c>
      <c r="Z17" s="4">
        <v>85</v>
      </c>
      <c r="AA17" s="4">
        <v>65</v>
      </c>
      <c r="AB17" s="4">
        <v>20</v>
      </c>
      <c r="AC17" s="4">
        <v>10</v>
      </c>
      <c r="AD17" s="4">
        <v>10</v>
      </c>
      <c r="AE17" s="4">
        <v>10</v>
      </c>
      <c r="AF17" s="10">
        <v>4458752</v>
      </c>
      <c r="AG17" s="11">
        <v>813572</v>
      </c>
      <c r="AH17" s="10"/>
      <c r="AI17" t="s">
        <v>799</v>
      </c>
      <c r="AJ17"/>
      <c r="AK17"/>
      <c r="AN17" s="59" t="s">
        <v>1014</v>
      </c>
      <c r="AP17"/>
    </row>
    <row r="18" spans="1:42" x14ac:dyDescent="0.3">
      <c r="A18" s="16">
        <v>6800</v>
      </c>
      <c r="B18" s="12" t="s">
        <v>499</v>
      </c>
      <c r="C18" s="7" t="s">
        <v>768</v>
      </c>
      <c r="D18" s="7" t="s">
        <v>500</v>
      </c>
      <c r="E18" t="s">
        <v>800</v>
      </c>
      <c r="F18" s="24">
        <v>0</v>
      </c>
      <c r="G18" s="25">
        <v>11.443317</v>
      </c>
      <c r="H18" s="25">
        <v>48.254643999999999</v>
      </c>
      <c r="I18" s="7">
        <v>344</v>
      </c>
      <c r="J18" s="7"/>
      <c r="K18" s="7"/>
      <c r="L18" s="7">
        <v>6</v>
      </c>
      <c r="M18" s="7" t="s">
        <v>5</v>
      </c>
      <c r="N18" s="4">
        <v>5</v>
      </c>
      <c r="O18" s="4">
        <v>20</v>
      </c>
      <c r="P18" s="4">
        <v>65</v>
      </c>
      <c r="Q18" s="4">
        <v>100</v>
      </c>
      <c r="R18" s="4">
        <v>100</v>
      </c>
      <c r="S18" s="4">
        <v>100</v>
      </c>
      <c r="T18" s="4">
        <v>100</v>
      </c>
      <c r="U18" s="4">
        <v>100</v>
      </c>
      <c r="V18" s="4">
        <v>100</v>
      </c>
      <c r="W18" s="4">
        <v>100</v>
      </c>
      <c r="X18" s="4">
        <v>100</v>
      </c>
      <c r="Y18" s="4">
        <v>100</v>
      </c>
      <c r="Z18" s="4">
        <v>85</v>
      </c>
      <c r="AA18" s="4">
        <v>65</v>
      </c>
      <c r="AB18" s="4">
        <v>20</v>
      </c>
      <c r="AC18" s="4">
        <v>10</v>
      </c>
      <c r="AD18" s="4">
        <v>10</v>
      </c>
      <c r="AE18" s="4">
        <v>10</v>
      </c>
      <c r="AF18" s="10">
        <v>4458898</v>
      </c>
      <c r="AG18" s="10">
        <v>813584</v>
      </c>
      <c r="AH18" s="10" t="s">
        <v>501</v>
      </c>
      <c r="AI18" t="s">
        <v>800</v>
      </c>
      <c r="AJ18"/>
      <c r="AK18"/>
      <c r="AN18" s="59" t="s">
        <v>1014</v>
      </c>
      <c r="AP18"/>
    </row>
    <row r="19" spans="1:42" x14ac:dyDescent="0.3">
      <c r="A19" s="16">
        <v>700</v>
      </c>
      <c r="B19" s="12" t="s">
        <v>40</v>
      </c>
      <c r="C19" s="44" t="s">
        <v>589</v>
      </c>
      <c r="D19" s="7" t="s">
        <v>41</v>
      </c>
      <c r="E19" t="s">
        <v>801</v>
      </c>
      <c r="F19" s="24">
        <v>0</v>
      </c>
      <c r="G19" s="25">
        <v>11.650031</v>
      </c>
      <c r="H19" s="25">
        <v>48.147748000000007</v>
      </c>
      <c r="I19" s="7">
        <v>102</v>
      </c>
      <c r="J19" s="7">
        <v>8</v>
      </c>
      <c r="K19" s="7">
        <v>1</v>
      </c>
      <c r="L19" s="7">
        <v>2</v>
      </c>
      <c r="M19" s="7" t="s">
        <v>35</v>
      </c>
      <c r="N19" s="4">
        <v>5</v>
      </c>
      <c r="O19" s="4">
        <v>20</v>
      </c>
      <c r="P19" s="4">
        <v>50</v>
      </c>
      <c r="Q19" s="4">
        <v>70</v>
      </c>
      <c r="R19" s="4">
        <v>75</v>
      </c>
      <c r="S19" s="4">
        <v>75</v>
      </c>
      <c r="T19" s="4">
        <v>75</v>
      </c>
      <c r="U19" s="4">
        <v>75</v>
      </c>
      <c r="V19" s="4">
        <v>70</v>
      </c>
      <c r="W19" s="4">
        <v>70</v>
      </c>
      <c r="X19" s="4">
        <v>65</v>
      </c>
      <c r="Y19" s="4">
        <v>50</v>
      </c>
      <c r="Z19" s="4">
        <v>40</v>
      </c>
      <c r="AA19" s="4">
        <v>30</v>
      </c>
      <c r="AB19" s="4">
        <v>20</v>
      </c>
      <c r="AC19" s="4">
        <v>10</v>
      </c>
      <c r="AD19" s="4">
        <v>10</v>
      </c>
      <c r="AE19" s="4">
        <v>10</v>
      </c>
      <c r="AF19" s="10">
        <v>4474062</v>
      </c>
      <c r="AG19" s="10">
        <v>825521</v>
      </c>
      <c r="AH19" s="10" t="s">
        <v>42</v>
      </c>
      <c r="AI19" t="s">
        <v>801</v>
      </c>
      <c r="AJ19" s="13">
        <v>1</v>
      </c>
      <c r="AK19" s="13">
        <v>9.5</v>
      </c>
      <c r="AL19" s="13">
        <v>11</v>
      </c>
      <c r="AM19" s="13">
        <v>110</v>
      </c>
      <c r="AN19" s="59" t="s">
        <v>1015</v>
      </c>
      <c r="AP19"/>
    </row>
    <row r="20" spans="1:42" x14ac:dyDescent="0.3">
      <c r="A20" s="16">
        <v>2340</v>
      </c>
      <c r="B20" s="12" t="s">
        <v>198</v>
      </c>
      <c r="C20" s="7" t="s">
        <v>644</v>
      </c>
      <c r="D20" s="7" t="s">
        <v>199</v>
      </c>
      <c r="E20" t="s">
        <v>803</v>
      </c>
      <c r="F20" s="24">
        <v>0</v>
      </c>
      <c r="G20" s="25">
        <v>11.583489</v>
      </c>
      <c r="H20" s="25">
        <v>48.019005000000007</v>
      </c>
      <c r="I20" s="7">
        <v>111</v>
      </c>
      <c r="J20" s="7"/>
      <c r="K20" s="7"/>
      <c r="L20" s="7">
        <v>3</v>
      </c>
      <c r="M20" s="7" t="s">
        <v>5</v>
      </c>
      <c r="N20" s="4">
        <v>5</v>
      </c>
      <c r="O20" s="4">
        <v>20</v>
      </c>
      <c r="P20" s="4">
        <v>40</v>
      </c>
      <c r="Q20" s="4">
        <v>70</v>
      </c>
      <c r="R20" s="4">
        <v>85</v>
      </c>
      <c r="S20" s="4">
        <v>100</v>
      </c>
      <c r="T20" s="4">
        <v>100</v>
      </c>
      <c r="U20" s="4">
        <v>100</v>
      </c>
      <c r="V20" s="4">
        <v>85</v>
      </c>
      <c r="W20" s="4">
        <v>85</v>
      </c>
      <c r="X20" s="4">
        <v>85</v>
      </c>
      <c r="Y20" s="4">
        <v>85</v>
      </c>
      <c r="Z20" s="4">
        <v>70</v>
      </c>
      <c r="AA20" s="4">
        <v>20</v>
      </c>
      <c r="AB20" s="4">
        <v>20</v>
      </c>
      <c r="AC20" s="4">
        <v>10</v>
      </c>
      <c r="AD20" s="4">
        <v>10</v>
      </c>
      <c r="AE20" s="4">
        <v>10</v>
      </c>
      <c r="AF20" s="10">
        <v>4469024</v>
      </c>
      <c r="AG20" s="10">
        <v>839809</v>
      </c>
      <c r="AH20" s="10" t="s">
        <v>200</v>
      </c>
      <c r="AI20" t="s">
        <v>803</v>
      </c>
      <c r="AJ20"/>
      <c r="AK20"/>
      <c r="AN20" s="59" t="s">
        <v>1016</v>
      </c>
      <c r="AP20"/>
    </row>
    <row r="21" spans="1:42" x14ac:dyDescent="0.3">
      <c r="A21" s="16">
        <v>2340</v>
      </c>
      <c r="B21" s="12" t="s">
        <v>195</v>
      </c>
      <c r="C21" s="7" t="s">
        <v>643</v>
      </c>
      <c r="D21" s="7" t="s">
        <v>196</v>
      </c>
      <c r="E21" t="s">
        <v>802</v>
      </c>
      <c r="F21" s="24">
        <v>0</v>
      </c>
      <c r="G21" s="25">
        <v>11.584106999999999</v>
      </c>
      <c r="H21" s="25">
        <v>48.019305000000003</v>
      </c>
      <c r="I21" s="7">
        <v>55</v>
      </c>
      <c r="J21" s="7"/>
      <c r="K21" s="7"/>
      <c r="L21" s="7">
        <v>3</v>
      </c>
      <c r="M21" s="7" t="s">
        <v>5</v>
      </c>
      <c r="N21" s="4">
        <v>5</v>
      </c>
      <c r="O21" s="4">
        <v>20</v>
      </c>
      <c r="P21" s="4">
        <v>40</v>
      </c>
      <c r="Q21" s="4">
        <v>70</v>
      </c>
      <c r="R21" s="4">
        <v>85</v>
      </c>
      <c r="S21" s="4">
        <v>100</v>
      </c>
      <c r="T21" s="4">
        <v>100</v>
      </c>
      <c r="U21" s="4">
        <v>100</v>
      </c>
      <c r="V21" s="4">
        <v>85</v>
      </c>
      <c r="W21" s="4">
        <v>85</v>
      </c>
      <c r="X21" s="4">
        <v>85</v>
      </c>
      <c r="Y21" s="4">
        <v>85</v>
      </c>
      <c r="Z21" s="4">
        <v>70</v>
      </c>
      <c r="AA21" s="4">
        <v>20</v>
      </c>
      <c r="AB21" s="4">
        <v>20</v>
      </c>
      <c r="AC21" s="4">
        <v>10</v>
      </c>
      <c r="AD21" s="4">
        <v>10</v>
      </c>
      <c r="AE21" s="4">
        <v>10</v>
      </c>
      <c r="AF21" s="10">
        <v>4469074</v>
      </c>
      <c r="AG21" s="10">
        <v>839766</v>
      </c>
      <c r="AH21" s="10" t="s">
        <v>197</v>
      </c>
      <c r="AI21" t="s">
        <v>802</v>
      </c>
      <c r="AJ21"/>
      <c r="AK21"/>
      <c r="AN21" s="59" t="s">
        <v>1016</v>
      </c>
      <c r="AP21"/>
    </row>
    <row r="22" spans="1:42" x14ac:dyDescent="0.3">
      <c r="A22" s="16">
        <v>2570</v>
      </c>
      <c r="B22" s="12" t="s">
        <v>211</v>
      </c>
      <c r="C22" s="7" t="s">
        <v>649</v>
      </c>
      <c r="D22" s="7" t="s">
        <v>212</v>
      </c>
      <c r="E22" t="s">
        <v>804</v>
      </c>
      <c r="F22" s="24">
        <v>0</v>
      </c>
      <c r="G22" s="25">
        <v>11.453509</v>
      </c>
      <c r="H22" s="25">
        <v>47.978414999999998</v>
      </c>
      <c r="I22" s="7">
        <v>30</v>
      </c>
      <c r="J22" s="7"/>
      <c r="K22" s="7"/>
      <c r="L22" s="7"/>
      <c r="M22" s="7" t="s">
        <v>35</v>
      </c>
      <c r="N22" s="4">
        <v>5</v>
      </c>
      <c r="O22" s="4">
        <v>20</v>
      </c>
      <c r="P22" s="4">
        <v>40</v>
      </c>
      <c r="Q22" s="4">
        <v>50</v>
      </c>
      <c r="R22" s="4">
        <v>50</v>
      </c>
      <c r="S22" s="4">
        <v>50</v>
      </c>
      <c r="T22" s="4">
        <v>70</v>
      </c>
      <c r="U22" s="4">
        <v>50</v>
      </c>
      <c r="V22" s="4">
        <v>50</v>
      </c>
      <c r="W22" s="4">
        <v>70</v>
      </c>
      <c r="X22" s="4">
        <v>70</v>
      </c>
      <c r="Y22" s="4">
        <v>70</v>
      </c>
      <c r="Z22" s="4">
        <v>30</v>
      </c>
      <c r="AA22" s="4">
        <v>20</v>
      </c>
      <c r="AB22" s="4">
        <v>20</v>
      </c>
      <c r="AC22" s="4">
        <v>10</v>
      </c>
      <c r="AD22" s="4">
        <v>10</v>
      </c>
      <c r="AE22" s="4">
        <v>10</v>
      </c>
      <c r="AF22" s="10">
        <v>4459316</v>
      </c>
      <c r="AG22" s="10">
        <v>844263</v>
      </c>
      <c r="AH22" s="10" t="s">
        <v>213</v>
      </c>
      <c r="AI22" t="s">
        <v>804</v>
      </c>
      <c r="AJ22"/>
      <c r="AK22"/>
      <c r="AN22" s="59" t="s">
        <v>1017</v>
      </c>
      <c r="AP22"/>
    </row>
    <row r="23" spans="1:42" x14ac:dyDescent="0.3">
      <c r="A23" s="16">
        <v>4070</v>
      </c>
      <c r="B23" s="12" t="s">
        <v>315</v>
      </c>
      <c r="C23" s="7" t="s">
        <v>714</v>
      </c>
      <c r="D23" s="7" t="s">
        <v>316</v>
      </c>
      <c r="E23" t="s">
        <v>805</v>
      </c>
      <c r="F23" s="24">
        <v>0</v>
      </c>
      <c r="G23" s="25">
        <v>11.970867</v>
      </c>
      <c r="H23" s="25">
        <v>48.075187</v>
      </c>
      <c r="I23" s="7">
        <v>44</v>
      </c>
      <c r="J23" s="7"/>
      <c r="K23" s="7"/>
      <c r="L23" s="7"/>
      <c r="M23" s="7" t="s">
        <v>35</v>
      </c>
      <c r="N23" s="4">
        <v>5</v>
      </c>
      <c r="O23" s="4">
        <v>20</v>
      </c>
      <c r="P23" s="4">
        <v>40</v>
      </c>
      <c r="Q23" s="4">
        <v>85</v>
      </c>
      <c r="R23" s="4">
        <v>100</v>
      </c>
      <c r="S23" s="4">
        <v>100</v>
      </c>
      <c r="T23" s="4">
        <v>100</v>
      </c>
      <c r="U23" s="4">
        <v>100</v>
      </c>
      <c r="V23" s="4">
        <v>85</v>
      </c>
      <c r="W23" s="4">
        <v>85</v>
      </c>
      <c r="X23" s="4">
        <v>85</v>
      </c>
      <c r="Y23" s="4">
        <v>85</v>
      </c>
      <c r="Z23" s="4">
        <v>70</v>
      </c>
      <c r="AA23" s="4">
        <v>20</v>
      </c>
      <c r="AB23" s="4">
        <v>20</v>
      </c>
      <c r="AC23" s="4">
        <v>10</v>
      </c>
      <c r="AD23" s="4">
        <v>10</v>
      </c>
      <c r="AE23" s="4">
        <v>10</v>
      </c>
      <c r="AF23" s="10">
        <v>4497944</v>
      </c>
      <c r="AG23" s="10">
        <v>833659</v>
      </c>
      <c r="AH23" s="10" t="s">
        <v>317</v>
      </c>
      <c r="AI23" t="s">
        <v>805</v>
      </c>
      <c r="AJ23" s="13"/>
      <c r="AK23" s="13"/>
      <c r="AL23" s="13"/>
      <c r="AM23" s="13"/>
      <c r="AN23" s="59" t="s">
        <v>1018</v>
      </c>
      <c r="AP23"/>
    </row>
    <row r="24" spans="1:42" x14ac:dyDescent="0.3">
      <c r="A24" s="16">
        <v>4070</v>
      </c>
      <c r="B24" s="12" t="s">
        <v>318</v>
      </c>
      <c r="C24" s="7" t="s">
        <v>715</v>
      </c>
      <c r="D24" s="7" t="s">
        <v>319</v>
      </c>
      <c r="E24" t="s">
        <v>806</v>
      </c>
      <c r="F24" s="24">
        <v>0</v>
      </c>
      <c r="G24" s="25">
        <v>11.968683</v>
      </c>
      <c r="H24" s="25">
        <v>48.075077999999998</v>
      </c>
      <c r="I24" s="7">
        <v>101</v>
      </c>
      <c r="J24" s="7"/>
      <c r="K24" s="7"/>
      <c r="L24" s="7">
        <v>3</v>
      </c>
      <c r="M24" s="7" t="s">
        <v>35</v>
      </c>
      <c r="N24" s="4">
        <v>5</v>
      </c>
      <c r="O24" s="4">
        <v>20</v>
      </c>
      <c r="P24" s="4">
        <v>40</v>
      </c>
      <c r="Q24" s="4">
        <v>85</v>
      </c>
      <c r="R24" s="4">
        <v>100</v>
      </c>
      <c r="S24" s="4">
        <v>100</v>
      </c>
      <c r="T24" s="4">
        <v>100</v>
      </c>
      <c r="U24" s="4">
        <v>100</v>
      </c>
      <c r="V24" s="4">
        <v>85</v>
      </c>
      <c r="W24" s="4">
        <v>85</v>
      </c>
      <c r="X24" s="4">
        <v>85</v>
      </c>
      <c r="Y24" s="4">
        <v>85</v>
      </c>
      <c r="Z24" s="4">
        <v>70</v>
      </c>
      <c r="AA24" s="4">
        <v>20</v>
      </c>
      <c r="AB24" s="4">
        <v>20</v>
      </c>
      <c r="AC24" s="4">
        <v>10</v>
      </c>
      <c r="AD24" s="4">
        <v>10</v>
      </c>
      <c r="AE24" s="4">
        <v>10</v>
      </c>
      <c r="AF24" s="10">
        <v>4497732</v>
      </c>
      <c r="AG24" s="10">
        <v>833671</v>
      </c>
      <c r="AH24" s="10" t="s">
        <v>320</v>
      </c>
      <c r="AI24" t="s">
        <v>806</v>
      </c>
      <c r="AJ24" s="13"/>
      <c r="AK24" s="13"/>
      <c r="AL24" s="13"/>
      <c r="AM24" s="13"/>
      <c r="AN24" s="59" t="s">
        <v>1018</v>
      </c>
      <c r="AP24"/>
    </row>
    <row r="25" spans="1:42" x14ac:dyDescent="0.3">
      <c r="A25" s="16">
        <v>2650</v>
      </c>
      <c r="B25" s="12" t="s">
        <v>219</v>
      </c>
      <c r="C25" s="7" t="s">
        <v>652</v>
      </c>
      <c r="D25" s="7" t="s">
        <v>220</v>
      </c>
      <c r="E25" t="s">
        <v>808</v>
      </c>
      <c r="F25" s="24">
        <v>0</v>
      </c>
      <c r="G25" s="25">
        <v>11.614884</v>
      </c>
      <c r="H25" s="25">
        <v>48.302455000000002</v>
      </c>
      <c r="I25" s="7">
        <v>23</v>
      </c>
      <c r="J25" s="7"/>
      <c r="K25" s="7"/>
      <c r="L25" s="7"/>
      <c r="M25" s="7" t="s">
        <v>35</v>
      </c>
      <c r="N25" s="4">
        <v>5</v>
      </c>
      <c r="O25" s="4">
        <v>20</v>
      </c>
      <c r="P25" s="4">
        <v>100</v>
      </c>
      <c r="Q25" s="4">
        <v>100</v>
      </c>
      <c r="R25" s="4">
        <v>100</v>
      </c>
      <c r="S25" s="4">
        <v>100</v>
      </c>
      <c r="T25" s="4">
        <v>100</v>
      </c>
      <c r="U25" s="4">
        <v>100</v>
      </c>
      <c r="V25" s="4">
        <v>100</v>
      </c>
      <c r="W25" s="4">
        <v>100</v>
      </c>
      <c r="X25" s="4">
        <v>100</v>
      </c>
      <c r="Y25" s="4">
        <v>100</v>
      </c>
      <c r="Z25" s="4">
        <v>70</v>
      </c>
      <c r="AA25" s="4">
        <v>70</v>
      </c>
      <c r="AB25" s="4">
        <v>20</v>
      </c>
      <c r="AC25" s="4">
        <v>10</v>
      </c>
      <c r="AD25" s="4">
        <v>10</v>
      </c>
      <c r="AE25" s="4">
        <v>10</v>
      </c>
      <c r="AF25" s="10">
        <v>4471696</v>
      </c>
      <c r="AG25" s="10">
        <v>808253</v>
      </c>
      <c r="AH25" s="10" t="s">
        <v>221</v>
      </c>
      <c r="AI25" t="s">
        <v>808</v>
      </c>
      <c r="AJ25"/>
      <c r="AK25"/>
      <c r="AN25" s="58" t="s">
        <v>1019</v>
      </c>
      <c r="AP25"/>
    </row>
    <row r="26" spans="1:42" x14ac:dyDescent="0.3">
      <c r="A26" s="16">
        <v>2650</v>
      </c>
      <c r="B26" s="12" t="s">
        <v>222</v>
      </c>
      <c r="C26" s="7" t="s">
        <v>653</v>
      </c>
      <c r="D26" s="7" t="s">
        <v>223</v>
      </c>
      <c r="E26" t="s">
        <v>807</v>
      </c>
      <c r="F26" s="24">
        <v>0</v>
      </c>
      <c r="G26" s="25">
        <v>11.616595</v>
      </c>
      <c r="H26" s="25">
        <v>48.303262000000004</v>
      </c>
      <c r="I26" s="7">
        <v>48</v>
      </c>
      <c r="J26" s="7"/>
      <c r="K26" s="7"/>
      <c r="L26" s="7">
        <v>2</v>
      </c>
      <c r="M26" s="7" t="s">
        <v>35</v>
      </c>
      <c r="N26" s="4">
        <v>5</v>
      </c>
      <c r="O26" s="4">
        <v>20</v>
      </c>
      <c r="P26" s="4">
        <v>100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70</v>
      </c>
      <c r="AA26" s="4">
        <v>70</v>
      </c>
      <c r="AB26" s="4">
        <v>20</v>
      </c>
      <c r="AC26" s="4">
        <v>10</v>
      </c>
      <c r="AD26" s="4">
        <v>10</v>
      </c>
      <c r="AE26" s="4">
        <v>10</v>
      </c>
      <c r="AF26" s="10">
        <v>4471646</v>
      </c>
      <c r="AG26" s="10">
        <v>808232</v>
      </c>
      <c r="AH26" s="10" t="s">
        <v>224</v>
      </c>
      <c r="AI26" t="s">
        <v>807</v>
      </c>
      <c r="AJ26"/>
      <c r="AK26"/>
      <c r="AN26" s="58" t="s">
        <v>1019</v>
      </c>
      <c r="AP26"/>
    </row>
    <row r="27" spans="1:42" x14ac:dyDescent="0.3">
      <c r="A27" s="16">
        <v>3916</v>
      </c>
      <c r="B27" s="33" t="s">
        <v>985</v>
      </c>
      <c r="C27" s="16" t="s">
        <v>779</v>
      </c>
      <c r="D27" s="7" t="s">
        <v>228</v>
      </c>
      <c r="E27" t="s">
        <v>809</v>
      </c>
      <c r="F27" s="24">
        <v>0</v>
      </c>
      <c r="G27" s="25">
        <v>12.163003999999999</v>
      </c>
      <c r="H27" s="25">
        <v>48.058346</v>
      </c>
      <c r="I27" s="7">
        <v>31</v>
      </c>
      <c r="L27">
        <v>1</v>
      </c>
      <c r="M27" s="7" t="s">
        <v>229</v>
      </c>
      <c r="N27" s="15">
        <v>5</v>
      </c>
      <c r="O27" s="15">
        <v>25</v>
      </c>
      <c r="P27" s="15">
        <v>30</v>
      </c>
      <c r="Q27" s="15">
        <v>35</v>
      </c>
      <c r="R27" s="15">
        <v>50</v>
      </c>
      <c r="S27" s="15">
        <v>60</v>
      </c>
      <c r="T27" s="15">
        <v>55</v>
      </c>
      <c r="U27" s="15">
        <v>55</v>
      </c>
      <c r="V27" s="15">
        <v>55</v>
      </c>
      <c r="W27" s="15">
        <v>50</v>
      </c>
      <c r="X27" s="15">
        <v>45</v>
      </c>
      <c r="Y27" s="15">
        <v>45</v>
      </c>
      <c r="Z27" s="15">
        <v>40</v>
      </c>
      <c r="AA27" s="15">
        <v>35</v>
      </c>
      <c r="AB27" s="15">
        <v>30</v>
      </c>
      <c r="AC27" s="15">
        <v>20</v>
      </c>
      <c r="AD27" s="15">
        <v>10</v>
      </c>
      <c r="AE27" s="15">
        <v>10</v>
      </c>
      <c r="AF27" s="19">
        <v>4512257</v>
      </c>
      <c r="AG27" s="19">
        <v>835514</v>
      </c>
      <c r="AH27" s="18"/>
      <c r="AI27" t="s">
        <v>809</v>
      </c>
      <c r="AJ27"/>
      <c r="AK27"/>
      <c r="AN27" s="60" t="s">
        <v>1020</v>
      </c>
      <c r="AP27"/>
    </row>
    <row r="28" spans="1:42" x14ac:dyDescent="0.3">
      <c r="A28" s="16">
        <v>6180</v>
      </c>
      <c r="B28" s="12" t="s">
        <v>450</v>
      </c>
      <c r="C28" s="7" t="s">
        <v>750</v>
      </c>
      <c r="D28" s="7" t="s">
        <v>451</v>
      </c>
      <c r="E28" t="s">
        <v>811</v>
      </c>
      <c r="F28" s="24">
        <v>0</v>
      </c>
      <c r="G28" s="25">
        <v>11.328706</v>
      </c>
      <c r="H28" s="25">
        <v>48.178728</v>
      </c>
      <c r="I28" s="7">
        <v>200</v>
      </c>
      <c r="J28" s="7"/>
      <c r="K28" s="7"/>
      <c r="L28" s="7">
        <v>4</v>
      </c>
      <c r="M28" s="7" t="s">
        <v>35</v>
      </c>
      <c r="N28" s="4">
        <v>5</v>
      </c>
      <c r="O28" s="4">
        <v>20</v>
      </c>
      <c r="P28" s="4">
        <v>40</v>
      </c>
      <c r="Q28" s="4">
        <v>50</v>
      </c>
      <c r="R28" s="4">
        <v>65</v>
      </c>
      <c r="S28" s="4">
        <v>85</v>
      </c>
      <c r="T28" s="4">
        <v>85</v>
      </c>
      <c r="U28" s="4">
        <v>85</v>
      </c>
      <c r="V28" s="4">
        <v>85</v>
      </c>
      <c r="W28" s="4">
        <v>85</v>
      </c>
      <c r="X28" s="4">
        <v>85</v>
      </c>
      <c r="Y28" s="4">
        <v>85</v>
      </c>
      <c r="Z28" s="4">
        <v>65</v>
      </c>
      <c r="AA28" s="4">
        <v>65</v>
      </c>
      <c r="AB28" s="4">
        <v>20</v>
      </c>
      <c r="AC28" s="4">
        <v>10</v>
      </c>
      <c r="AD28" s="4">
        <v>10</v>
      </c>
      <c r="AE28" s="4">
        <v>10</v>
      </c>
      <c r="AF28" s="10">
        <v>4450142</v>
      </c>
      <c r="AG28" s="10">
        <v>821937</v>
      </c>
      <c r="AH28" s="10" t="s">
        <v>452</v>
      </c>
      <c r="AI28" t="s">
        <v>811</v>
      </c>
      <c r="AJ28"/>
      <c r="AK28"/>
      <c r="AN28" s="59" t="s">
        <v>1021</v>
      </c>
      <c r="AP28"/>
    </row>
    <row r="29" spans="1:42" x14ac:dyDescent="0.3">
      <c r="A29" s="16">
        <v>6180</v>
      </c>
      <c r="B29" s="12" t="s">
        <v>453</v>
      </c>
      <c r="C29" s="7" t="s">
        <v>751</v>
      </c>
      <c r="D29" s="7" t="s">
        <v>454</v>
      </c>
      <c r="E29" t="s">
        <v>810</v>
      </c>
      <c r="F29" s="24">
        <v>0</v>
      </c>
      <c r="G29" s="25">
        <v>11.32921</v>
      </c>
      <c r="H29" s="25">
        <v>48.179454</v>
      </c>
      <c r="I29" s="7">
        <v>322</v>
      </c>
      <c r="J29" s="7">
        <v>4</v>
      </c>
      <c r="K29" s="7"/>
      <c r="L29" s="7">
        <v>7</v>
      </c>
      <c r="M29" s="7" t="s">
        <v>35</v>
      </c>
      <c r="N29" s="4">
        <v>5</v>
      </c>
      <c r="O29" s="4">
        <v>20</v>
      </c>
      <c r="P29" s="4">
        <v>40</v>
      </c>
      <c r="Q29" s="4">
        <v>50</v>
      </c>
      <c r="R29" s="4">
        <v>65</v>
      </c>
      <c r="S29" s="4">
        <v>85</v>
      </c>
      <c r="T29" s="4">
        <v>85</v>
      </c>
      <c r="U29" s="4">
        <v>85</v>
      </c>
      <c r="V29" s="4">
        <v>85</v>
      </c>
      <c r="W29" s="4">
        <v>85</v>
      </c>
      <c r="X29" s="4">
        <v>85</v>
      </c>
      <c r="Y29" s="4">
        <v>85</v>
      </c>
      <c r="Z29" s="4">
        <v>65</v>
      </c>
      <c r="AA29" s="4">
        <v>65</v>
      </c>
      <c r="AB29" s="4">
        <v>20</v>
      </c>
      <c r="AC29" s="4">
        <v>10</v>
      </c>
      <c r="AD29" s="4">
        <v>10</v>
      </c>
      <c r="AE29" s="4">
        <v>10</v>
      </c>
      <c r="AF29" s="10">
        <v>4450213</v>
      </c>
      <c r="AG29" s="10">
        <v>821820</v>
      </c>
      <c r="AH29" s="10" t="s">
        <v>455</v>
      </c>
      <c r="AI29" t="s">
        <v>810</v>
      </c>
      <c r="AJ29"/>
      <c r="AK29"/>
      <c r="AN29" s="59" t="s">
        <v>1021</v>
      </c>
      <c r="AP29"/>
    </row>
    <row r="30" spans="1:42" x14ac:dyDescent="0.3">
      <c r="A30" s="16">
        <v>3290</v>
      </c>
      <c r="B30" s="12" t="s">
        <v>262</v>
      </c>
      <c r="C30" s="7" t="s">
        <v>668</v>
      </c>
      <c r="D30" s="7" t="s">
        <v>263</v>
      </c>
      <c r="E30" t="s">
        <v>812</v>
      </c>
      <c r="F30" s="24">
        <v>0</v>
      </c>
      <c r="G30" s="25">
        <v>11.913590999999998</v>
      </c>
      <c r="H30" s="25">
        <v>48.304888999999996</v>
      </c>
      <c r="I30" s="7">
        <v>76</v>
      </c>
      <c r="J30" s="7"/>
      <c r="K30" s="7"/>
      <c r="L30" s="7">
        <v>3</v>
      </c>
      <c r="M30" s="7" t="s">
        <v>264</v>
      </c>
      <c r="N30" s="4">
        <v>5</v>
      </c>
      <c r="O30" s="4">
        <v>20</v>
      </c>
      <c r="P30" s="4">
        <v>65</v>
      </c>
      <c r="Q30" s="4">
        <v>100</v>
      </c>
      <c r="R30" s="4">
        <v>100</v>
      </c>
      <c r="S30" s="4">
        <v>100</v>
      </c>
      <c r="T30" s="4">
        <v>100</v>
      </c>
      <c r="U30" s="4">
        <v>100</v>
      </c>
      <c r="V30" s="4">
        <v>100</v>
      </c>
      <c r="W30" s="4">
        <v>100</v>
      </c>
      <c r="X30" s="4">
        <v>100</v>
      </c>
      <c r="Y30" s="4">
        <v>100</v>
      </c>
      <c r="Z30" s="4">
        <v>65</v>
      </c>
      <c r="AA30" s="4">
        <v>20</v>
      </c>
      <c r="AB30" s="4">
        <v>20</v>
      </c>
      <c r="AC30" s="4">
        <v>10</v>
      </c>
      <c r="AD30" s="4">
        <v>10</v>
      </c>
      <c r="AE30" s="4">
        <v>10</v>
      </c>
      <c r="AF30" s="10">
        <v>4493699</v>
      </c>
      <c r="AG30" s="10">
        <v>808101</v>
      </c>
      <c r="AH30" s="10" t="s">
        <v>265</v>
      </c>
      <c r="AI30" t="s">
        <v>812</v>
      </c>
      <c r="AJ30"/>
      <c r="AK30"/>
      <c r="AN30" s="58" t="s">
        <v>1022</v>
      </c>
      <c r="AP30"/>
    </row>
    <row r="31" spans="1:42" x14ac:dyDescent="0.3">
      <c r="A31" s="16">
        <v>3290</v>
      </c>
      <c r="B31" s="12" t="s">
        <v>266</v>
      </c>
      <c r="C31" s="7" t="s">
        <v>669</v>
      </c>
      <c r="D31" s="7" t="s">
        <v>267</v>
      </c>
      <c r="E31" t="s">
        <v>813</v>
      </c>
      <c r="F31" s="24">
        <v>0</v>
      </c>
      <c r="G31" s="25">
        <v>11.912013999999999</v>
      </c>
      <c r="H31" s="25">
        <v>48.302803999999995</v>
      </c>
      <c r="I31" s="7">
        <v>261</v>
      </c>
      <c r="J31" s="7"/>
      <c r="K31" s="7"/>
      <c r="L31" s="7"/>
      <c r="M31" s="7" t="s">
        <v>35</v>
      </c>
      <c r="N31" s="4">
        <v>5</v>
      </c>
      <c r="O31" s="4">
        <v>20</v>
      </c>
      <c r="P31" s="4">
        <v>65</v>
      </c>
      <c r="Q31" s="4">
        <v>100</v>
      </c>
      <c r="R31" s="4">
        <v>100</v>
      </c>
      <c r="S31" s="4">
        <v>100</v>
      </c>
      <c r="T31" s="4">
        <v>100</v>
      </c>
      <c r="U31" s="4">
        <v>100</v>
      </c>
      <c r="V31" s="4">
        <v>100</v>
      </c>
      <c r="W31" s="4">
        <v>100</v>
      </c>
      <c r="X31" s="4">
        <v>100</v>
      </c>
      <c r="Y31" s="4">
        <v>100</v>
      </c>
      <c r="Z31" s="4">
        <v>65</v>
      </c>
      <c r="AA31" s="4">
        <v>20</v>
      </c>
      <c r="AB31" s="4">
        <v>20</v>
      </c>
      <c r="AC31" s="4">
        <v>10</v>
      </c>
      <c r="AD31" s="4">
        <v>10</v>
      </c>
      <c r="AE31" s="4">
        <v>10</v>
      </c>
      <c r="AF31" s="10">
        <v>4493574</v>
      </c>
      <c r="AG31" s="10">
        <v>808336</v>
      </c>
      <c r="AH31" s="10" t="s">
        <v>268</v>
      </c>
      <c r="AI31" t="s">
        <v>813</v>
      </c>
      <c r="AJ31"/>
      <c r="AK31"/>
      <c r="AN31" s="58" t="s">
        <v>1022</v>
      </c>
      <c r="AP31"/>
    </row>
    <row r="32" spans="1:42" x14ac:dyDescent="0.3">
      <c r="A32" s="16">
        <v>6920</v>
      </c>
      <c r="B32" s="12" t="s">
        <v>539</v>
      </c>
      <c r="C32" s="7" t="s">
        <v>706</v>
      </c>
      <c r="D32" s="7" t="s">
        <v>160</v>
      </c>
      <c r="E32" t="s">
        <v>814</v>
      </c>
      <c r="F32" s="24">
        <v>0</v>
      </c>
      <c r="G32" s="25">
        <v>11.303083000000001</v>
      </c>
      <c r="H32" s="25">
        <v>48.333583000000004</v>
      </c>
      <c r="I32" s="7">
        <v>41</v>
      </c>
      <c r="J32" s="7"/>
      <c r="K32" s="7"/>
      <c r="L32" s="7">
        <v>2</v>
      </c>
      <c r="M32" s="7" t="s">
        <v>229</v>
      </c>
      <c r="N32" s="4">
        <v>5</v>
      </c>
      <c r="O32" s="4">
        <v>20</v>
      </c>
      <c r="P32" s="4">
        <v>40</v>
      </c>
      <c r="Q32" s="4">
        <v>50</v>
      </c>
      <c r="R32" s="4">
        <v>50</v>
      </c>
      <c r="S32" s="4">
        <v>50</v>
      </c>
      <c r="T32" s="4">
        <v>50</v>
      </c>
      <c r="U32" s="4">
        <v>50</v>
      </c>
      <c r="V32" s="4">
        <v>50</v>
      </c>
      <c r="W32" s="4">
        <v>50</v>
      </c>
      <c r="X32" s="4">
        <v>50</v>
      </c>
      <c r="Y32" s="4">
        <v>50</v>
      </c>
      <c r="Z32" s="4">
        <v>30</v>
      </c>
      <c r="AA32" s="4">
        <v>20</v>
      </c>
      <c r="AB32" s="4">
        <v>20</v>
      </c>
      <c r="AC32" s="4">
        <v>10</v>
      </c>
      <c r="AD32" s="4">
        <v>10</v>
      </c>
      <c r="AE32" s="4">
        <v>10</v>
      </c>
      <c r="AF32" s="10">
        <v>4448441</v>
      </c>
      <c r="AG32" s="10">
        <v>804692</v>
      </c>
      <c r="AH32" s="10" t="s">
        <v>540</v>
      </c>
      <c r="AI32" t="s">
        <v>814</v>
      </c>
      <c r="AJ32"/>
      <c r="AK32"/>
      <c r="AN32" s="59" t="s">
        <v>1023</v>
      </c>
      <c r="AP32"/>
    </row>
    <row r="33" spans="1:42" x14ac:dyDescent="0.3">
      <c r="A33" s="16">
        <v>6120</v>
      </c>
      <c r="B33" s="12" t="s">
        <v>422</v>
      </c>
      <c r="C33" s="7" t="s">
        <v>697</v>
      </c>
      <c r="D33" s="7" t="s">
        <v>423</v>
      </c>
      <c r="E33" t="s">
        <v>815</v>
      </c>
      <c r="F33" s="24">
        <v>0</v>
      </c>
      <c r="G33" s="25">
        <v>11.318106</v>
      </c>
      <c r="H33" s="25">
        <v>48.212716999999998</v>
      </c>
      <c r="I33" s="7">
        <v>104</v>
      </c>
      <c r="J33" s="7"/>
      <c r="K33" s="7"/>
      <c r="L33" s="7">
        <v>2</v>
      </c>
      <c r="M33" s="7" t="s">
        <v>35</v>
      </c>
      <c r="N33" s="4">
        <v>5</v>
      </c>
      <c r="O33" s="4">
        <v>20</v>
      </c>
      <c r="P33" s="4">
        <v>40</v>
      </c>
      <c r="Q33" s="4">
        <v>100</v>
      </c>
      <c r="R33" s="4">
        <v>100</v>
      </c>
      <c r="S33" s="4">
        <v>100</v>
      </c>
      <c r="T33" s="4">
        <v>100</v>
      </c>
      <c r="U33" s="4">
        <v>100</v>
      </c>
      <c r="V33" s="4">
        <v>100</v>
      </c>
      <c r="W33" s="4">
        <v>100</v>
      </c>
      <c r="X33" s="4">
        <v>100</v>
      </c>
      <c r="Y33" s="4">
        <v>100</v>
      </c>
      <c r="Z33" s="4">
        <v>100</v>
      </c>
      <c r="AA33" s="4">
        <v>85</v>
      </c>
      <c r="AB33" s="4">
        <v>65</v>
      </c>
      <c r="AC33" s="4">
        <v>10</v>
      </c>
      <c r="AD33" s="4">
        <v>10</v>
      </c>
      <c r="AE33" s="4">
        <v>10</v>
      </c>
      <c r="AF33" s="10">
        <v>4449456</v>
      </c>
      <c r="AG33" s="10">
        <v>818131</v>
      </c>
      <c r="AH33" s="10" t="s">
        <v>424</v>
      </c>
      <c r="AI33" t="s">
        <v>815</v>
      </c>
      <c r="AJ33" s="4"/>
      <c r="AK33"/>
      <c r="AN33" s="59" t="s">
        <v>1024</v>
      </c>
      <c r="AP33"/>
    </row>
    <row r="34" spans="1:42" x14ac:dyDescent="0.3">
      <c r="A34" s="16">
        <v>5470</v>
      </c>
      <c r="B34" s="12" t="s">
        <v>392</v>
      </c>
      <c r="C34" s="7" t="s">
        <v>731</v>
      </c>
      <c r="D34" s="7" t="s">
        <v>168</v>
      </c>
      <c r="E34" t="s">
        <v>816</v>
      </c>
      <c r="F34" s="24">
        <v>0</v>
      </c>
      <c r="G34" s="25">
        <v>11.290415999999999</v>
      </c>
      <c r="H34" s="25">
        <v>47.946387000000001</v>
      </c>
      <c r="I34" s="7">
        <v>25</v>
      </c>
      <c r="J34" s="7"/>
      <c r="K34" s="7"/>
      <c r="L34" s="7">
        <v>2</v>
      </c>
      <c r="M34" s="7" t="s">
        <v>35</v>
      </c>
      <c r="N34" s="4">
        <v>5</v>
      </c>
      <c r="O34" s="4">
        <v>20</v>
      </c>
      <c r="P34" s="4">
        <v>40</v>
      </c>
      <c r="Q34" s="4">
        <v>50</v>
      </c>
      <c r="R34" s="4">
        <v>50</v>
      </c>
      <c r="S34" s="4">
        <v>50</v>
      </c>
      <c r="T34" s="4">
        <v>70</v>
      </c>
      <c r="U34" s="4">
        <v>70</v>
      </c>
      <c r="V34" s="4">
        <v>70</v>
      </c>
      <c r="W34" s="4">
        <v>70</v>
      </c>
      <c r="X34" s="4">
        <v>40</v>
      </c>
      <c r="Y34" s="4">
        <v>70</v>
      </c>
      <c r="Z34" s="4">
        <v>30</v>
      </c>
      <c r="AA34" s="4">
        <v>20</v>
      </c>
      <c r="AB34" s="4">
        <v>20</v>
      </c>
      <c r="AC34" s="4">
        <v>10</v>
      </c>
      <c r="AD34" s="4">
        <v>10</v>
      </c>
      <c r="AE34" s="4">
        <v>10</v>
      </c>
      <c r="AF34" s="12">
        <v>4447100</v>
      </c>
      <c r="AG34" s="12">
        <v>847732</v>
      </c>
      <c r="AH34" s="12" t="s">
        <v>393</v>
      </c>
      <c r="AI34" t="s">
        <v>816</v>
      </c>
      <c r="AJ34"/>
      <c r="AK34"/>
      <c r="AN34" s="59" t="s">
        <v>1025</v>
      </c>
      <c r="AP34"/>
    </row>
    <row r="35" spans="1:42" x14ac:dyDescent="0.3">
      <c r="A35" s="16">
        <v>5470</v>
      </c>
      <c r="B35" s="12" t="s">
        <v>394</v>
      </c>
      <c r="C35" s="7" t="s">
        <v>732</v>
      </c>
      <c r="D35" s="7" t="s">
        <v>395</v>
      </c>
      <c r="E35" t="s">
        <v>817</v>
      </c>
      <c r="F35" s="24">
        <v>0</v>
      </c>
      <c r="G35" s="25">
        <v>11.290437000000001</v>
      </c>
      <c r="H35" s="25">
        <v>47.947372999999999</v>
      </c>
      <c r="I35" s="7">
        <v>78</v>
      </c>
      <c r="J35" s="7"/>
      <c r="K35" s="7"/>
      <c r="L35" s="7">
        <v>2</v>
      </c>
      <c r="M35" s="7" t="s">
        <v>35</v>
      </c>
      <c r="N35" s="4">
        <v>5</v>
      </c>
      <c r="O35" s="4">
        <v>20</v>
      </c>
      <c r="P35" s="4">
        <v>40</v>
      </c>
      <c r="Q35" s="4">
        <v>50</v>
      </c>
      <c r="R35" s="4">
        <v>50</v>
      </c>
      <c r="S35" s="4">
        <v>50</v>
      </c>
      <c r="T35" s="4">
        <v>70</v>
      </c>
      <c r="U35" s="4">
        <v>70</v>
      </c>
      <c r="V35" s="4">
        <v>70</v>
      </c>
      <c r="W35" s="4">
        <v>70</v>
      </c>
      <c r="X35" s="4">
        <v>40</v>
      </c>
      <c r="Y35" s="4">
        <v>70</v>
      </c>
      <c r="Z35" s="4">
        <v>30</v>
      </c>
      <c r="AA35" s="4">
        <v>20</v>
      </c>
      <c r="AB35" s="4">
        <v>20</v>
      </c>
      <c r="AC35" s="4">
        <v>10</v>
      </c>
      <c r="AD35" s="4">
        <v>10</v>
      </c>
      <c r="AE35" s="4">
        <v>10</v>
      </c>
      <c r="AF35" s="12">
        <v>4447055</v>
      </c>
      <c r="AG35" s="12">
        <v>847680</v>
      </c>
      <c r="AH35" s="12" t="s">
        <v>396</v>
      </c>
      <c r="AI35" t="s">
        <v>817</v>
      </c>
      <c r="AJ35"/>
      <c r="AK35"/>
      <c r="AN35" s="59" t="s">
        <v>1025</v>
      </c>
      <c r="AP35"/>
    </row>
    <row r="36" spans="1:42" x14ac:dyDescent="0.3">
      <c r="A36" s="16">
        <v>2110</v>
      </c>
      <c r="B36" s="12" t="s">
        <v>141</v>
      </c>
      <c r="C36" s="7" t="s">
        <v>624</v>
      </c>
      <c r="D36" s="7" t="s">
        <v>142</v>
      </c>
      <c r="E36" t="s">
        <v>818</v>
      </c>
      <c r="F36" s="24">
        <v>0</v>
      </c>
      <c r="G36" s="25">
        <v>11.729042</v>
      </c>
      <c r="H36" s="25">
        <v>48.150823000000003</v>
      </c>
      <c r="I36" s="52">
        <v>60</v>
      </c>
      <c r="J36" s="7"/>
      <c r="K36" s="7"/>
      <c r="L36" s="7">
        <v>2</v>
      </c>
      <c r="M36" s="7" t="s">
        <v>35</v>
      </c>
      <c r="N36" s="4">
        <v>5</v>
      </c>
      <c r="O36" s="4">
        <v>20</v>
      </c>
      <c r="P36" s="4">
        <v>40</v>
      </c>
      <c r="Q36" s="4">
        <v>50</v>
      </c>
      <c r="R36" s="4">
        <v>85</v>
      </c>
      <c r="S36" s="4">
        <v>100</v>
      </c>
      <c r="T36" s="4">
        <v>100</v>
      </c>
      <c r="U36" s="4">
        <v>100</v>
      </c>
      <c r="V36" s="4">
        <v>100</v>
      </c>
      <c r="W36" s="4">
        <v>100</v>
      </c>
      <c r="X36" s="4">
        <v>100</v>
      </c>
      <c r="Y36" s="4">
        <v>85</v>
      </c>
      <c r="Z36" s="4">
        <v>85</v>
      </c>
      <c r="AA36" s="4">
        <v>70</v>
      </c>
      <c r="AB36" s="4">
        <v>20</v>
      </c>
      <c r="AC36" s="4">
        <v>10</v>
      </c>
      <c r="AD36" s="4">
        <v>10</v>
      </c>
      <c r="AE36" s="4">
        <v>10</v>
      </c>
      <c r="AF36" s="10">
        <v>4480007</v>
      </c>
      <c r="AG36" s="10">
        <v>825191</v>
      </c>
      <c r="AH36" s="10" t="s">
        <v>143</v>
      </c>
      <c r="AI36" t="s">
        <v>818</v>
      </c>
      <c r="AJ36"/>
      <c r="AK36"/>
      <c r="AN36" s="59" t="s">
        <v>1026</v>
      </c>
      <c r="AP36"/>
    </row>
    <row r="37" spans="1:42" x14ac:dyDescent="0.3">
      <c r="A37" s="16">
        <v>2110</v>
      </c>
      <c r="B37" s="32" t="s">
        <v>139</v>
      </c>
      <c r="C37" s="7" t="s">
        <v>623</v>
      </c>
      <c r="D37" s="7" t="s">
        <v>140</v>
      </c>
      <c r="E37" t="s">
        <v>819</v>
      </c>
      <c r="F37" s="24">
        <v>0</v>
      </c>
      <c r="G37" s="25">
        <v>11.733122</v>
      </c>
      <c r="H37" s="25">
        <v>48.151779000000005</v>
      </c>
      <c r="I37" s="52">
        <v>0</v>
      </c>
      <c r="J37" s="7"/>
      <c r="K37" s="7"/>
      <c r="L37" s="7"/>
      <c r="M37" s="7" t="s">
        <v>35</v>
      </c>
      <c r="N37" s="4">
        <v>5</v>
      </c>
      <c r="O37" s="4">
        <v>20</v>
      </c>
      <c r="P37" s="4">
        <v>40</v>
      </c>
      <c r="Q37" s="4">
        <v>50</v>
      </c>
      <c r="R37" s="4">
        <v>85</v>
      </c>
      <c r="S37" s="4">
        <v>100</v>
      </c>
      <c r="T37" s="4">
        <v>100</v>
      </c>
      <c r="U37" s="4">
        <v>100</v>
      </c>
      <c r="V37" s="4">
        <v>100</v>
      </c>
      <c r="W37" s="4">
        <v>100</v>
      </c>
      <c r="X37" s="4">
        <v>100</v>
      </c>
      <c r="Y37" s="4">
        <v>85</v>
      </c>
      <c r="Z37" s="4">
        <v>85</v>
      </c>
      <c r="AA37" s="4">
        <v>70</v>
      </c>
      <c r="AB37" s="4">
        <v>20</v>
      </c>
      <c r="AC37" s="4">
        <v>10</v>
      </c>
      <c r="AD37" s="4">
        <v>10</v>
      </c>
      <c r="AE37" s="4">
        <v>10</v>
      </c>
      <c r="AF37" s="17">
        <v>4480252</v>
      </c>
      <c r="AG37" s="11">
        <v>825098</v>
      </c>
      <c r="AH37" s="17"/>
      <c r="AI37" t="s">
        <v>819</v>
      </c>
      <c r="AJ37"/>
      <c r="AK37"/>
      <c r="AN37" s="59" t="s">
        <v>1026</v>
      </c>
      <c r="AP37"/>
    </row>
    <row r="38" spans="1:42" x14ac:dyDescent="0.3">
      <c r="A38" s="16">
        <v>320</v>
      </c>
      <c r="B38" s="12" t="s">
        <v>14</v>
      </c>
      <c r="C38" s="44" t="s">
        <v>581</v>
      </c>
      <c r="D38" s="7" t="s">
        <v>15</v>
      </c>
      <c r="E38" t="s">
        <v>820</v>
      </c>
      <c r="F38" s="24">
        <v>0</v>
      </c>
      <c r="G38" s="25">
        <v>11.542125</v>
      </c>
      <c r="H38" s="25">
        <v>48.214347000000004</v>
      </c>
      <c r="I38" s="7">
        <v>156</v>
      </c>
      <c r="J38" s="7">
        <v>38</v>
      </c>
      <c r="K38" s="7"/>
      <c r="L38" s="7">
        <v>2</v>
      </c>
      <c r="M38" s="7" t="s">
        <v>5</v>
      </c>
      <c r="N38" s="4">
        <v>5</v>
      </c>
      <c r="O38" s="4">
        <v>20</v>
      </c>
      <c r="P38" s="4">
        <v>70</v>
      </c>
      <c r="Q38" s="4">
        <v>85</v>
      </c>
      <c r="R38" s="4">
        <v>95</v>
      </c>
      <c r="S38" s="4">
        <v>95</v>
      </c>
      <c r="T38" s="4">
        <v>95</v>
      </c>
      <c r="U38" s="4">
        <v>95</v>
      </c>
      <c r="V38" s="4">
        <v>95</v>
      </c>
      <c r="W38" s="4">
        <v>85</v>
      </c>
      <c r="X38" s="4">
        <v>85</v>
      </c>
      <c r="Y38" s="4">
        <v>70</v>
      </c>
      <c r="Z38" s="4">
        <v>50</v>
      </c>
      <c r="AA38" s="4">
        <v>30</v>
      </c>
      <c r="AB38" s="4">
        <v>20</v>
      </c>
      <c r="AC38" s="4">
        <v>10</v>
      </c>
      <c r="AD38" s="4">
        <v>10</v>
      </c>
      <c r="AE38" s="4">
        <v>10</v>
      </c>
      <c r="AF38" s="10">
        <v>4466094</v>
      </c>
      <c r="AG38" s="10">
        <v>818047</v>
      </c>
      <c r="AH38" s="10" t="s">
        <v>16</v>
      </c>
      <c r="AI38" t="s">
        <v>820</v>
      </c>
      <c r="AJ38" s="13">
        <v>1</v>
      </c>
      <c r="AK38" s="13">
        <v>9.5</v>
      </c>
      <c r="AL38" s="13">
        <v>11</v>
      </c>
      <c r="AM38" s="13">
        <v>110</v>
      </c>
      <c r="AN38" s="59" t="s">
        <v>1027</v>
      </c>
      <c r="AP38"/>
    </row>
    <row r="39" spans="1:42" x14ac:dyDescent="0.3">
      <c r="A39" s="16">
        <v>4185</v>
      </c>
      <c r="B39" s="33" t="s">
        <v>986</v>
      </c>
      <c r="C39" s="16" t="s">
        <v>778</v>
      </c>
      <c r="D39" s="7" t="s">
        <v>220</v>
      </c>
      <c r="E39" t="s">
        <v>821</v>
      </c>
      <c r="F39" s="24">
        <v>0</v>
      </c>
      <c r="G39" s="25">
        <v>12.091963999999999</v>
      </c>
      <c r="H39" s="25">
        <v>48.081786999999998</v>
      </c>
      <c r="I39" s="7">
        <v>18</v>
      </c>
      <c r="M39" s="7" t="s">
        <v>229</v>
      </c>
      <c r="N39" s="15">
        <v>5</v>
      </c>
      <c r="O39" s="15">
        <v>30</v>
      </c>
      <c r="P39" s="15">
        <v>70</v>
      </c>
      <c r="Q39" s="15">
        <v>85</v>
      </c>
      <c r="R39" s="15">
        <v>90</v>
      </c>
      <c r="S39" s="15">
        <v>95</v>
      </c>
      <c r="T39" s="15">
        <v>95</v>
      </c>
      <c r="U39" s="15">
        <v>95</v>
      </c>
      <c r="V39" s="15">
        <v>95</v>
      </c>
      <c r="W39" s="15">
        <v>95</v>
      </c>
      <c r="X39" s="15">
        <v>80</v>
      </c>
      <c r="Y39" s="15">
        <v>65</v>
      </c>
      <c r="Z39" s="15">
        <v>60</v>
      </c>
      <c r="AA39" s="15">
        <v>30</v>
      </c>
      <c r="AB39" s="15">
        <v>10</v>
      </c>
      <c r="AC39" s="15">
        <v>10</v>
      </c>
      <c r="AD39" s="15">
        <v>10</v>
      </c>
      <c r="AE39" s="15">
        <v>10</v>
      </c>
      <c r="AF39" s="19">
        <v>4506958</v>
      </c>
      <c r="AG39" s="19">
        <v>832917</v>
      </c>
      <c r="AH39" s="18"/>
      <c r="AI39" t="s">
        <v>821</v>
      </c>
      <c r="AJ39"/>
      <c r="AK39"/>
      <c r="AN39" s="58" t="s">
        <v>1028</v>
      </c>
      <c r="AP39"/>
    </row>
    <row r="40" spans="1:42" x14ac:dyDescent="0.3">
      <c r="A40" s="16">
        <v>1740</v>
      </c>
      <c r="B40" s="32" t="s">
        <v>97</v>
      </c>
      <c r="C40" s="44" t="s">
        <v>608</v>
      </c>
      <c r="D40" s="7" t="s">
        <v>98</v>
      </c>
      <c r="E40" t="s">
        <v>822</v>
      </c>
      <c r="F40" s="24">
        <v>0</v>
      </c>
      <c r="G40" s="25">
        <v>11.410466</v>
      </c>
      <c r="H40" s="25">
        <v>48.140850999999998</v>
      </c>
      <c r="I40" s="7">
        <v>82</v>
      </c>
      <c r="J40" s="7">
        <v>6</v>
      </c>
      <c r="K40" s="7">
        <v>1</v>
      </c>
      <c r="L40" s="7">
        <v>2</v>
      </c>
      <c r="M40" s="7" t="s">
        <v>5</v>
      </c>
      <c r="N40" s="7">
        <v>5</v>
      </c>
      <c r="O40" s="7">
        <v>20</v>
      </c>
      <c r="P40" s="7">
        <v>30</v>
      </c>
      <c r="Q40" s="7">
        <v>40</v>
      </c>
      <c r="R40" s="7">
        <v>50</v>
      </c>
      <c r="S40" s="7">
        <v>50</v>
      </c>
      <c r="T40" s="7">
        <v>50</v>
      </c>
      <c r="U40" s="7">
        <v>50</v>
      </c>
      <c r="V40" s="7">
        <v>50</v>
      </c>
      <c r="W40" s="7">
        <v>40</v>
      </c>
      <c r="X40" s="7">
        <v>30</v>
      </c>
      <c r="Y40" s="7">
        <v>30</v>
      </c>
      <c r="Z40" s="7">
        <v>30</v>
      </c>
      <c r="AA40" s="7">
        <v>30</v>
      </c>
      <c r="AB40" s="7">
        <v>20</v>
      </c>
      <c r="AC40" s="7">
        <v>10</v>
      </c>
      <c r="AD40" s="7">
        <v>10</v>
      </c>
      <c r="AE40" s="7">
        <v>10</v>
      </c>
      <c r="AF40" s="47">
        <v>4456232</v>
      </c>
      <c r="AG40" s="11">
        <v>826185</v>
      </c>
      <c r="AH40" s="10" t="s">
        <v>1000</v>
      </c>
      <c r="AI40" t="s">
        <v>822</v>
      </c>
      <c r="AJ40" s="13">
        <v>1</v>
      </c>
      <c r="AK40" s="13">
        <v>9.5</v>
      </c>
      <c r="AL40" s="13">
        <v>11</v>
      </c>
      <c r="AM40" s="13">
        <v>110</v>
      </c>
      <c r="AN40" s="59" t="s">
        <v>1029</v>
      </c>
      <c r="AP40"/>
    </row>
    <row r="41" spans="1:42" x14ac:dyDescent="0.3">
      <c r="A41" s="16">
        <v>2680</v>
      </c>
      <c r="B41" s="12" t="s">
        <v>231</v>
      </c>
      <c r="C41" s="7" t="s">
        <v>656</v>
      </c>
      <c r="D41" s="7" t="s">
        <v>232</v>
      </c>
      <c r="E41" t="s">
        <v>823</v>
      </c>
      <c r="F41" s="24">
        <v>0</v>
      </c>
      <c r="G41" s="25">
        <v>11.746302</v>
      </c>
      <c r="H41" s="25">
        <v>48.395626</v>
      </c>
      <c r="I41" s="7">
        <v>961</v>
      </c>
      <c r="J41" s="7"/>
      <c r="K41" s="7"/>
      <c r="L41" s="7">
        <v>13</v>
      </c>
      <c r="M41" s="7" t="s">
        <v>5</v>
      </c>
      <c r="N41" s="4">
        <v>5</v>
      </c>
      <c r="O41" s="4">
        <v>20</v>
      </c>
      <c r="P41" s="4">
        <v>70</v>
      </c>
      <c r="Q41" s="4">
        <v>100</v>
      </c>
      <c r="R41" s="4">
        <v>100</v>
      </c>
      <c r="S41" s="4">
        <v>100</v>
      </c>
      <c r="T41" s="4">
        <v>100</v>
      </c>
      <c r="U41" s="4">
        <v>100</v>
      </c>
      <c r="V41" s="4">
        <v>100</v>
      </c>
      <c r="W41" s="4">
        <v>100</v>
      </c>
      <c r="X41" s="4">
        <v>100</v>
      </c>
      <c r="Y41" s="4">
        <v>100</v>
      </c>
      <c r="Z41" s="4">
        <v>100</v>
      </c>
      <c r="AA41" s="4">
        <v>70</v>
      </c>
      <c r="AB41" s="4">
        <v>20</v>
      </c>
      <c r="AC41" s="4">
        <v>10</v>
      </c>
      <c r="AD41" s="4">
        <v>10</v>
      </c>
      <c r="AE41" s="4">
        <v>10</v>
      </c>
      <c r="AF41" s="10">
        <v>4481392</v>
      </c>
      <c r="AG41" s="10">
        <v>797907</v>
      </c>
      <c r="AH41" s="10" t="s">
        <v>233</v>
      </c>
      <c r="AI41" t="s">
        <v>823</v>
      </c>
      <c r="AJ41"/>
      <c r="AK41"/>
      <c r="AN41" s="58" t="s">
        <v>1030</v>
      </c>
      <c r="AP41"/>
    </row>
    <row r="42" spans="1:42" x14ac:dyDescent="0.3">
      <c r="A42" s="16">
        <v>470</v>
      </c>
      <c r="B42" s="12" t="s">
        <v>30</v>
      </c>
      <c r="C42" s="44" t="s">
        <v>586</v>
      </c>
      <c r="D42" s="7" t="s">
        <v>31</v>
      </c>
      <c r="E42" t="s">
        <v>824</v>
      </c>
      <c r="F42" s="24">
        <v>0</v>
      </c>
      <c r="G42" s="25">
        <v>11.618986</v>
      </c>
      <c r="H42" s="25">
        <v>48.210771999999992</v>
      </c>
      <c r="I42" s="45">
        <v>1276</v>
      </c>
      <c r="J42" s="7">
        <v>31</v>
      </c>
      <c r="K42" s="7">
        <v>7</v>
      </c>
      <c r="L42" s="7">
        <v>10</v>
      </c>
      <c r="M42" s="7" t="s">
        <v>25</v>
      </c>
      <c r="N42" s="4">
        <v>5</v>
      </c>
      <c r="O42" s="4">
        <v>20</v>
      </c>
      <c r="P42" s="4">
        <v>40</v>
      </c>
      <c r="Q42" s="4">
        <v>50</v>
      </c>
      <c r="R42" s="4">
        <v>50</v>
      </c>
      <c r="S42" s="4">
        <v>70</v>
      </c>
      <c r="T42" s="4">
        <v>70</v>
      </c>
      <c r="U42" s="4">
        <v>70</v>
      </c>
      <c r="V42" s="4">
        <v>70</v>
      </c>
      <c r="W42" s="4">
        <v>70</v>
      </c>
      <c r="X42" s="4">
        <v>50</v>
      </c>
      <c r="Y42" s="4">
        <v>40</v>
      </c>
      <c r="Z42" s="4">
        <v>30</v>
      </c>
      <c r="AA42" s="4">
        <v>20</v>
      </c>
      <c r="AB42" s="4">
        <v>20</v>
      </c>
      <c r="AC42" s="4">
        <v>10</v>
      </c>
      <c r="AD42" s="4">
        <v>10</v>
      </c>
      <c r="AE42" s="4">
        <v>10</v>
      </c>
      <c r="AF42" s="10">
        <v>4471849</v>
      </c>
      <c r="AG42" s="10">
        <v>818513</v>
      </c>
      <c r="AH42" s="10" t="s">
        <v>32</v>
      </c>
      <c r="AI42" t="s">
        <v>824</v>
      </c>
      <c r="AJ42" s="13">
        <v>1</v>
      </c>
      <c r="AK42" s="13">
        <v>9.5</v>
      </c>
      <c r="AL42" s="13">
        <v>11</v>
      </c>
      <c r="AM42" s="13">
        <v>110</v>
      </c>
      <c r="AN42" s="59" t="s">
        <v>1031</v>
      </c>
      <c r="AP42"/>
    </row>
    <row r="43" spans="1:42" x14ac:dyDescent="0.3">
      <c r="A43" s="16">
        <v>6190</v>
      </c>
      <c r="B43" s="32" t="s">
        <v>456</v>
      </c>
      <c r="C43" s="7" t="s">
        <v>752</v>
      </c>
      <c r="D43" s="7" t="s">
        <v>168</v>
      </c>
      <c r="E43" t="s">
        <v>825</v>
      </c>
      <c r="F43" s="24">
        <v>0</v>
      </c>
      <c r="G43" s="25">
        <v>11.259917</v>
      </c>
      <c r="H43" s="25">
        <v>48.172028999999995</v>
      </c>
      <c r="I43" s="7">
        <v>41</v>
      </c>
      <c r="J43" s="7">
        <v>8</v>
      </c>
      <c r="K43" s="7"/>
      <c r="L43" s="7">
        <v>4</v>
      </c>
      <c r="M43" s="7" t="s">
        <v>5</v>
      </c>
      <c r="N43" s="4">
        <v>5</v>
      </c>
      <c r="O43" s="4">
        <v>20</v>
      </c>
      <c r="P43" s="4">
        <v>40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85</v>
      </c>
      <c r="X43" s="4">
        <v>85</v>
      </c>
      <c r="Y43" s="4">
        <v>65</v>
      </c>
      <c r="Z43" s="4">
        <v>30</v>
      </c>
      <c r="AA43" s="4">
        <v>20</v>
      </c>
      <c r="AB43" s="4">
        <v>20</v>
      </c>
      <c r="AC43" s="4">
        <v>10</v>
      </c>
      <c r="AD43" s="4">
        <v>10</v>
      </c>
      <c r="AE43" s="4">
        <v>10</v>
      </c>
      <c r="AF43" s="10">
        <v>4445077</v>
      </c>
      <c r="AG43" s="10">
        <v>822605</v>
      </c>
      <c r="AH43" s="19" t="s">
        <v>552</v>
      </c>
      <c r="AI43" t="s">
        <v>825</v>
      </c>
      <c r="AJ43" s="53">
        <v>2</v>
      </c>
      <c r="AK43" s="54" t="s">
        <v>551</v>
      </c>
      <c r="AL43" s="53">
        <v>10</v>
      </c>
      <c r="AM43" s="54" t="s">
        <v>551</v>
      </c>
      <c r="AN43" s="59" t="s">
        <v>1032</v>
      </c>
      <c r="AP43"/>
    </row>
    <row r="44" spans="1:42" x14ac:dyDescent="0.3">
      <c r="A44" s="16">
        <v>6190</v>
      </c>
      <c r="B44" s="12" t="s">
        <v>553</v>
      </c>
      <c r="C44" s="7" t="s">
        <v>754</v>
      </c>
      <c r="D44" s="7" t="s">
        <v>554</v>
      </c>
      <c r="E44" t="s">
        <v>826</v>
      </c>
      <c r="F44" s="24">
        <v>0</v>
      </c>
      <c r="G44" s="25">
        <v>11.262992999999998</v>
      </c>
      <c r="H44" s="25">
        <v>48.172854000000001</v>
      </c>
      <c r="I44" s="7">
        <v>400</v>
      </c>
      <c r="J44" s="7"/>
      <c r="K44" s="7"/>
      <c r="L44" s="7"/>
      <c r="M44" s="7" t="s">
        <v>35</v>
      </c>
      <c r="N44" s="7">
        <v>5</v>
      </c>
      <c r="O44" s="7">
        <v>20</v>
      </c>
      <c r="P44" s="7">
        <v>30</v>
      </c>
      <c r="Q44" s="7">
        <v>50</v>
      </c>
      <c r="R44" s="7">
        <v>70</v>
      </c>
      <c r="S44" s="7">
        <v>80</v>
      </c>
      <c r="T44" s="7">
        <v>80</v>
      </c>
      <c r="U44" s="7">
        <v>90</v>
      </c>
      <c r="V44" s="7">
        <v>90</v>
      </c>
      <c r="W44" s="7">
        <v>80</v>
      </c>
      <c r="X44" s="7">
        <v>70</v>
      </c>
      <c r="Y44" s="7">
        <v>60</v>
      </c>
      <c r="Z44" s="7">
        <v>50</v>
      </c>
      <c r="AA44" s="7">
        <v>30</v>
      </c>
      <c r="AB44" s="7">
        <v>20</v>
      </c>
      <c r="AC44" s="7">
        <v>10</v>
      </c>
      <c r="AD44" s="7">
        <v>10</v>
      </c>
      <c r="AE44" s="7">
        <v>10</v>
      </c>
      <c r="AF44" s="19">
        <v>4445309</v>
      </c>
      <c r="AG44" s="17">
        <v>822536</v>
      </c>
      <c r="AH44" s="19" t="s">
        <v>555</v>
      </c>
      <c r="AI44" t="s">
        <v>826</v>
      </c>
      <c r="AJ44" s="53">
        <v>1.2</v>
      </c>
      <c r="AK44" s="54" t="s">
        <v>551</v>
      </c>
      <c r="AL44" s="53">
        <v>10</v>
      </c>
      <c r="AM44" s="54" t="s">
        <v>551</v>
      </c>
      <c r="AN44" s="59" t="s">
        <v>1032</v>
      </c>
      <c r="AP44"/>
    </row>
    <row r="45" spans="1:42" x14ac:dyDescent="0.3">
      <c r="A45" s="16">
        <v>6190</v>
      </c>
      <c r="B45" s="12" t="s">
        <v>457</v>
      </c>
      <c r="C45" s="7" t="s">
        <v>753</v>
      </c>
      <c r="D45" s="7" t="s">
        <v>458</v>
      </c>
      <c r="E45" t="s">
        <v>827</v>
      </c>
      <c r="F45" s="24">
        <v>0</v>
      </c>
      <c r="G45" s="25">
        <v>11.258942999999999</v>
      </c>
      <c r="H45" s="25">
        <v>48.172530000000002</v>
      </c>
      <c r="I45" s="7">
        <v>276</v>
      </c>
      <c r="J45" s="7"/>
      <c r="K45" s="7"/>
      <c r="L45" s="7"/>
      <c r="M45" s="7" t="s">
        <v>5</v>
      </c>
      <c r="N45" s="4">
        <v>5</v>
      </c>
      <c r="O45" s="4">
        <v>20</v>
      </c>
      <c r="P45" s="4">
        <v>40</v>
      </c>
      <c r="Q45" s="4">
        <v>100</v>
      </c>
      <c r="R45" s="4">
        <v>100</v>
      </c>
      <c r="S45" s="4">
        <v>100</v>
      </c>
      <c r="T45" s="4">
        <v>100</v>
      </c>
      <c r="U45" s="4">
        <v>100</v>
      </c>
      <c r="V45" s="4">
        <v>100</v>
      </c>
      <c r="W45" s="4">
        <v>85</v>
      </c>
      <c r="X45" s="4">
        <v>85</v>
      </c>
      <c r="Y45" s="4">
        <v>65</v>
      </c>
      <c r="Z45" s="4">
        <v>30</v>
      </c>
      <c r="AA45" s="4">
        <v>20</v>
      </c>
      <c r="AB45" s="4">
        <v>20</v>
      </c>
      <c r="AC45" s="4">
        <v>10</v>
      </c>
      <c r="AD45" s="4">
        <v>10</v>
      </c>
      <c r="AE45" s="4">
        <v>10</v>
      </c>
      <c r="AF45" s="10">
        <v>4445025</v>
      </c>
      <c r="AG45" s="10">
        <v>822547</v>
      </c>
      <c r="AH45" s="10" t="s">
        <v>459</v>
      </c>
      <c r="AI45" t="s">
        <v>827</v>
      </c>
      <c r="AJ45" s="53">
        <v>2</v>
      </c>
      <c r="AK45" s="54" t="s">
        <v>551</v>
      </c>
      <c r="AL45" s="53">
        <v>10</v>
      </c>
      <c r="AM45" s="54" t="s">
        <v>551</v>
      </c>
      <c r="AN45" s="59" t="s">
        <v>1032</v>
      </c>
      <c r="AP45"/>
    </row>
    <row r="46" spans="1:42" x14ac:dyDescent="0.3">
      <c r="A46" s="16">
        <v>1500</v>
      </c>
      <c r="B46" s="12" t="s">
        <v>82</v>
      </c>
      <c r="C46" s="44" t="s">
        <v>603</v>
      </c>
      <c r="D46" s="7" t="s">
        <v>83</v>
      </c>
      <c r="E46" t="s">
        <v>828</v>
      </c>
      <c r="F46" s="24">
        <v>0</v>
      </c>
      <c r="G46" s="25">
        <v>11.476737</v>
      </c>
      <c r="H46" s="25">
        <v>48.089258000000001</v>
      </c>
      <c r="I46" s="7">
        <v>50</v>
      </c>
      <c r="J46" s="7"/>
      <c r="K46" s="7"/>
      <c r="L46" s="7">
        <v>2</v>
      </c>
      <c r="M46" s="7" t="s">
        <v>5</v>
      </c>
      <c r="N46" s="4">
        <v>5</v>
      </c>
      <c r="O46" s="4">
        <v>50</v>
      </c>
      <c r="P46" s="4">
        <v>85</v>
      </c>
      <c r="Q46" s="4">
        <v>95</v>
      </c>
      <c r="R46" s="4">
        <v>100</v>
      </c>
      <c r="S46" s="4">
        <v>100</v>
      </c>
      <c r="T46" s="4">
        <v>100</v>
      </c>
      <c r="U46" s="4">
        <v>100</v>
      </c>
      <c r="V46" s="4">
        <v>95</v>
      </c>
      <c r="W46" s="4">
        <v>95</v>
      </c>
      <c r="X46" s="4">
        <v>95</v>
      </c>
      <c r="Y46" s="4">
        <v>75</v>
      </c>
      <c r="Z46" s="4">
        <v>60</v>
      </c>
      <c r="AA46" s="4">
        <v>20</v>
      </c>
      <c r="AB46" s="4">
        <v>20</v>
      </c>
      <c r="AC46" s="4">
        <v>10</v>
      </c>
      <c r="AD46" s="4">
        <v>10</v>
      </c>
      <c r="AE46" s="4">
        <v>10</v>
      </c>
      <c r="AF46" s="10">
        <v>4461602</v>
      </c>
      <c r="AG46" s="10">
        <v>832131</v>
      </c>
      <c r="AH46" s="10" t="s">
        <v>84</v>
      </c>
      <c r="AI46" t="s">
        <v>828</v>
      </c>
      <c r="AJ46" s="13">
        <v>1</v>
      </c>
      <c r="AK46" s="13">
        <v>9.5</v>
      </c>
      <c r="AL46" s="13">
        <v>11</v>
      </c>
      <c r="AM46" s="13">
        <v>110</v>
      </c>
      <c r="AN46" s="59" t="s">
        <v>1033</v>
      </c>
      <c r="AP46"/>
    </row>
    <row r="47" spans="1:42" x14ac:dyDescent="0.3">
      <c r="A47" s="16">
        <v>1500</v>
      </c>
      <c r="B47" s="12" t="s">
        <v>85</v>
      </c>
      <c r="C47" s="44" t="s">
        <v>604</v>
      </c>
      <c r="D47" s="7" t="s">
        <v>86</v>
      </c>
      <c r="E47" t="s">
        <v>828</v>
      </c>
      <c r="F47" s="24">
        <v>0</v>
      </c>
      <c r="G47" s="25">
        <v>11.482932999999999</v>
      </c>
      <c r="H47" s="25">
        <v>48.087777000000003</v>
      </c>
      <c r="I47" s="7">
        <v>214</v>
      </c>
      <c r="J47" s="7">
        <v>15</v>
      </c>
      <c r="K47" s="7"/>
      <c r="L47" s="7">
        <v>1</v>
      </c>
      <c r="M47" s="7" t="s">
        <v>9</v>
      </c>
      <c r="N47" s="4">
        <v>5</v>
      </c>
      <c r="O47" s="4">
        <v>50</v>
      </c>
      <c r="P47" s="4">
        <v>85</v>
      </c>
      <c r="Q47" s="4">
        <v>95</v>
      </c>
      <c r="R47" s="4">
        <v>100</v>
      </c>
      <c r="S47" s="4">
        <v>100</v>
      </c>
      <c r="T47" s="4">
        <v>100</v>
      </c>
      <c r="U47" s="4">
        <v>100</v>
      </c>
      <c r="V47" s="4">
        <v>95</v>
      </c>
      <c r="W47" s="4">
        <v>95</v>
      </c>
      <c r="X47" s="4">
        <v>95</v>
      </c>
      <c r="Y47" s="4">
        <v>80</v>
      </c>
      <c r="Z47" s="4">
        <v>80</v>
      </c>
      <c r="AA47" s="4">
        <v>60</v>
      </c>
      <c r="AB47" s="4">
        <v>40</v>
      </c>
      <c r="AC47" s="4">
        <v>20</v>
      </c>
      <c r="AD47" s="4">
        <v>10</v>
      </c>
      <c r="AE47" s="4">
        <v>10</v>
      </c>
      <c r="AF47" s="12">
        <v>4461064</v>
      </c>
      <c r="AG47" s="10">
        <v>831951</v>
      </c>
      <c r="AH47" s="12" t="s">
        <v>87</v>
      </c>
      <c r="AI47" t="s">
        <v>828</v>
      </c>
      <c r="AJ47" s="13">
        <v>1</v>
      </c>
      <c r="AK47" s="13">
        <v>9.5</v>
      </c>
      <c r="AL47" s="13">
        <v>11</v>
      </c>
      <c r="AM47" s="13">
        <v>110</v>
      </c>
      <c r="AN47" s="59" t="s">
        <v>1033</v>
      </c>
      <c r="AP47"/>
    </row>
    <row r="48" spans="1:42" x14ac:dyDescent="0.3">
      <c r="A48" s="16">
        <v>2330</v>
      </c>
      <c r="B48" s="12" t="s">
        <v>192</v>
      </c>
      <c r="C48" s="7" t="s">
        <v>642</v>
      </c>
      <c r="D48" s="7" t="s">
        <v>193</v>
      </c>
      <c r="E48" t="s">
        <v>829</v>
      </c>
      <c r="F48" s="24">
        <v>0</v>
      </c>
      <c r="G48" s="25">
        <v>11.593198000000001</v>
      </c>
      <c r="H48" s="25">
        <v>48.034117999999999</v>
      </c>
      <c r="I48" s="7">
        <v>109</v>
      </c>
      <c r="J48" s="7">
        <v>8</v>
      </c>
      <c r="K48" s="7"/>
      <c r="L48" s="7">
        <v>3</v>
      </c>
      <c r="M48" s="7" t="s">
        <v>35</v>
      </c>
      <c r="N48" s="4">
        <v>5</v>
      </c>
      <c r="O48" s="4">
        <v>20</v>
      </c>
      <c r="P48" s="4">
        <v>40</v>
      </c>
      <c r="Q48" s="4">
        <v>50</v>
      </c>
      <c r="R48" s="4">
        <v>50</v>
      </c>
      <c r="S48" s="4">
        <v>50</v>
      </c>
      <c r="T48" s="4">
        <v>50</v>
      </c>
      <c r="U48" s="4">
        <v>50</v>
      </c>
      <c r="V48" s="4">
        <v>50</v>
      </c>
      <c r="W48" s="4">
        <v>50</v>
      </c>
      <c r="X48" s="4">
        <v>50</v>
      </c>
      <c r="Y48" s="4">
        <v>50</v>
      </c>
      <c r="Z48" s="4">
        <v>50</v>
      </c>
      <c r="AA48" s="4">
        <v>20</v>
      </c>
      <c r="AB48" s="4">
        <v>20</v>
      </c>
      <c r="AC48" s="4">
        <v>10</v>
      </c>
      <c r="AD48" s="4">
        <v>10</v>
      </c>
      <c r="AE48" s="4">
        <v>10</v>
      </c>
      <c r="AF48" s="10">
        <v>4469817</v>
      </c>
      <c r="AG48" s="10">
        <v>838146</v>
      </c>
      <c r="AH48" s="10" t="s">
        <v>194</v>
      </c>
      <c r="AI48" t="s">
        <v>829</v>
      </c>
      <c r="AJ48"/>
      <c r="AK48"/>
      <c r="AN48" s="59" t="s">
        <v>1034</v>
      </c>
      <c r="AP48"/>
    </row>
    <row r="49" spans="1:42" x14ac:dyDescent="0.3">
      <c r="A49" s="16">
        <v>460</v>
      </c>
      <c r="B49" s="12" t="s">
        <v>27</v>
      </c>
      <c r="C49" s="44" t="s">
        <v>585</v>
      </c>
      <c r="D49" s="7" t="s">
        <v>28</v>
      </c>
      <c r="E49" t="s">
        <v>830</v>
      </c>
      <c r="F49" s="24">
        <v>0</v>
      </c>
      <c r="G49" s="25">
        <v>11.669771000000001</v>
      </c>
      <c r="H49" s="25">
        <v>48.262675999999999</v>
      </c>
      <c r="I49" s="7">
        <v>298</v>
      </c>
      <c r="J49" s="7"/>
      <c r="K49" s="7"/>
      <c r="L49" s="7"/>
      <c r="M49" s="7" t="s">
        <v>5</v>
      </c>
      <c r="N49" s="4">
        <v>5</v>
      </c>
      <c r="O49" s="4">
        <v>20</v>
      </c>
      <c r="P49" s="4">
        <v>70</v>
      </c>
      <c r="Q49" s="4">
        <v>75</v>
      </c>
      <c r="R49" s="4">
        <v>85</v>
      </c>
      <c r="S49" s="4">
        <v>95</v>
      </c>
      <c r="T49" s="4">
        <v>95</v>
      </c>
      <c r="U49" s="4">
        <v>95</v>
      </c>
      <c r="V49" s="4">
        <v>95</v>
      </c>
      <c r="W49" s="4">
        <v>90</v>
      </c>
      <c r="X49" s="4">
        <v>85</v>
      </c>
      <c r="Y49" s="4">
        <v>75</v>
      </c>
      <c r="Z49" s="4">
        <v>70</v>
      </c>
      <c r="AA49" s="4">
        <v>60</v>
      </c>
      <c r="AB49" s="4">
        <v>30</v>
      </c>
      <c r="AC49" s="4">
        <v>10</v>
      </c>
      <c r="AD49" s="4">
        <v>10</v>
      </c>
      <c r="AE49" s="4">
        <v>10</v>
      </c>
      <c r="AF49" s="10">
        <v>4475629</v>
      </c>
      <c r="AG49" s="10">
        <v>812663</v>
      </c>
      <c r="AH49" s="10" t="s">
        <v>29</v>
      </c>
      <c r="AI49" t="s">
        <v>830</v>
      </c>
      <c r="AJ49" s="13">
        <v>0.5</v>
      </c>
      <c r="AK49" s="13">
        <v>4.5</v>
      </c>
      <c r="AL49" s="13">
        <v>8.5</v>
      </c>
      <c r="AM49" s="13">
        <v>85</v>
      </c>
      <c r="AN49" s="59" t="s">
        <v>1035</v>
      </c>
      <c r="AP49"/>
    </row>
    <row r="50" spans="1:42" x14ac:dyDescent="0.3">
      <c r="A50" s="16">
        <v>480</v>
      </c>
      <c r="B50" s="12" t="s">
        <v>33</v>
      </c>
      <c r="C50" s="44" t="s">
        <v>587</v>
      </c>
      <c r="D50" s="7" t="s">
        <v>34</v>
      </c>
      <c r="E50" t="s">
        <v>831</v>
      </c>
      <c r="F50" s="24">
        <v>0</v>
      </c>
      <c r="G50" s="25">
        <v>11.632528000000001</v>
      </c>
      <c r="H50" s="25">
        <v>48.248385999999996</v>
      </c>
      <c r="I50" s="7">
        <v>553</v>
      </c>
      <c r="J50" s="7"/>
      <c r="K50" s="7"/>
      <c r="L50" s="7">
        <v>4</v>
      </c>
      <c r="M50" s="7" t="s">
        <v>35</v>
      </c>
      <c r="N50" s="4">
        <v>5</v>
      </c>
      <c r="O50" s="4">
        <v>20</v>
      </c>
      <c r="P50" s="4">
        <v>40</v>
      </c>
      <c r="Q50" s="4">
        <v>75</v>
      </c>
      <c r="R50" s="4">
        <v>90</v>
      </c>
      <c r="S50" s="4">
        <v>95</v>
      </c>
      <c r="T50" s="4">
        <v>95</v>
      </c>
      <c r="U50" s="4">
        <v>95</v>
      </c>
      <c r="V50" s="4">
        <v>95</v>
      </c>
      <c r="W50" s="4">
        <v>90</v>
      </c>
      <c r="X50" s="4">
        <v>80</v>
      </c>
      <c r="Y50" s="4">
        <v>65</v>
      </c>
      <c r="Z50" s="4">
        <v>40</v>
      </c>
      <c r="AA50" s="4">
        <v>20</v>
      </c>
      <c r="AB50" s="4">
        <v>20</v>
      </c>
      <c r="AC50" s="4">
        <v>10</v>
      </c>
      <c r="AD50" s="4">
        <v>10</v>
      </c>
      <c r="AE50" s="4">
        <v>10</v>
      </c>
      <c r="AF50" s="10">
        <v>4472702</v>
      </c>
      <c r="AG50" s="10">
        <v>814291</v>
      </c>
      <c r="AH50" s="10" t="s">
        <v>36</v>
      </c>
      <c r="AI50" t="s">
        <v>831</v>
      </c>
      <c r="AJ50" s="13">
        <v>0.5</v>
      </c>
      <c r="AK50" s="13">
        <v>4.5</v>
      </c>
      <c r="AL50" s="13">
        <v>8.5</v>
      </c>
      <c r="AM50" s="13">
        <v>85</v>
      </c>
      <c r="AN50" s="59" t="s">
        <v>1036</v>
      </c>
      <c r="AP50"/>
    </row>
    <row r="51" spans="1:42" x14ac:dyDescent="0.3">
      <c r="A51" s="16">
        <v>5430</v>
      </c>
      <c r="B51" s="12" t="s">
        <v>382</v>
      </c>
      <c r="C51" s="7" t="s">
        <v>694</v>
      </c>
      <c r="D51" s="7" t="s">
        <v>168</v>
      </c>
      <c r="E51" t="s">
        <v>832</v>
      </c>
      <c r="F51" s="24">
        <v>0</v>
      </c>
      <c r="G51" s="25">
        <v>11.375747</v>
      </c>
      <c r="H51" s="25">
        <v>48.06953</v>
      </c>
      <c r="I51" s="7">
        <v>223</v>
      </c>
      <c r="J51" s="7"/>
      <c r="K51" s="7"/>
      <c r="L51" s="7">
        <v>3</v>
      </c>
      <c r="M51" s="7" t="s">
        <v>5</v>
      </c>
      <c r="N51" s="4">
        <v>5</v>
      </c>
      <c r="O51" s="4">
        <v>20</v>
      </c>
      <c r="P51" s="4">
        <v>40</v>
      </c>
      <c r="Q51" s="4">
        <v>50</v>
      </c>
      <c r="R51" s="4">
        <v>50</v>
      </c>
      <c r="S51" s="4">
        <v>70</v>
      </c>
      <c r="T51" s="4">
        <v>70</v>
      </c>
      <c r="U51" s="4">
        <v>70</v>
      </c>
      <c r="V51" s="4">
        <v>70</v>
      </c>
      <c r="W51" s="4">
        <v>70</v>
      </c>
      <c r="X51" s="4">
        <v>70</v>
      </c>
      <c r="Y51" s="4">
        <v>30</v>
      </c>
      <c r="Z51" s="4">
        <v>30</v>
      </c>
      <c r="AA51" s="4">
        <v>20</v>
      </c>
      <c r="AB51" s="4">
        <v>20</v>
      </c>
      <c r="AC51" s="4">
        <v>10</v>
      </c>
      <c r="AD51" s="4">
        <v>10</v>
      </c>
      <c r="AE51" s="4">
        <v>10</v>
      </c>
      <c r="AF51" s="12">
        <v>4453597</v>
      </c>
      <c r="AG51" s="12">
        <v>834071</v>
      </c>
      <c r="AH51" s="12" t="s">
        <v>383</v>
      </c>
      <c r="AI51" t="s">
        <v>832</v>
      </c>
      <c r="AJ51"/>
      <c r="AK51"/>
      <c r="AN51" s="59" t="s">
        <v>1037</v>
      </c>
      <c r="AP51"/>
    </row>
    <row r="52" spans="1:42" x14ac:dyDescent="0.3">
      <c r="A52" s="16">
        <v>5350</v>
      </c>
      <c r="B52" s="12" t="s">
        <v>350</v>
      </c>
      <c r="C52" s="7" t="s">
        <v>689</v>
      </c>
      <c r="D52" s="7" t="s">
        <v>351</v>
      </c>
      <c r="E52" t="s">
        <v>833</v>
      </c>
      <c r="F52" s="24">
        <v>0</v>
      </c>
      <c r="G52" s="25">
        <v>11.326181</v>
      </c>
      <c r="H52" s="25">
        <v>48.108921999999993</v>
      </c>
      <c r="I52" s="7">
        <v>19</v>
      </c>
      <c r="J52" s="7"/>
      <c r="K52" s="7"/>
      <c r="L52" s="7">
        <v>1</v>
      </c>
      <c r="M52" s="7" t="s">
        <v>35</v>
      </c>
      <c r="N52" s="4">
        <v>5</v>
      </c>
      <c r="O52" s="4">
        <v>20</v>
      </c>
      <c r="P52" s="4">
        <v>40</v>
      </c>
      <c r="Q52" s="4">
        <v>50</v>
      </c>
      <c r="R52" s="4">
        <v>85</v>
      </c>
      <c r="S52" s="4">
        <v>85</v>
      </c>
      <c r="T52" s="4">
        <v>85</v>
      </c>
      <c r="U52" s="4">
        <v>85</v>
      </c>
      <c r="V52" s="4">
        <v>85</v>
      </c>
      <c r="W52" s="4">
        <v>85</v>
      </c>
      <c r="X52" s="4">
        <v>85</v>
      </c>
      <c r="Y52" s="4">
        <v>85</v>
      </c>
      <c r="Z52" s="4">
        <v>30</v>
      </c>
      <c r="AA52" s="4">
        <v>20</v>
      </c>
      <c r="AB52" s="4">
        <v>20</v>
      </c>
      <c r="AC52" s="4">
        <v>10</v>
      </c>
      <c r="AD52" s="4">
        <v>10</v>
      </c>
      <c r="AE52" s="4">
        <v>10</v>
      </c>
      <c r="AF52" s="10">
        <v>4449943</v>
      </c>
      <c r="AG52" s="10">
        <v>829682</v>
      </c>
      <c r="AH52" s="10" t="s">
        <v>352</v>
      </c>
      <c r="AI52" t="s">
        <v>833</v>
      </c>
      <c r="AJ52"/>
      <c r="AK52"/>
      <c r="AN52" s="59" t="s">
        <v>1038</v>
      </c>
      <c r="AP52"/>
    </row>
    <row r="53" spans="1:42" x14ac:dyDescent="0.3">
      <c r="A53" s="16">
        <v>5950</v>
      </c>
      <c r="B53" s="12" t="s">
        <v>410</v>
      </c>
      <c r="C53" s="7" t="s">
        <v>737</v>
      </c>
      <c r="D53" s="7" t="s">
        <v>168</v>
      </c>
      <c r="E53" t="s">
        <v>834</v>
      </c>
      <c r="F53" s="24">
        <v>0</v>
      </c>
      <c r="G53" s="25">
        <v>11.034725999999999</v>
      </c>
      <c r="H53" s="25">
        <v>48.107022999999998</v>
      </c>
      <c r="I53" s="7">
        <v>387</v>
      </c>
      <c r="J53" s="7"/>
      <c r="K53" s="7"/>
      <c r="L53" s="7">
        <v>6</v>
      </c>
      <c r="M53" s="7" t="s">
        <v>5</v>
      </c>
      <c r="N53" s="4">
        <v>5</v>
      </c>
      <c r="O53" s="4">
        <v>20</v>
      </c>
      <c r="P53" s="4">
        <v>40</v>
      </c>
      <c r="Q53" s="4">
        <v>100</v>
      </c>
      <c r="R53" s="4">
        <v>100</v>
      </c>
      <c r="S53" s="4">
        <v>100</v>
      </c>
      <c r="T53" s="4">
        <v>100</v>
      </c>
      <c r="U53" s="4">
        <v>100</v>
      </c>
      <c r="V53" s="4">
        <v>100</v>
      </c>
      <c r="W53" s="4">
        <v>100</v>
      </c>
      <c r="X53" s="4">
        <v>100</v>
      </c>
      <c r="Y53" s="4">
        <v>100</v>
      </c>
      <c r="Z53" s="4">
        <v>85</v>
      </c>
      <c r="AA53" s="4">
        <v>20</v>
      </c>
      <c r="AB53" s="4">
        <v>20</v>
      </c>
      <c r="AC53" s="4">
        <v>10</v>
      </c>
      <c r="AD53" s="4">
        <v>10</v>
      </c>
      <c r="AE53" s="4">
        <v>10</v>
      </c>
      <c r="AF53" s="10">
        <v>4428222</v>
      </c>
      <c r="AG53" s="10">
        <v>829692</v>
      </c>
      <c r="AH53" s="10" t="s">
        <v>406</v>
      </c>
      <c r="AI53" t="s">
        <v>834</v>
      </c>
      <c r="AJ53"/>
      <c r="AK53"/>
      <c r="AN53" s="59" t="s">
        <v>1039</v>
      </c>
      <c r="AP53"/>
    </row>
    <row r="54" spans="1:42" x14ac:dyDescent="0.3">
      <c r="A54" s="16">
        <v>5950</v>
      </c>
      <c r="B54" s="12" t="s">
        <v>405</v>
      </c>
      <c r="C54" s="7" t="s">
        <v>735</v>
      </c>
      <c r="D54" s="7" t="s">
        <v>380</v>
      </c>
      <c r="E54" t="s">
        <v>835</v>
      </c>
      <c r="F54" s="24">
        <v>0</v>
      </c>
      <c r="G54" s="25">
        <v>11.03492</v>
      </c>
      <c r="H54" s="25">
        <v>48.106428999999991</v>
      </c>
      <c r="I54" s="7">
        <v>144</v>
      </c>
      <c r="J54" s="7"/>
      <c r="K54" s="7"/>
      <c r="L54" s="7"/>
      <c r="M54" s="7" t="s">
        <v>5</v>
      </c>
      <c r="N54" s="4">
        <v>5</v>
      </c>
      <c r="O54" s="4">
        <v>20</v>
      </c>
      <c r="P54" s="4">
        <v>40</v>
      </c>
      <c r="Q54" s="4">
        <v>100</v>
      </c>
      <c r="R54" s="4">
        <v>100</v>
      </c>
      <c r="S54" s="4">
        <v>100</v>
      </c>
      <c r="T54" s="4">
        <v>100</v>
      </c>
      <c r="U54" s="4">
        <v>100</v>
      </c>
      <c r="V54" s="4">
        <v>100</v>
      </c>
      <c r="W54" s="4">
        <v>100</v>
      </c>
      <c r="X54" s="4">
        <v>100</v>
      </c>
      <c r="Y54" s="4">
        <v>100</v>
      </c>
      <c r="Z54" s="4">
        <v>85</v>
      </c>
      <c r="AA54" s="4">
        <v>20</v>
      </c>
      <c r="AB54" s="4">
        <v>20</v>
      </c>
      <c r="AC54" s="4">
        <v>10</v>
      </c>
      <c r="AD54" s="4">
        <v>10</v>
      </c>
      <c r="AE54" s="4">
        <v>10</v>
      </c>
      <c r="AF54" s="10">
        <v>4428331</v>
      </c>
      <c r="AG54" s="10">
        <v>829743</v>
      </c>
      <c r="AH54" s="10" t="s">
        <v>406</v>
      </c>
      <c r="AI54" t="s">
        <v>835</v>
      </c>
      <c r="AJ54"/>
      <c r="AK54"/>
      <c r="AN54" s="59" t="s">
        <v>1039</v>
      </c>
      <c r="AP54"/>
    </row>
    <row r="55" spans="1:42" x14ac:dyDescent="0.3">
      <c r="A55" s="16">
        <v>5950</v>
      </c>
      <c r="B55" s="12" t="s">
        <v>407</v>
      </c>
      <c r="C55" s="7" t="s">
        <v>736</v>
      </c>
      <c r="D55" s="7" t="s">
        <v>408</v>
      </c>
      <c r="E55" t="s">
        <v>836</v>
      </c>
      <c r="F55" s="24">
        <v>0</v>
      </c>
      <c r="G55" s="25">
        <v>11.033983000000001</v>
      </c>
      <c r="H55" s="25">
        <v>48.105694</v>
      </c>
      <c r="I55" s="7">
        <v>201</v>
      </c>
      <c r="J55" s="7"/>
      <c r="K55" s="7"/>
      <c r="L55" s="7"/>
      <c r="M55" s="7" t="s">
        <v>5</v>
      </c>
      <c r="N55" s="4">
        <v>5</v>
      </c>
      <c r="O55" s="4">
        <v>20</v>
      </c>
      <c r="P55" s="4">
        <v>40</v>
      </c>
      <c r="Q55" s="4">
        <v>100</v>
      </c>
      <c r="R55" s="4">
        <v>100</v>
      </c>
      <c r="S55" s="4">
        <v>100</v>
      </c>
      <c r="T55" s="4">
        <v>100</v>
      </c>
      <c r="U55" s="4">
        <v>100</v>
      </c>
      <c r="V55" s="4">
        <v>100</v>
      </c>
      <c r="W55" s="4">
        <v>100</v>
      </c>
      <c r="X55" s="4">
        <v>100</v>
      </c>
      <c r="Y55" s="4">
        <v>100</v>
      </c>
      <c r="Z55" s="4">
        <v>85</v>
      </c>
      <c r="AA55" s="4">
        <v>20</v>
      </c>
      <c r="AB55" s="4">
        <v>20</v>
      </c>
      <c r="AC55" s="4">
        <v>10</v>
      </c>
      <c r="AD55" s="4">
        <v>10</v>
      </c>
      <c r="AE55" s="4">
        <v>10</v>
      </c>
      <c r="AF55" s="10">
        <v>4428130</v>
      </c>
      <c r="AG55" s="10">
        <v>829801</v>
      </c>
      <c r="AH55" s="10" t="s">
        <v>409</v>
      </c>
      <c r="AI55" t="s">
        <v>836</v>
      </c>
      <c r="AJ55"/>
      <c r="AK55"/>
      <c r="AN55" s="59" t="s">
        <v>1039</v>
      </c>
      <c r="AP55"/>
    </row>
    <row r="56" spans="1:42" x14ac:dyDescent="0.3">
      <c r="A56" s="16">
        <v>6250</v>
      </c>
      <c r="B56" s="12" t="s">
        <v>487</v>
      </c>
      <c r="C56" s="7" t="s">
        <v>764</v>
      </c>
      <c r="D56" s="7" t="s">
        <v>174</v>
      </c>
      <c r="E56" t="s">
        <v>839</v>
      </c>
      <c r="F56" s="24">
        <v>0</v>
      </c>
      <c r="G56" s="25">
        <v>11.361148</v>
      </c>
      <c r="H56" s="25">
        <v>48.128203999999997</v>
      </c>
      <c r="I56" s="7">
        <v>130</v>
      </c>
      <c r="J56" s="7"/>
      <c r="K56" s="7"/>
      <c r="L56" s="7">
        <v>7</v>
      </c>
      <c r="M56" s="7" t="s">
        <v>35</v>
      </c>
      <c r="N56" s="4">
        <v>5</v>
      </c>
      <c r="O56" s="4">
        <v>20</v>
      </c>
      <c r="P56" s="4">
        <v>40</v>
      </c>
      <c r="Q56" s="4">
        <v>85</v>
      </c>
      <c r="R56" s="4">
        <v>100</v>
      </c>
      <c r="S56" s="4">
        <v>100</v>
      </c>
      <c r="T56" s="4">
        <v>100</v>
      </c>
      <c r="U56" s="4">
        <v>100</v>
      </c>
      <c r="V56" s="4">
        <v>100</v>
      </c>
      <c r="W56" s="4">
        <v>85</v>
      </c>
      <c r="X56" s="4">
        <v>85</v>
      </c>
      <c r="Y56" s="4">
        <v>85</v>
      </c>
      <c r="Z56" s="4">
        <v>70</v>
      </c>
      <c r="AA56" s="4">
        <v>20</v>
      </c>
      <c r="AB56" s="4">
        <v>20</v>
      </c>
      <c r="AC56" s="4">
        <v>10</v>
      </c>
      <c r="AD56" s="4">
        <v>10</v>
      </c>
      <c r="AE56" s="4">
        <v>10</v>
      </c>
      <c r="AF56" s="10">
        <v>4452538</v>
      </c>
      <c r="AG56" s="10">
        <v>827521</v>
      </c>
      <c r="AH56" s="10" t="s">
        <v>488</v>
      </c>
      <c r="AI56" t="s">
        <v>839</v>
      </c>
      <c r="AJ56"/>
      <c r="AK56"/>
      <c r="AN56" s="61" t="s">
        <v>1040</v>
      </c>
      <c r="AP56"/>
    </row>
    <row r="57" spans="1:42" x14ac:dyDescent="0.3">
      <c r="A57" s="16">
        <v>6250</v>
      </c>
      <c r="B57" s="32" t="s">
        <v>482</v>
      </c>
      <c r="C57" s="7" t="s">
        <v>762</v>
      </c>
      <c r="D57" s="7" t="s">
        <v>483</v>
      </c>
      <c r="E57" t="s">
        <v>838</v>
      </c>
      <c r="F57" s="24">
        <v>0</v>
      </c>
      <c r="G57" s="25">
        <v>11.362151000000001</v>
      </c>
      <c r="H57" s="25">
        <v>48.128808999999997</v>
      </c>
      <c r="I57" s="7">
        <v>5</v>
      </c>
      <c r="J57" s="7"/>
      <c r="K57" s="7"/>
      <c r="L57" s="7">
        <v>5</v>
      </c>
      <c r="M57" s="7" t="s">
        <v>35</v>
      </c>
      <c r="N57" s="4">
        <v>5</v>
      </c>
      <c r="O57" s="4">
        <v>20</v>
      </c>
      <c r="P57" s="4">
        <v>40</v>
      </c>
      <c r="Q57" s="4">
        <v>85</v>
      </c>
      <c r="R57" s="4">
        <v>100</v>
      </c>
      <c r="S57" s="4">
        <v>100</v>
      </c>
      <c r="T57" s="4">
        <v>100</v>
      </c>
      <c r="U57" s="4">
        <v>100</v>
      </c>
      <c r="V57" s="4">
        <v>100</v>
      </c>
      <c r="W57" s="4">
        <v>85</v>
      </c>
      <c r="X57" s="4">
        <v>85</v>
      </c>
      <c r="Y57" s="4">
        <v>85</v>
      </c>
      <c r="Z57" s="4">
        <v>70</v>
      </c>
      <c r="AA57" s="4">
        <v>20</v>
      </c>
      <c r="AB57" s="4">
        <v>20</v>
      </c>
      <c r="AC57" s="4">
        <v>10</v>
      </c>
      <c r="AD57" s="4">
        <v>10</v>
      </c>
      <c r="AE57" s="4">
        <v>10</v>
      </c>
      <c r="AF57" s="16">
        <v>4452551</v>
      </c>
      <c r="AG57" s="16">
        <v>827566</v>
      </c>
      <c r="AH57" s="16"/>
      <c r="AI57" t="s">
        <v>838</v>
      </c>
      <c r="AJ57"/>
      <c r="AK57"/>
      <c r="AN57" s="61" t="s">
        <v>1040</v>
      </c>
      <c r="AP57"/>
    </row>
    <row r="58" spans="1:42" x14ac:dyDescent="0.3">
      <c r="A58" s="16">
        <v>6250</v>
      </c>
      <c r="B58" s="12" t="s">
        <v>484</v>
      </c>
      <c r="C58" s="7" t="s">
        <v>763</v>
      </c>
      <c r="D58" s="7" t="s">
        <v>485</v>
      </c>
      <c r="E58" t="s">
        <v>837</v>
      </c>
      <c r="F58" s="24">
        <v>0</v>
      </c>
      <c r="G58" s="25">
        <v>11.367025999999999</v>
      </c>
      <c r="H58" s="25">
        <v>48.129106000000007</v>
      </c>
      <c r="I58" s="7">
        <v>68</v>
      </c>
      <c r="J58" s="7"/>
      <c r="K58" s="7"/>
      <c r="L58" s="7">
        <v>2</v>
      </c>
      <c r="M58" s="7" t="s">
        <v>35</v>
      </c>
      <c r="N58" s="4">
        <v>5</v>
      </c>
      <c r="O58" s="4">
        <v>20</v>
      </c>
      <c r="P58" s="4">
        <v>40</v>
      </c>
      <c r="Q58" s="4">
        <v>85</v>
      </c>
      <c r="R58" s="4">
        <v>100</v>
      </c>
      <c r="S58" s="4">
        <v>100</v>
      </c>
      <c r="T58" s="4">
        <v>100</v>
      </c>
      <c r="U58" s="4">
        <v>100</v>
      </c>
      <c r="V58" s="4">
        <v>100</v>
      </c>
      <c r="W58" s="4">
        <v>85</v>
      </c>
      <c r="X58" s="4">
        <v>85</v>
      </c>
      <c r="Y58" s="4">
        <v>85</v>
      </c>
      <c r="Z58" s="4">
        <v>70</v>
      </c>
      <c r="AA58" s="4">
        <v>20</v>
      </c>
      <c r="AB58" s="4">
        <v>20</v>
      </c>
      <c r="AC58" s="4">
        <v>10</v>
      </c>
      <c r="AD58" s="4">
        <v>10</v>
      </c>
      <c r="AE58" s="4">
        <v>10</v>
      </c>
      <c r="AF58" s="10">
        <v>4452982</v>
      </c>
      <c r="AG58" s="10">
        <v>827464</v>
      </c>
      <c r="AH58" s="10" t="s">
        <v>486</v>
      </c>
      <c r="AI58" t="s">
        <v>837</v>
      </c>
      <c r="AJ58"/>
      <c r="AK58"/>
      <c r="AN58" s="61" t="s">
        <v>1040</v>
      </c>
      <c r="AP58"/>
    </row>
    <row r="59" spans="1:42" x14ac:dyDescent="0.3">
      <c r="A59" s="16">
        <v>6130</v>
      </c>
      <c r="B59" s="12" t="s">
        <v>428</v>
      </c>
      <c r="C59" s="7" t="s">
        <v>744</v>
      </c>
      <c r="D59" s="7" t="s">
        <v>429</v>
      </c>
      <c r="E59" t="s">
        <v>841</v>
      </c>
      <c r="F59" s="24">
        <v>1</v>
      </c>
      <c r="G59" s="25">
        <v>11.299453</v>
      </c>
      <c r="H59" s="25">
        <v>48.212637000000001</v>
      </c>
      <c r="I59" s="7">
        <v>32</v>
      </c>
      <c r="J59" s="7"/>
      <c r="K59" s="7"/>
      <c r="L59" s="7">
        <v>3</v>
      </c>
      <c r="M59" s="7" t="s">
        <v>5</v>
      </c>
      <c r="N59" s="4">
        <v>5</v>
      </c>
      <c r="O59" s="4">
        <v>20</v>
      </c>
      <c r="P59" s="4">
        <v>40</v>
      </c>
      <c r="Q59" s="4">
        <v>85</v>
      </c>
      <c r="R59" s="4">
        <v>100</v>
      </c>
      <c r="S59" s="4">
        <v>100</v>
      </c>
      <c r="T59" s="4">
        <v>100</v>
      </c>
      <c r="U59" s="4">
        <v>100</v>
      </c>
      <c r="V59" s="4">
        <v>100</v>
      </c>
      <c r="W59" s="4">
        <v>100</v>
      </c>
      <c r="X59" s="4">
        <v>100</v>
      </c>
      <c r="Y59" s="4">
        <v>85</v>
      </c>
      <c r="Z59" s="4">
        <v>85</v>
      </c>
      <c r="AA59" s="4">
        <v>65</v>
      </c>
      <c r="AB59" s="4">
        <v>20</v>
      </c>
      <c r="AC59" s="4">
        <v>10</v>
      </c>
      <c r="AD59" s="4">
        <v>10</v>
      </c>
      <c r="AE59" s="4">
        <v>10</v>
      </c>
      <c r="AF59" s="10">
        <v>4448029</v>
      </c>
      <c r="AG59" s="10">
        <v>818133</v>
      </c>
      <c r="AH59" s="10" t="s">
        <v>430</v>
      </c>
      <c r="AI59" t="s">
        <v>841</v>
      </c>
      <c r="AJ59"/>
      <c r="AK59"/>
      <c r="AN59" s="59" t="s">
        <v>1041</v>
      </c>
      <c r="AP59"/>
    </row>
    <row r="60" spans="1:42" x14ac:dyDescent="0.3">
      <c r="A60" s="16">
        <v>6130</v>
      </c>
      <c r="B60" s="12" t="s">
        <v>425</v>
      </c>
      <c r="C60" s="7" t="s">
        <v>743</v>
      </c>
      <c r="D60" s="7" t="s">
        <v>426</v>
      </c>
      <c r="E60" t="s">
        <v>840</v>
      </c>
      <c r="F60" s="24">
        <v>1</v>
      </c>
      <c r="G60" s="25">
        <v>11.299229</v>
      </c>
      <c r="H60" s="25">
        <v>48.213138999999998</v>
      </c>
      <c r="I60" s="7">
        <v>19</v>
      </c>
      <c r="J60" s="7"/>
      <c r="K60" s="7"/>
      <c r="L60" s="7">
        <v>2</v>
      </c>
      <c r="M60" s="7" t="s">
        <v>5</v>
      </c>
      <c r="N60" s="4">
        <v>5</v>
      </c>
      <c r="O60" s="4">
        <v>20</v>
      </c>
      <c r="P60" s="4">
        <v>40</v>
      </c>
      <c r="Q60" s="4">
        <v>85</v>
      </c>
      <c r="R60" s="4">
        <v>100</v>
      </c>
      <c r="S60" s="4">
        <v>100</v>
      </c>
      <c r="T60" s="4">
        <v>100</v>
      </c>
      <c r="U60" s="4">
        <v>100</v>
      </c>
      <c r="V60" s="4">
        <v>100</v>
      </c>
      <c r="W60" s="4">
        <v>100</v>
      </c>
      <c r="X60" s="4">
        <v>100</v>
      </c>
      <c r="Y60" s="4">
        <v>85</v>
      </c>
      <c r="Z60" s="4">
        <v>85</v>
      </c>
      <c r="AA60" s="4">
        <v>65</v>
      </c>
      <c r="AB60" s="4">
        <v>20</v>
      </c>
      <c r="AC60" s="4">
        <v>10</v>
      </c>
      <c r="AD60" s="4">
        <v>10</v>
      </c>
      <c r="AE60" s="4">
        <v>10</v>
      </c>
      <c r="AF60" s="10">
        <v>4448066</v>
      </c>
      <c r="AG60" s="10">
        <v>818083</v>
      </c>
      <c r="AH60" s="10" t="s">
        <v>427</v>
      </c>
      <c r="AI60" t="s">
        <v>840</v>
      </c>
      <c r="AJ60"/>
      <c r="AK60"/>
      <c r="AN60" s="59" t="s">
        <v>1041</v>
      </c>
      <c r="AP60"/>
    </row>
    <row r="61" spans="1:42" x14ac:dyDescent="0.3">
      <c r="A61" s="16">
        <v>5360</v>
      </c>
      <c r="B61" s="12" t="s">
        <v>355</v>
      </c>
      <c r="C61" s="7" t="s">
        <v>723</v>
      </c>
      <c r="D61" s="7" t="s">
        <v>356</v>
      </c>
      <c r="E61" t="s">
        <v>842</v>
      </c>
      <c r="F61" s="24">
        <v>0</v>
      </c>
      <c r="G61" s="25">
        <v>11.301755</v>
      </c>
      <c r="H61" s="25">
        <v>48.107042</v>
      </c>
      <c r="I61" s="7">
        <v>38</v>
      </c>
      <c r="J61" s="7"/>
      <c r="K61" s="7"/>
      <c r="L61" s="7"/>
      <c r="M61" s="7" t="s">
        <v>35</v>
      </c>
      <c r="N61" s="4">
        <v>5</v>
      </c>
      <c r="O61" s="4">
        <v>20</v>
      </c>
      <c r="P61" s="4">
        <v>40</v>
      </c>
      <c r="Q61" s="4">
        <v>85</v>
      </c>
      <c r="R61" s="4">
        <v>100</v>
      </c>
      <c r="S61" s="4">
        <v>100</v>
      </c>
      <c r="T61" s="4">
        <v>100</v>
      </c>
      <c r="U61" s="4">
        <v>100</v>
      </c>
      <c r="V61" s="4">
        <v>100</v>
      </c>
      <c r="W61" s="4">
        <v>100</v>
      </c>
      <c r="X61" s="4">
        <v>100</v>
      </c>
      <c r="Y61" s="4">
        <v>100</v>
      </c>
      <c r="Z61" s="4">
        <v>85</v>
      </c>
      <c r="AA61" s="4">
        <v>85</v>
      </c>
      <c r="AB61" s="4">
        <v>20</v>
      </c>
      <c r="AC61" s="4">
        <v>10</v>
      </c>
      <c r="AD61" s="4">
        <v>10</v>
      </c>
      <c r="AE61" s="4">
        <v>10</v>
      </c>
      <c r="AF61" s="10">
        <v>4448102</v>
      </c>
      <c r="AG61" s="10">
        <v>829875</v>
      </c>
      <c r="AH61" s="10" t="s">
        <v>357</v>
      </c>
      <c r="AI61" t="s">
        <v>842</v>
      </c>
      <c r="AJ61"/>
      <c r="AK61"/>
      <c r="AN61" s="59" t="s">
        <v>1042</v>
      </c>
      <c r="AP61"/>
    </row>
    <row r="62" spans="1:42" x14ac:dyDescent="0.3">
      <c r="A62" s="16">
        <v>5360</v>
      </c>
      <c r="B62" s="12" t="s">
        <v>358</v>
      </c>
      <c r="C62" s="7" t="s">
        <v>724</v>
      </c>
      <c r="D62" s="7" t="s">
        <v>359</v>
      </c>
      <c r="E62" t="s">
        <v>843</v>
      </c>
      <c r="F62" s="24">
        <v>0</v>
      </c>
      <c r="G62" s="25">
        <v>11.299627999999998</v>
      </c>
      <c r="H62" s="25">
        <v>48.105972000000001</v>
      </c>
      <c r="I62" s="7">
        <v>68</v>
      </c>
      <c r="J62" s="7"/>
      <c r="K62" s="7"/>
      <c r="L62" s="7">
        <v>2</v>
      </c>
      <c r="M62" s="7" t="s">
        <v>35</v>
      </c>
      <c r="N62" s="4">
        <v>5</v>
      </c>
      <c r="O62" s="4">
        <v>20</v>
      </c>
      <c r="P62" s="4">
        <v>40</v>
      </c>
      <c r="Q62" s="4">
        <v>85</v>
      </c>
      <c r="R62" s="4">
        <v>100</v>
      </c>
      <c r="S62" s="4">
        <v>100</v>
      </c>
      <c r="T62" s="4">
        <v>100</v>
      </c>
      <c r="U62" s="4">
        <v>100</v>
      </c>
      <c r="V62" s="4">
        <v>100</v>
      </c>
      <c r="W62" s="4">
        <v>100</v>
      </c>
      <c r="X62" s="4">
        <v>100</v>
      </c>
      <c r="Y62" s="4">
        <v>100</v>
      </c>
      <c r="Z62" s="4">
        <v>85</v>
      </c>
      <c r="AA62" s="4">
        <v>85</v>
      </c>
      <c r="AB62" s="4">
        <v>20</v>
      </c>
      <c r="AC62" s="4">
        <v>10</v>
      </c>
      <c r="AD62" s="4">
        <v>10</v>
      </c>
      <c r="AE62" s="4">
        <v>10</v>
      </c>
      <c r="AF62" s="10">
        <v>4447971</v>
      </c>
      <c r="AG62" s="10">
        <v>829959</v>
      </c>
      <c r="AH62" s="10" t="s">
        <v>360</v>
      </c>
      <c r="AI62" t="s">
        <v>843</v>
      </c>
      <c r="AJ62"/>
      <c r="AK62"/>
      <c r="AN62" s="59" t="s">
        <v>1042</v>
      </c>
      <c r="AP62"/>
    </row>
    <row r="63" spans="1:42" x14ac:dyDescent="0.3">
      <c r="A63" s="16">
        <v>5360</v>
      </c>
      <c r="B63" s="32" t="s">
        <v>353</v>
      </c>
      <c r="C63" s="7" t="s">
        <v>722</v>
      </c>
      <c r="D63" s="7" t="s">
        <v>354</v>
      </c>
      <c r="E63" t="s">
        <v>844</v>
      </c>
      <c r="F63" s="24">
        <v>0</v>
      </c>
      <c r="G63" s="25">
        <v>11.300699999999999</v>
      </c>
      <c r="H63" s="25">
        <v>48.106125999999996</v>
      </c>
      <c r="I63" s="7">
        <v>10</v>
      </c>
      <c r="J63" s="7"/>
      <c r="K63" s="7"/>
      <c r="L63" s="7"/>
      <c r="M63" s="7" t="s">
        <v>35</v>
      </c>
      <c r="N63" s="4">
        <v>5</v>
      </c>
      <c r="O63" s="4">
        <v>20</v>
      </c>
      <c r="P63" s="4">
        <v>40</v>
      </c>
      <c r="Q63" s="4">
        <v>85</v>
      </c>
      <c r="R63" s="4">
        <v>100</v>
      </c>
      <c r="S63" s="4">
        <v>100</v>
      </c>
      <c r="T63" s="4">
        <v>100</v>
      </c>
      <c r="U63" s="4">
        <v>100</v>
      </c>
      <c r="V63" s="4">
        <v>100</v>
      </c>
      <c r="W63" s="4">
        <v>100</v>
      </c>
      <c r="X63" s="4">
        <v>100</v>
      </c>
      <c r="Y63" s="4">
        <v>100</v>
      </c>
      <c r="Z63" s="4">
        <v>85</v>
      </c>
      <c r="AA63" s="4">
        <v>85</v>
      </c>
      <c r="AB63" s="4">
        <v>20</v>
      </c>
      <c r="AC63" s="4">
        <v>10</v>
      </c>
      <c r="AD63" s="4">
        <v>10</v>
      </c>
      <c r="AE63" s="4">
        <v>10</v>
      </c>
      <c r="AF63" s="11">
        <v>4448033</v>
      </c>
      <c r="AG63" s="11">
        <v>829973</v>
      </c>
      <c r="AH63" s="11"/>
      <c r="AI63" t="s">
        <v>844</v>
      </c>
      <c r="AJ63"/>
      <c r="AK63"/>
      <c r="AN63" s="59" t="s">
        <v>1042</v>
      </c>
      <c r="AP63"/>
    </row>
    <row r="64" spans="1:42" x14ac:dyDescent="0.3">
      <c r="A64" s="16">
        <v>4050</v>
      </c>
      <c r="B64" s="12" t="s">
        <v>306</v>
      </c>
      <c r="C64" s="44" t="s">
        <v>712</v>
      </c>
      <c r="D64" s="7" t="s">
        <v>307</v>
      </c>
      <c r="E64" t="s">
        <v>846</v>
      </c>
      <c r="F64" s="24">
        <v>0</v>
      </c>
      <c r="G64" s="25">
        <v>11.940058000000001</v>
      </c>
      <c r="H64" s="25">
        <v>48.044438999999997</v>
      </c>
      <c r="I64" s="7">
        <v>235</v>
      </c>
      <c r="J64" s="7"/>
      <c r="K64" s="7"/>
      <c r="L64" s="7">
        <v>8</v>
      </c>
      <c r="M64" s="7" t="s">
        <v>5</v>
      </c>
      <c r="N64" s="4">
        <v>5</v>
      </c>
      <c r="O64" s="4">
        <v>20</v>
      </c>
      <c r="P64" s="4">
        <v>70</v>
      </c>
      <c r="Q64" s="4">
        <v>85</v>
      </c>
      <c r="R64" s="4">
        <v>95</v>
      </c>
      <c r="S64" s="4">
        <v>100</v>
      </c>
      <c r="T64" s="4">
        <v>100</v>
      </c>
      <c r="U64" s="4">
        <v>100</v>
      </c>
      <c r="V64" s="4">
        <v>100</v>
      </c>
      <c r="W64" s="4">
        <v>95</v>
      </c>
      <c r="X64" s="4">
        <v>90</v>
      </c>
      <c r="Y64" s="4">
        <v>80</v>
      </c>
      <c r="Z64" s="4">
        <v>75</v>
      </c>
      <c r="AA64" s="4">
        <v>50</v>
      </c>
      <c r="AB64" s="4">
        <v>20</v>
      </c>
      <c r="AC64" s="4">
        <v>10</v>
      </c>
      <c r="AD64" s="4">
        <v>10</v>
      </c>
      <c r="AE64" s="4">
        <v>10</v>
      </c>
      <c r="AF64" s="10">
        <v>4495663</v>
      </c>
      <c r="AG64" s="10">
        <v>837095</v>
      </c>
      <c r="AH64" s="10" t="s">
        <v>308</v>
      </c>
      <c r="AI64" t="s">
        <v>846</v>
      </c>
      <c r="AJ64" s="13">
        <v>0.5</v>
      </c>
      <c r="AK64" s="13">
        <v>4.5</v>
      </c>
      <c r="AL64" s="13">
        <v>8.5</v>
      </c>
      <c r="AM64" s="13">
        <v>85</v>
      </c>
      <c r="AN64" s="58" t="s">
        <v>1043</v>
      </c>
      <c r="AP64"/>
    </row>
    <row r="65" spans="1:42" x14ac:dyDescent="0.3">
      <c r="A65" s="16">
        <v>4050</v>
      </c>
      <c r="B65" s="32" t="s">
        <v>304</v>
      </c>
      <c r="C65" s="44" t="s">
        <v>711</v>
      </c>
      <c r="D65" s="7" t="s">
        <v>305</v>
      </c>
      <c r="E65" t="s">
        <v>845</v>
      </c>
      <c r="F65" s="24">
        <v>0</v>
      </c>
      <c r="G65" s="25">
        <v>11.941329999999999</v>
      </c>
      <c r="H65" s="25">
        <v>48.043002999999999</v>
      </c>
      <c r="I65" s="7">
        <v>190</v>
      </c>
      <c r="J65" s="7">
        <v>10</v>
      </c>
      <c r="K65" s="7"/>
      <c r="L65" s="7"/>
      <c r="M65" s="7" t="s">
        <v>5</v>
      </c>
      <c r="N65" s="4">
        <v>5</v>
      </c>
      <c r="O65" s="4">
        <v>20</v>
      </c>
      <c r="P65" s="4">
        <v>70</v>
      </c>
      <c r="Q65" s="4">
        <v>85</v>
      </c>
      <c r="R65" s="4">
        <v>95</v>
      </c>
      <c r="S65" s="4">
        <v>100</v>
      </c>
      <c r="T65" s="4">
        <v>100</v>
      </c>
      <c r="U65" s="4">
        <v>100</v>
      </c>
      <c r="V65" s="4">
        <v>100</v>
      </c>
      <c r="W65" s="4">
        <v>95</v>
      </c>
      <c r="X65" s="4">
        <v>90</v>
      </c>
      <c r="Y65" s="4">
        <v>80</v>
      </c>
      <c r="Z65" s="4">
        <v>75</v>
      </c>
      <c r="AA65" s="4">
        <v>50</v>
      </c>
      <c r="AB65" s="4">
        <v>20</v>
      </c>
      <c r="AC65" s="4">
        <v>10</v>
      </c>
      <c r="AD65" s="4">
        <v>10</v>
      </c>
      <c r="AE65" s="4">
        <v>10</v>
      </c>
      <c r="AF65" s="11">
        <v>4495739</v>
      </c>
      <c r="AG65" s="11">
        <v>837228</v>
      </c>
      <c r="AH65" s="11"/>
      <c r="AI65" t="s">
        <v>845</v>
      </c>
      <c r="AJ65" s="13">
        <v>0.5</v>
      </c>
      <c r="AK65" s="13">
        <v>4.5</v>
      </c>
      <c r="AL65" s="13">
        <v>8.5</v>
      </c>
      <c r="AM65" s="13">
        <v>85</v>
      </c>
      <c r="AN65" s="58" t="s">
        <v>1043</v>
      </c>
      <c r="AP65"/>
    </row>
    <row r="66" spans="1:42" x14ac:dyDescent="0.3">
      <c r="A66" s="16">
        <v>4050</v>
      </c>
      <c r="B66" s="12" t="s">
        <v>309</v>
      </c>
      <c r="C66" s="44" t="s">
        <v>713</v>
      </c>
      <c r="D66" s="7" t="s">
        <v>310</v>
      </c>
      <c r="E66" t="s">
        <v>847</v>
      </c>
      <c r="F66" s="24">
        <v>0</v>
      </c>
      <c r="G66" s="25">
        <v>11.938979999999999</v>
      </c>
      <c r="H66" s="25">
        <v>48.043052000000003</v>
      </c>
      <c r="I66" s="7">
        <v>489</v>
      </c>
      <c r="J66" s="7"/>
      <c r="K66" s="7"/>
      <c r="L66" s="7"/>
      <c r="M66" s="7" t="s">
        <v>35</v>
      </c>
      <c r="N66" s="4">
        <v>5</v>
      </c>
      <c r="O66" s="4">
        <v>20</v>
      </c>
      <c r="P66" s="4">
        <v>60</v>
      </c>
      <c r="Q66" s="4">
        <v>75</v>
      </c>
      <c r="R66" s="4">
        <v>85</v>
      </c>
      <c r="S66" s="4">
        <v>95</v>
      </c>
      <c r="T66" s="4">
        <v>95</v>
      </c>
      <c r="U66" s="4">
        <v>95</v>
      </c>
      <c r="V66" s="4">
        <v>90</v>
      </c>
      <c r="W66" s="4">
        <v>85</v>
      </c>
      <c r="X66" s="4">
        <v>80</v>
      </c>
      <c r="Y66" s="4">
        <v>75</v>
      </c>
      <c r="Z66" s="4">
        <v>65</v>
      </c>
      <c r="AA66" s="4">
        <v>50</v>
      </c>
      <c r="AB66" s="4">
        <v>20</v>
      </c>
      <c r="AC66" s="4">
        <v>10</v>
      </c>
      <c r="AD66" s="4">
        <v>10</v>
      </c>
      <c r="AE66" s="4">
        <v>10</v>
      </c>
      <c r="AF66" s="10">
        <v>4495587</v>
      </c>
      <c r="AG66" s="10">
        <v>837210</v>
      </c>
      <c r="AH66" s="10" t="s">
        <v>311</v>
      </c>
      <c r="AI66" t="s">
        <v>847</v>
      </c>
      <c r="AJ66" s="13">
        <v>0.5</v>
      </c>
      <c r="AK66" s="13">
        <v>4.5</v>
      </c>
      <c r="AL66" s="13">
        <v>8.5</v>
      </c>
      <c r="AM66" s="13">
        <v>85</v>
      </c>
      <c r="AN66" s="58" t="s">
        <v>1043</v>
      </c>
      <c r="AP66"/>
    </row>
    <row r="67" spans="1:42" s="27" customFormat="1" x14ac:dyDescent="0.3">
      <c r="A67" s="69">
        <v>4050</v>
      </c>
      <c r="B67" s="70" t="s">
        <v>1155</v>
      </c>
      <c r="C67" s="71" t="s">
        <v>1156</v>
      </c>
      <c r="D67" s="72" t="s">
        <v>1157</v>
      </c>
      <c r="E67" s="27" t="s">
        <v>1158</v>
      </c>
      <c r="F67" s="73">
        <v>0</v>
      </c>
      <c r="G67" s="28">
        <v>11.939730000000001</v>
      </c>
      <c r="H67" s="28">
        <v>48.046480000000003</v>
      </c>
      <c r="I67" s="72">
        <v>36</v>
      </c>
      <c r="J67" s="72"/>
      <c r="K67" s="72"/>
      <c r="L67" s="72"/>
      <c r="M67" s="72" t="s">
        <v>5</v>
      </c>
      <c r="N67" s="74">
        <v>8</v>
      </c>
      <c r="O67" s="74">
        <v>10</v>
      </c>
      <c r="P67" s="74">
        <v>12</v>
      </c>
      <c r="Q67" s="74">
        <v>14</v>
      </c>
      <c r="R67" s="74">
        <v>15</v>
      </c>
      <c r="S67" s="74">
        <v>15</v>
      </c>
      <c r="T67" s="74">
        <v>15</v>
      </c>
      <c r="U67" s="74">
        <v>15</v>
      </c>
      <c r="V67" s="74">
        <v>15</v>
      </c>
      <c r="W67" s="74">
        <v>15</v>
      </c>
      <c r="X67" s="74">
        <v>15</v>
      </c>
      <c r="Y67" s="74">
        <v>15</v>
      </c>
      <c r="Z67" s="74">
        <v>15</v>
      </c>
      <c r="AA67" s="74">
        <v>14</v>
      </c>
      <c r="AB67" s="74">
        <v>12</v>
      </c>
      <c r="AC67" s="74">
        <v>10</v>
      </c>
      <c r="AD67" s="74">
        <v>10</v>
      </c>
      <c r="AE67" s="74">
        <v>10</v>
      </c>
      <c r="AF67" s="75"/>
      <c r="AG67" s="75"/>
      <c r="AH67" s="75"/>
      <c r="AI67" s="27" t="s">
        <v>1158</v>
      </c>
      <c r="AJ67" s="13">
        <v>0.5</v>
      </c>
      <c r="AK67" s="13">
        <v>4.5</v>
      </c>
      <c r="AL67" s="13">
        <v>8.5</v>
      </c>
      <c r="AM67" s="13">
        <v>85</v>
      </c>
      <c r="AN67" s="58" t="s">
        <v>1043</v>
      </c>
    </row>
    <row r="68" spans="1:42" x14ac:dyDescent="0.3">
      <c r="A68" s="16">
        <v>4060</v>
      </c>
      <c r="B68" s="12" t="s">
        <v>312</v>
      </c>
      <c r="C68" s="7" t="s">
        <v>683</v>
      </c>
      <c r="D68" s="7" t="s">
        <v>313</v>
      </c>
      <c r="E68" t="s">
        <v>848</v>
      </c>
      <c r="F68" s="24">
        <v>0</v>
      </c>
      <c r="G68" s="25">
        <v>11.96358</v>
      </c>
      <c r="H68" s="25">
        <v>48.047800000000002</v>
      </c>
      <c r="I68" s="7">
        <v>105</v>
      </c>
      <c r="J68" s="7"/>
      <c r="K68" s="7"/>
      <c r="L68" s="7">
        <v>5</v>
      </c>
      <c r="M68" s="7" t="s">
        <v>35</v>
      </c>
      <c r="N68" s="4">
        <v>5</v>
      </c>
      <c r="O68" s="4">
        <v>20</v>
      </c>
      <c r="P68" s="4">
        <v>40</v>
      </c>
      <c r="Q68" s="4">
        <v>50</v>
      </c>
      <c r="R68" s="4">
        <v>50</v>
      </c>
      <c r="S68" s="4">
        <v>70</v>
      </c>
      <c r="T68" s="4">
        <v>75</v>
      </c>
      <c r="U68" s="4">
        <v>75</v>
      </c>
      <c r="V68" s="4">
        <v>60</v>
      </c>
      <c r="W68" s="4">
        <v>50</v>
      </c>
      <c r="X68" s="4">
        <v>40</v>
      </c>
      <c r="Y68" s="4">
        <v>30</v>
      </c>
      <c r="Z68" s="4">
        <v>30</v>
      </c>
      <c r="AA68" s="4">
        <v>20</v>
      </c>
      <c r="AB68" s="4">
        <v>20</v>
      </c>
      <c r="AC68" s="4">
        <v>10</v>
      </c>
      <c r="AD68" s="4">
        <v>10</v>
      </c>
      <c r="AE68" s="4">
        <v>10</v>
      </c>
      <c r="AF68" s="10">
        <v>4497392</v>
      </c>
      <c r="AG68" s="10">
        <v>836699</v>
      </c>
      <c r="AH68" s="10" t="s">
        <v>314</v>
      </c>
      <c r="AI68" t="s">
        <v>848</v>
      </c>
      <c r="AJ68" s="13"/>
      <c r="AK68" s="13"/>
      <c r="AL68" s="13"/>
      <c r="AM68" s="13"/>
      <c r="AN68" s="59" t="s">
        <v>1044</v>
      </c>
      <c r="AP68"/>
    </row>
    <row r="69" spans="1:42" x14ac:dyDescent="0.3">
      <c r="A69" s="16">
        <v>6220</v>
      </c>
      <c r="B69" s="12" t="s">
        <v>469</v>
      </c>
      <c r="C69" s="7" t="s">
        <v>757</v>
      </c>
      <c r="D69" s="7" t="s">
        <v>240</v>
      </c>
      <c r="E69" t="s">
        <v>849</v>
      </c>
      <c r="F69" s="24">
        <v>0</v>
      </c>
      <c r="G69" s="25">
        <v>11.154226000000001</v>
      </c>
      <c r="H69" s="25">
        <v>48.132732000000004</v>
      </c>
      <c r="I69" s="7">
        <v>298</v>
      </c>
      <c r="J69" s="7"/>
      <c r="K69" s="7"/>
      <c r="L69" s="7">
        <v>5</v>
      </c>
      <c r="M69" s="7" t="s">
        <v>35</v>
      </c>
      <c r="N69" s="4">
        <v>5</v>
      </c>
      <c r="O69" s="4">
        <v>20</v>
      </c>
      <c r="P69" s="4">
        <v>40</v>
      </c>
      <c r="Q69" s="4">
        <v>50</v>
      </c>
      <c r="R69" s="4">
        <v>65</v>
      </c>
      <c r="S69" s="4">
        <v>65</v>
      </c>
      <c r="T69" s="15">
        <v>85</v>
      </c>
      <c r="U69" s="4">
        <v>85</v>
      </c>
      <c r="V69" s="4">
        <v>85</v>
      </c>
      <c r="W69" s="4">
        <v>70</v>
      </c>
      <c r="X69" s="4">
        <v>65</v>
      </c>
      <c r="Y69" s="4">
        <v>65</v>
      </c>
      <c r="Z69" s="4">
        <v>30</v>
      </c>
      <c r="AA69" s="4">
        <v>20</v>
      </c>
      <c r="AB69" s="4">
        <v>20</v>
      </c>
      <c r="AC69" s="4">
        <v>10</v>
      </c>
      <c r="AD69" s="4">
        <v>10</v>
      </c>
      <c r="AE69" s="4">
        <v>10</v>
      </c>
      <c r="AF69" s="10">
        <v>4437136</v>
      </c>
      <c r="AG69" s="10">
        <v>826931</v>
      </c>
      <c r="AH69" s="10" t="s">
        <v>470</v>
      </c>
      <c r="AI69" t="s">
        <v>849</v>
      </c>
      <c r="AJ69"/>
      <c r="AK69"/>
      <c r="AN69" s="59" t="s">
        <v>1045</v>
      </c>
      <c r="AP69"/>
    </row>
    <row r="70" spans="1:42" x14ac:dyDescent="0.3">
      <c r="A70" s="16">
        <v>6220</v>
      </c>
      <c r="B70" s="12" t="s">
        <v>467</v>
      </c>
      <c r="C70" s="7" t="s">
        <v>756</v>
      </c>
      <c r="D70" s="7" t="s">
        <v>243</v>
      </c>
      <c r="E70" t="s">
        <v>850</v>
      </c>
      <c r="F70" s="24">
        <v>0</v>
      </c>
      <c r="G70" s="25">
        <v>11.150986</v>
      </c>
      <c r="H70" s="25">
        <v>48.130889000000003</v>
      </c>
      <c r="I70" s="7">
        <v>49</v>
      </c>
      <c r="J70" s="7"/>
      <c r="K70" s="7"/>
      <c r="L70" s="7"/>
      <c r="M70" s="7" t="s">
        <v>35</v>
      </c>
      <c r="N70" s="4">
        <v>5</v>
      </c>
      <c r="O70" s="4">
        <v>20</v>
      </c>
      <c r="P70" s="4">
        <v>40</v>
      </c>
      <c r="Q70" s="4">
        <v>50</v>
      </c>
      <c r="R70" s="4">
        <v>65</v>
      </c>
      <c r="S70" s="4">
        <v>65</v>
      </c>
      <c r="T70" s="4">
        <v>85</v>
      </c>
      <c r="U70" s="4">
        <v>85</v>
      </c>
      <c r="V70" s="4">
        <v>85</v>
      </c>
      <c r="W70" s="4">
        <v>70</v>
      </c>
      <c r="X70" s="4">
        <v>65</v>
      </c>
      <c r="Y70" s="4">
        <v>65</v>
      </c>
      <c r="Z70" s="4">
        <v>30</v>
      </c>
      <c r="AA70" s="4">
        <v>20</v>
      </c>
      <c r="AB70" s="4">
        <v>20</v>
      </c>
      <c r="AC70" s="4">
        <v>10</v>
      </c>
      <c r="AD70" s="4">
        <v>10</v>
      </c>
      <c r="AE70" s="4">
        <v>10</v>
      </c>
      <c r="AF70" s="10">
        <v>4436924</v>
      </c>
      <c r="AG70" s="10">
        <v>827104</v>
      </c>
      <c r="AH70" s="10" t="s">
        <v>468</v>
      </c>
      <c r="AI70" t="s">
        <v>850</v>
      </c>
      <c r="AJ70"/>
      <c r="AK70"/>
      <c r="AN70" s="59" t="s">
        <v>1045</v>
      </c>
      <c r="AP70"/>
    </row>
    <row r="71" spans="1:42" x14ac:dyDescent="0.3">
      <c r="A71" s="16">
        <v>6100</v>
      </c>
      <c r="B71" s="12" t="s">
        <v>411</v>
      </c>
      <c r="C71" s="7" t="s">
        <v>738</v>
      </c>
      <c r="D71" s="7" t="s">
        <v>412</v>
      </c>
      <c r="E71" t="s">
        <v>851</v>
      </c>
      <c r="F71" s="24">
        <v>0</v>
      </c>
      <c r="G71" s="25">
        <v>11.373800000000001</v>
      </c>
      <c r="H71" s="25">
        <v>48.195368999999999</v>
      </c>
      <c r="I71" s="7">
        <v>30</v>
      </c>
      <c r="J71" s="7"/>
      <c r="K71" s="7"/>
      <c r="L71" s="7"/>
      <c r="M71" s="7" t="s">
        <v>5</v>
      </c>
      <c r="N71" s="4">
        <v>5</v>
      </c>
      <c r="O71" s="4">
        <v>20</v>
      </c>
      <c r="P71" s="4">
        <v>85</v>
      </c>
      <c r="Q71" s="4">
        <v>100</v>
      </c>
      <c r="R71" s="4">
        <v>100</v>
      </c>
      <c r="S71" s="4">
        <v>100</v>
      </c>
      <c r="T71" s="4">
        <v>100</v>
      </c>
      <c r="U71" s="4">
        <v>100</v>
      </c>
      <c r="V71" s="4">
        <v>100</v>
      </c>
      <c r="W71" s="4">
        <v>100</v>
      </c>
      <c r="X71" s="4">
        <v>100</v>
      </c>
      <c r="Y71" s="4">
        <v>100</v>
      </c>
      <c r="Z71" s="4">
        <v>100</v>
      </c>
      <c r="AA71" s="4">
        <v>85</v>
      </c>
      <c r="AB71" s="4">
        <v>85</v>
      </c>
      <c r="AC71" s="4">
        <v>10</v>
      </c>
      <c r="AD71" s="4">
        <v>10</v>
      </c>
      <c r="AE71" s="4">
        <v>10</v>
      </c>
      <c r="AF71" s="10">
        <v>4453551</v>
      </c>
      <c r="AG71" s="10">
        <v>820087</v>
      </c>
      <c r="AH71" s="10" t="s">
        <v>413</v>
      </c>
      <c r="AI71" t="s">
        <v>851</v>
      </c>
      <c r="AJ71"/>
      <c r="AK71"/>
      <c r="AN71" s="59" t="s">
        <v>1046</v>
      </c>
      <c r="AP71"/>
    </row>
    <row r="72" spans="1:42" x14ac:dyDescent="0.3">
      <c r="A72" s="16">
        <v>6100</v>
      </c>
      <c r="B72" s="12" t="s">
        <v>414</v>
      </c>
      <c r="C72" s="7" t="s">
        <v>739</v>
      </c>
      <c r="D72" s="7" t="s">
        <v>415</v>
      </c>
      <c r="E72" t="s">
        <v>852</v>
      </c>
      <c r="F72" s="24">
        <v>0</v>
      </c>
      <c r="G72" s="25">
        <v>11.371775</v>
      </c>
      <c r="H72" s="25">
        <v>48.196463999999999</v>
      </c>
      <c r="I72" s="7">
        <v>44</v>
      </c>
      <c r="J72" s="7"/>
      <c r="K72" s="7"/>
      <c r="L72" s="7"/>
      <c r="M72" s="7" t="s">
        <v>5</v>
      </c>
      <c r="N72" s="4">
        <v>5</v>
      </c>
      <c r="O72" s="4">
        <v>20</v>
      </c>
      <c r="P72" s="4">
        <v>85</v>
      </c>
      <c r="Q72" s="4">
        <v>100</v>
      </c>
      <c r="R72" s="4">
        <v>100</v>
      </c>
      <c r="S72" s="4">
        <v>100</v>
      </c>
      <c r="T72" s="4">
        <v>100</v>
      </c>
      <c r="U72" s="4">
        <v>100</v>
      </c>
      <c r="V72" s="4">
        <v>100</v>
      </c>
      <c r="W72" s="4">
        <v>100</v>
      </c>
      <c r="X72" s="4">
        <v>100</v>
      </c>
      <c r="Y72" s="4">
        <v>100</v>
      </c>
      <c r="Z72" s="4">
        <v>100</v>
      </c>
      <c r="AA72" s="4">
        <v>85</v>
      </c>
      <c r="AB72" s="4">
        <v>85</v>
      </c>
      <c r="AC72" s="4">
        <v>10</v>
      </c>
      <c r="AD72" s="4">
        <v>10</v>
      </c>
      <c r="AE72" s="4">
        <v>10</v>
      </c>
      <c r="AF72" s="10">
        <v>4453367</v>
      </c>
      <c r="AG72" s="10">
        <v>819949</v>
      </c>
      <c r="AH72" s="10" t="s">
        <v>416</v>
      </c>
      <c r="AI72" t="s">
        <v>852</v>
      </c>
      <c r="AJ72"/>
      <c r="AK72"/>
      <c r="AN72" s="59" t="s">
        <v>1046</v>
      </c>
      <c r="AP72"/>
    </row>
    <row r="73" spans="1:42" x14ac:dyDescent="0.3">
      <c r="A73" s="16">
        <v>2130</v>
      </c>
      <c r="B73" s="12" t="s">
        <v>150</v>
      </c>
      <c r="C73" s="7" t="s">
        <v>627</v>
      </c>
      <c r="D73" s="7" t="s">
        <v>151</v>
      </c>
      <c r="E73" t="s">
        <v>853</v>
      </c>
      <c r="F73" s="24">
        <v>0</v>
      </c>
      <c r="G73" s="25">
        <v>11.699757999999999</v>
      </c>
      <c r="H73" s="25">
        <v>48.118711999999995</v>
      </c>
      <c r="I73" s="7">
        <v>125</v>
      </c>
      <c r="J73" s="7"/>
      <c r="K73" s="7"/>
      <c r="L73" s="7">
        <v>4</v>
      </c>
      <c r="M73" s="7" t="s">
        <v>35</v>
      </c>
      <c r="N73" s="4">
        <v>5</v>
      </c>
      <c r="O73" s="4">
        <v>20</v>
      </c>
      <c r="P73" s="4">
        <v>40</v>
      </c>
      <c r="Q73" s="4">
        <v>50</v>
      </c>
      <c r="R73" s="4">
        <v>85</v>
      </c>
      <c r="S73" s="4">
        <v>100</v>
      </c>
      <c r="T73" s="4">
        <v>100</v>
      </c>
      <c r="U73" s="4">
        <v>100</v>
      </c>
      <c r="V73" s="4">
        <v>85</v>
      </c>
      <c r="W73" s="4">
        <v>85</v>
      </c>
      <c r="X73" s="4">
        <v>85</v>
      </c>
      <c r="Y73" s="4">
        <v>85</v>
      </c>
      <c r="Z73" s="4">
        <v>85</v>
      </c>
      <c r="AA73" s="4">
        <v>70</v>
      </c>
      <c r="AB73" s="4">
        <v>20</v>
      </c>
      <c r="AC73" s="4">
        <v>10</v>
      </c>
      <c r="AD73" s="4">
        <v>10</v>
      </c>
      <c r="AE73" s="4">
        <v>10</v>
      </c>
      <c r="AF73" s="10">
        <v>4477750</v>
      </c>
      <c r="AG73" s="10">
        <v>828774</v>
      </c>
      <c r="AH73" s="10" t="s">
        <v>152</v>
      </c>
      <c r="AI73" t="s">
        <v>853</v>
      </c>
      <c r="AJ73"/>
      <c r="AK73"/>
      <c r="AN73" s="59" t="s">
        <v>1047</v>
      </c>
      <c r="AP73"/>
    </row>
    <row r="74" spans="1:42" x14ac:dyDescent="0.3">
      <c r="A74" s="16">
        <v>2280</v>
      </c>
      <c r="B74" s="12" t="s">
        <v>181</v>
      </c>
      <c r="C74" s="7" t="s">
        <v>638</v>
      </c>
      <c r="D74" s="7" t="s">
        <v>168</v>
      </c>
      <c r="E74" t="s">
        <v>854</v>
      </c>
      <c r="F74" s="24">
        <v>0</v>
      </c>
      <c r="G74" s="25">
        <v>11.781731000000001</v>
      </c>
      <c r="H74" s="25">
        <v>47.945872999999999</v>
      </c>
      <c r="I74" s="7">
        <v>30</v>
      </c>
      <c r="J74" s="7"/>
      <c r="K74" s="7"/>
      <c r="L74" s="7">
        <v>1</v>
      </c>
      <c r="M74" s="7" t="s">
        <v>35</v>
      </c>
      <c r="N74" s="4">
        <v>5</v>
      </c>
      <c r="O74" s="4">
        <v>20</v>
      </c>
      <c r="P74" s="4">
        <v>40</v>
      </c>
      <c r="Q74" s="4">
        <v>50</v>
      </c>
      <c r="R74" s="4">
        <v>50</v>
      </c>
      <c r="S74" s="4">
        <v>50</v>
      </c>
      <c r="T74" s="4">
        <v>50</v>
      </c>
      <c r="U74" s="4">
        <v>50</v>
      </c>
      <c r="V74" s="4">
        <v>50</v>
      </c>
      <c r="W74" s="4">
        <v>50</v>
      </c>
      <c r="X74" s="4">
        <v>50</v>
      </c>
      <c r="Y74" s="4">
        <v>50</v>
      </c>
      <c r="Z74" s="4">
        <v>30</v>
      </c>
      <c r="AA74" s="4">
        <v>20</v>
      </c>
      <c r="AB74" s="4">
        <v>20</v>
      </c>
      <c r="AC74" s="4">
        <v>10</v>
      </c>
      <c r="AD74" s="4">
        <v>10</v>
      </c>
      <c r="AE74" s="4">
        <v>10</v>
      </c>
      <c r="AF74" s="10">
        <v>4483802</v>
      </c>
      <c r="AG74" s="10">
        <v>848017</v>
      </c>
      <c r="AH74" s="10" t="s">
        <v>182</v>
      </c>
      <c r="AI74" t="s">
        <v>854</v>
      </c>
      <c r="AJ74"/>
      <c r="AK74"/>
      <c r="AN74" s="59" t="s">
        <v>1048</v>
      </c>
      <c r="AP74"/>
    </row>
    <row r="75" spans="1:42" x14ac:dyDescent="0.3">
      <c r="A75" s="16">
        <v>3950</v>
      </c>
      <c r="B75" s="12" t="s">
        <v>269</v>
      </c>
      <c r="C75" s="7" t="s">
        <v>670</v>
      </c>
      <c r="D75" s="7" t="s">
        <v>270</v>
      </c>
      <c r="E75" t="s">
        <v>855</v>
      </c>
      <c r="F75" s="24">
        <v>0</v>
      </c>
      <c r="G75" s="25">
        <v>11.782349</v>
      </c>
      <c r="H75" s="25">
        <v>48.165565999999998</v>
      </c>
      <c r="I75" s="7">
        <v>86</v>
      </c>
      <c r="J75" s="7"/>
      <c r="K75" s="7"/>
      <c r="L75" s="7">
        <v>3</v>
      </c>
      <c r="M75" s="7" t="s">
        <v>35</v>
      </c>
      <c r="N75" s="4">
        <v>5</v>
      </c>
      <c r="O75" s="4">
        <v>20</v>
      </c>
      <c r="P75" s="4">
        <v>40</v>
      </c>
      <c r="Q75" s="4">
        <v>50</v>
      </c>
      <c r="R75" s="4">
        <v>65</v>
      </c>
      <c r="S75" s="4">
        <v>65</v>
      </c>
      <c r="T75" s="4">
        <v>65</v>
      </c>
      <c r="U75" s="4">
        <v>65</v>
      </c>
      <c r="V75" s="4">
        <v>65</v>
      </c>
      <c r="W75" s="4">
        <v>65</v>
      </c>
      <c r="X75" s="4">
        <v>65</v>
      </c>
      <c r="Y75" s="4">
        <v>65</v>
      </c>
      <c r="Z75" s="4">
        <v>65</v>
      </c>
      <c r="AA75" s="4">
        <v>20</v>
      </c>
      <c r="AB75" s="4">
        <v>20</v>
      </c>
      <c r="AC75" s="4">
        <v>10</v>
      </c>
      <c r="AD75" s="4">
        <v>10</v>
      </c>
      <c r="AE75" s="4">
        <v>10</v>
      </c>
      <c r="AF75" s="10">
        <v>4483916</v>
      </c>
      <c r="AG75" s="10">
        <v>823601</v>
      </c>
      <c r="AH75" s="10" t="s">
        <v>271</v>
      </c>
      <c r="AI75" t="s">
        <v>855</v>
      </c>
      <c r="AJ75"/>
      <c r="AK75"/>
      <c r="AN75" s="58" t="s">
        <v>1049</v>
      </c>
      <c r="AP75"/>
    </row>
    <row r="76" spans="1:42" x14ac:dyDescent="0.3">
      <c r="A76" s="16">
        <v>2140</v>
      </c>
      <c r="B76" s="12" t="s">
        <v>156</v>
      </c>
      <c r="C76" s="7" t="s">
        <v>629</v>
      </c>
      <c r="D76" s="7" t="s">
        <v>157</v>
      </c>
      <c r="E76" t="s">
        <v>856</v>
      </c>
      <c r="F76" s="24">
        <v>0</v>
      </c>
      <c r="G76" s="25">
        <v>11.732545999999999</v>
      </c>
      <c r="H76" s="25">
        <v>48.111400000000003</v>
      </c>
      <c r="I76" s="7">
        <v>141</v>
      </c>
      <c r="J76" s="7"/>
      <c r="K76" s="7"/>
      <c r="L76" s="7">
        <v>5</v>
      </c>
      <c r="M76" s="7" t="s">
        <v>35</v>
      </c>
      <c r="N76" s="4">
        <v>5</v>
      </c>
      <c r="O76" s="4">
        <v>20</v>
      </c>
      <c r="P76" s="4">
        <v>40</v>
      </c>
      <c r="Q76" s="4">
        <v>85</v>
      </c>
      <c r="R76" s="4">
        <v>100</v>
      </c>
      <c r="S76" s="4">
        <v>100</v>
      </c>
      <c r="T76" s="4">
        <v>100</v>
      </c>
      <c r="U76" s="4">
        <v>100</v>
      </c>
      <c r="V76" s="4">
        <v>100</v>
      </c>
      <c r="W76" s="4">
        <v>100</v>
      </c>
      <c r="X76" s="4">
        <v>100</v>
      </c>
      <c r="Y76" s="4">
        <v>100</v>
      </c>
      <c r="Z76" s="4">
        <v>85</v>
      </c>
      <c r="AA76" s="4">
        <v>70</v>
      </c>
      <c r="AB76" s="4">
        <v>70</v>
      </c>
      <c r="AC76" s="4">
        <v>10</v>
      </c>
      <c r="AD76" s="4">
        <v>10</v>
      </c>
      <c r="AE76" s="4">
        <v>10</v>
      </c>
      <c r="AF76" s="10">
        <v>4480140</v>
      </c>
      <c r="AG76" s="10">
        <v>829570</v>
      </c>
      <c r="AH76" s="10" t="s">
        <v>158</v>
      </c>
      <c r="AI76" t="s">
        <v>856</v>
      </c>
      <c r="AJ76"/>
      <c r="AK76"/>
      <c r="AN76" s="59" t="s">
        <v>1050</v>
      </c>
      <c r="AP76"/>
    </row>
    <row r="77" spans="1:42" x14ac:dyDescent="0.3">
      <c r="A77" s="16">
        <v>2140</v>
      </c>
      <c r="B77" s="12" t="s">
        <v>153</v>
      </c>
      <c r="C77" s="7" t="s">
        <v>628</v>
      </c>
      <c r="D77" s="7" t="s">
        <v>154</v>
      </c>
      <c r="E77" t="s">
        <v>857</v>
      </c>
      <c r="F77" s="24">
        <v>0</v>
      </c>
      <c r="G77" s="25">
        <v>11.728692000000001</v>
      </c>
      <c r="H77" s="25">
        <v>48.111581000000001</v>
      </c>
      <c r="I77" s="7">
        <v>100</v>
      </c>
      <c r="J77" s="7"/>
      <c r="K77" s="7"/>
      <c r="L77" s="7">
        <v>3</v>
      </c>
      <c r="M77" s="7" t="s">
        <v>5</v>
      </c>
      <c r="N77" s="4">
        <v>5</v>
      </c>
      <c r="O77" s="4">
        <v>20</v>
      </c>
      <c r="P77" s="4">
        <v>40</v>
      </c>
      <c r="Q77" s="4">
        <v>85</v>
      </c>
      <c r="R77" s="4">
        <v>100</v>
      </c>
      <c r="S77" s="4">
        <v>100</v>
      </c>
      <c r="T77" s="4">
        <v>100</v>
      </c>
      <c r="U77" s="4">
        <v>100</v>
      </c>
      <c r="V77" s="4">
        <v>100</v>
      </c>
      <c r="W77" s="4">
        <v>100</v>
      </c>
      <c r="X77" s="4">
        <v>100</v>
      </c>
      <c r="Y77" s="4">
        <v>100</v>
      </c>
      <c r="Z77" s="4">
        <v>85</v>
      </c>
      <c r="AA77" s="4">
        <v>70</v>
      </c>
      <c r="AB77" s="4">
        <v>70</v>
      </c>
      <c r="AC77" s="4">
        <v>10</v>
      </c>
      <c r="AD77" s="4">
        <v>10</v>
      </c>
      <c r="AE77" s="4">
        <v>10</v>
      </c>
      <c r="AF77" s="10">
        <v>4479967</v>
      </c>
      <c r="AG77" s="10">
        <v>829599</v>
      </c>
      <c r="AH77" s="10" t="s">
        <v>155</v>
      </c>
      <c r="AI77" t="s">
        <v>857</v>
      </c>
      <c r="AJ77"/>
      <c r="AK77"/>
      <c r="AN77" s="59" t="s">
        <v>1050</v>
      </c>
      <c r="AP77"/>
    </row>
    <row r="78" spans="1:42" x14ac:dyDescent="0.3">
      <c r="A78" s="16">
        <v>2850</v>
      </c>
      <c r="B78" s="12" t="s">
        <v>248</v>
      </c>
      <c r="C78" s="44" t="s">
        <v>663</v>
      </c>
      <c r="D78" s="7" t="s">
        <v>249</v>
      </c>
      <c r="E78" t="s">
        <v>858</v>
      </c>
      <c r="F78" s="24">
        <v>0</v>
      </c>
      <c r="G78" s="25">
        <v>11.713541999999999</v>
      </c>
      <c r="H78" s="25">
        <v>48.309421</v>
      </c>
      <c r="I78" s="7">
        <v>614</v>
      </c>
      <c r="J78" s="7">
        <v>19</v>
      </c>
      <c r="K78" s="7"/>
      <c r="L78" s="7">
        <v>7</v>
      </c>
      <c r="M78" s="7" t="s">
        <v>35</v>
      </c>
      <c r="N78" s="4">
        <v>5</v>
      </c>
      <c r="O78" s="4">
        <v>20</v>
      </c>
      <c r="P78" s="4">
        <v>70</v>
      </c>
      <c r="Q78" s="4">
        <v>70</v>
      </c>
      <c r="R78" s="4">
        <v>85</v>
      </c>
      <c r="S78" s="4">
        <v>90</v>
      </c>
      <c r="T78" s="4">
        <v>90</v>
      </c>
      <c r="U78" s="4">
        <v>85</v>
      </c>
      <c r="V78" s="4">
        <v>85</v>
      </c>
      <c r="W78" s="4">
        <v>80</v>
      </c>
      <c r="X78" s="4">
        <v>70</v>
      </c>
      <c r="Y78" s="4">
        <v>65</v>
      </c>
      <c r="Z78" s="4">
        <v>60</v>
      </c>
      <c r="AA78" s="4">
        <v>50</v>
      </c>
      <c r="AB78" s="4">
        <v>20</v>
      </c>
      <c r="AC78" s="4">
        <v>10</v>
      </c>
      <c r="AD78" s="4">
        <v>10</v>
      </c>
      <c r="AE78" s="4">
        <v>10</v>
      </c>
      <c r="AF78" s="10">
        <v>4478853</v>
      </c>
      <c r="AG78" s="10">
        <v>807601</v>
      </c>
      <c r="AH78" s="10" t="s">
        <v>250</v>
      </c>
      <c r="AI78" t="s">
        <v>858</v>
      </c>
      <c r="AJ78" s="13">
        <v>0.5</v>
      </c>
      <c r="AK78" s="13">
        <v>4.5</v>
      </c>
      <c r="AL78" s="13">
        <v>8.5</v>
      </c>
      <c r="AM78" s="13">
        <v>85</v>
      </c>
      <c r="AN78" s="58" t="s">
        <v>1051</v>
      </c>
      <c r="AP78"/>
    </row>
    <row r="79" spans="1:42" x14ac:dyDescent="0.3">
      <c r="A79" s="16">
        <v>6240</v>
      </c>
      <c r="B79" s="12" t="s">
        <v>476</v>
      </c>
      <c r="C79" s="7" t="s">
        <v>760</v>
      </c>
      <c r="D79" s="7" t="s">
        <v>477</v>
      </c>
      <c r="E79" t="s">
        <v>859</v>
      </c>
      <c r="F79" s="24">
        <v>0</v>
      </c>
      <c r="G79" s="25">
        <v>11.388870000000001</v>
      </c>
      <c r="H79" s="25">
        <v>48.134563</v>
      </c>
      <c r="I79" s="7">
        <v>102</v>
      </c>
      <c r="J79" s="7"/>
      <c r="K79" s="7"/>
      <c r="L79" s="7">
        <v>3</v>
      </c>
      <c r="M79" s="7" t="s">
        <v>35</v>
      </c>
      <c r="N79" s="4">
        <v>5</v>
      </c>
      <c r="O79" s="4">
        <v>20</v>
      </c>
      <c r="P79" s="4">
        <v>40</v>
      </c>
      <c r="Q79" s="4">
        <v>70</v>
      </c>
      <c r="R79" s="4">
        <v>100</v>
      </c>
      <c r="S79" s="4">
        <v>100</v>
      </c>
      <c r="T79" s="4">
        <v>100</v>
      </c>
      <c r="U79" s="4">
        <v>100</v>
      </c>
      <c r="V79" s="4">
        <v>100</v>
      </c>
      <c r="W79" s="4">
        <v>100</v>
      </c>
      <c r="X79" s="4">
        <v>100</v>
      </c>
      <c r="Y79" s="4">
        <v>100</v>
      </c>
      <c r="Z79" s="4">
        <v>85</v>
      </c>
      <c r="AA79" s="4">
        <v>70</v>
      </c>
      <c r="AB79" s="4">
        <v>20</v>
      </c>
      <c r="AC79" s="4">
        <v>10</v>
      </c>
      <c r="AD79" s="4">
        <v>10</v>
      </c>
      <c r="AE79" s="4">
        <v>10</v>
      </c>
      <c r="AF79" s="10">
        <v>4454614</v>
      </c>
      <c r="AG79" s="10">
        <v>826874</v>
      </c>
      <c r="AH79" s="10" t="s">
        <v>478</v>
      </c>
      <c r="AI79" t="s">
        <v>859</v>
      </c>
      <c r="AJ79"/>
      <c r="AK79"/>
      <c r="AN79" s="59" t="s">
        <v>1052</v>
      </c>
      <c r="AP79"/>
    </row>
    <row r="80" spans="1:42" x14ac:dyDescent="0.3">
      <c r="A80" s="16">
        <v>6240</v>
      </c>
      <c r="B80" s="12" t="s">
        <v>479</v>
      </c>
      <c r="C80" s="7" t="s">
        <v>761</v>
      </c>
      <c r="D80" s="7" t="s">
        <v>480</v>
      </c>
      <c r="E80" t="s">
        <v>860</v>
      </c>
      <c r="F80" s="24">
        <v>0</v>
      </c>
      <c r="G80" s="25">
        <v>11.389101</v>
      </c>
      <c r="H80" s="25">
        <v>48.133583999999999</v>
      </c>
      <c r="I80" s="7">
        <v>109</v>
      </c>
      <c r="J80" s="7"/>
      <c r="K80" s="7"/>
      <c r="L80" s="7">
        <v>3</v>
      </c>
      <c r="M80" s="7" t="s">
        <v>35</v>
      </c>
      <c r="N80" s="4">
        <v>5</v>
      </c>
      <c r="O80" s="4">
        <v>20</v>
      </c>
      <c r="P80" s="4">
        <v>40</v>
      </c>
      <c r="Q80" s="4">
        <v>70</v>
      </c>
      <c r="R80" s="4">
        <v>100</v>
      </c>
      <c r="S80" s="4">
        <v>100</v>
      </c>
      <c r="T80" s="4">
        <v>100</v>
      </c>
      <c r="U80" s="4">
        <v>100</v>
      </c>
      <c r="V80" s="4">
        <v>100</v>
      </c>
      <c r="W80" s="4">
        <v>100</v>
      </c>
      <c r="X80" s="4">
        <v>100</v>
      </c>
      <c r="Y80" s="4">
        <v>100</v>
      </c>
      <c r="Z80" s="4">
        <v>85</v>
      </c>
      <c r="AA80" s="4">
        <v>70</v>
      </c>
      <c r="AB80" s="4">
        <v>20</v>
      </c>
      <c r="AC80" s="4">
        <v>10</v>
      </c>
      <c r="AD80" s="4">
        <v>10</v>
      </c>
      <c r="AE80" s="4">
        <v>10</v>
      </c>
      <c r="AF80" s="10">
        <v>4454636</v>
      </c>
      <c r="AG80" s="10">
        <v>826981</v>
      </c>
      <c r="AH80" s="10" t="s">
        <v>481</v>
      </c>
      <c r="AI80" t="s">
        <v>860</v>
      </c>
      <c r="AJ80"/>
      <c r="AK80"/>
      <c r="AN80" s="59" t="s">
        <v>1052</v>
      </c>
      <c r="AP80"/>
    </row>
    <row r="81" spans="1:42" x14ac:dyDescent="0.3">
      <c r="A81" s="16">
        <v>6520</v>
      </c>
      <c r="B81" s="34" t="s">
        <v>489</v>
      </c>
      <c r="C81" s="7" t="s">
        <v>765</v>
      </c>
      <c r="D81" s="7" t="s">
        <v>490</v>
      </c>
      <c r="E81" t="s">
        <v>862</v>
      </c>
      <c r="F81" s="24">
        <v>0</v>
      </c>
      <c r="G81" s="25">
        <v>11.098775</v>
      </c>
      <c r="H81" s="25">
        <v>48.223416</v>
      </c>
      <c r="I81" s="7">
        <v>15</v>
      </c>
      <c r="J81" s="7"/>
      <c r="K81" s="7"/>
      <c r="L81" s="7"/>
      <c r="M81" s="7" t="s">
        <v>35</v>
      </c>
      <c r="N81" s="4">
        <v>5</v>
      </c>
      <c r="O81" s="4">
        <v>20</v>
      </c>
      <c r="P81" s="4">
        <v>70</v>
      </c>
      <c r="Q81" s="4">
        <v>70</v>
      </c>
      <c r="R81" s="4">
        <v>70</v>
      </c>
      <c r="S81" s="4">
        <v>70</v>
      </c>
      <c r="T81" s="4">
        <v>70</v>
      </c>
      <c r="U81" s="4">
        <v>70</v>
      </c>
      <c r="V81" s="4">
        <v>70</v>
      </c>
      <c r="W81" s="4">
        <v>70</v>
      </c>
      <c r="X81" s="4">
        <v>70</v>
      </c>
      <c r="Y81" s="4">
        <v>70</v>
      </c>
      <c r="Z81" s="4">
        <v>30</v>
      </c>
      <c r="AA81" s="4">
        <v>20</v>
      </c>
      <c r="AB81" s="4">
        <v>20</v>
      </c>
      <c r="AC81" s="4">
        <v>10</v>
      </c>
      <c r="AD81" s="4">
        <v>10</v>
      </c>
      <c r="AE81" s="4">
        <v>10</v>
      </c>
      <c r="AF81" s="11">
        <v>4433158</v>
      </c>
      <c r="AG81" s="11">
        <v>816788</v>
      </c>
      <c r="AH81" s="11"/>
      <c r="AI81" t="s">
        <v>862</v>
      </c>
      <c r="AJ81"/>
      <c r="AK81"/>
      <c r="AN81" s="59" t="s">
        <v>1053</v>
      </c>
      <c r="AP81"/>
    </row>
    <row r="82" spans="1:42" x14ac:dyDescent="0.3">
      <c r="A82" s="16">
        <v>6520</v>
      </c>
      <c r="B82" s="12" t="s">
        <v>491</v>
      </c>
      <c r="C82" s="7" t="s">
        <v>766</v>
      </c>
      <c r="D82" s="7" t="s">
        <v>492</v>
      </c>
      <c r="E82" t="s">
        <v>861</v>
      </c>
      <c r="F82" s="24">
        <v>0</v>
      </c>
      <c r="G82" s="25">
        <v>11.096992999999999</v>
      </c>
      <c r="H82" s="25">
        <v>48.223279999999995</v>
      </c>
      <c r="I82" s="7">
        <v>30</v>
      </c>
      <c r="J82" s="7"/>
      <c r="K82" s="7"/>
      <c r="L82" s="7"/>
      <c r="M82" s="7" t="s">
        <v>35</v>
      </c>
      <c r="N82" s="4">
        <v>5</v>
      </c>
      <c r="O82" s="4">
        <v>20</v>
      </c>
      <c r="P82" s="4">
        <v>40</v>
      </c>
      <c r="Q82" s="4">
        <v>50</v>
      </c>
      <c r="R82" s="4">
        <v>50</v>
      </c>
      <c r="S82" s="4">
        <v>50</v>
      </c>
      <c r="T82" s="4">
        <v>50</v>
      </c>
      <c r="U82" s="4">
        <v>50</v>
      </c>
      <c r="V82" s="4">
        <v>50</v>
      </c>
      <c r="W82" s="4">
        <v>50</v>
      </c>
      <c r="X82" s="4">
        <v>50</v>
      </c>
      <c r="Y82" s="4">
        <v>50</v>
      </c>
      <c r="Z82" s="4">
        <v>30</v>
      </c>
      <c r="AA82" s="4">
        <v>20</v>
      </c>
      <c r="AB82" s="4">
        <v>20</v>
      </c>
      <c r="AC82" s="4">
        <v>10</v>
      </c>
      <c r="AD82" s="4">
        <v>10</v>
      </c>
      <c r="AE82" s="4">
        <v>10</v>
      </c>
      <c r="AF82" s="10">
        <v>4433014</v>
      </c>
      <c r="AG82" s="10">
        <v>816786</v>
      </c>
      <c r="AH82" s="10" t="s">
        <v>493</v>
      </c>
      <c r="AI82" t="s">
        <v>861</v>
      </c>
      <c r="AJ82"/>
      <c r="AK82"/>
      <c r="AN82" s="59" t="s">
        <v>1053</v>
      </c>
      <c r="AP82"/>
    </row>
    <row r="83" spans="1:42" x14ac:dyDescent="0.3">
      <c r="A83" s="16">
        <v>6810</v>
      </c>
      <c r="B83" s="12" t="s">
        <v>502</v>
      </c>
      <c r="C83" s="7" t="s">
        <v>702</v>
      </c>
      <c r="D83" s="7" t="s">
        <v>503</v>
      </c>
      <c r="E83" t="s">
        <v>863</v>
      </c>
      <c r="F83" s="24">
        <v>0</v>
      </c>
      <c r="G83" s="25">
        <v>11.455139000000001</v>
      </c>
      <c r="H83" s="25">
        <v>48.291085999999993</v>
      </c>
      <c r="I83" s="7">
        <v>205</v>
      </c>
      <c r="J83" s="7"/>
      <c r="K83" s="7"/>
      <c r="L83" s="7">
        <v>4</v>
      </c>
      <c r="M83" s="7" t="s">
        <v>5</v>
      </c>
      <c r="N83" s="4">
        <v>5</v>
      </c>
      <c r="O83" s="4">
        <v>20</v>
      </c>
      <c r="P83" s="4">
        <v>40</v>
      </c>
      <c r="Q83" s="4">
        <v>70</v>
      </c>
      <c r="R83" s="4">
        <v>70</v>
      </c>
      <c r="S83" s="4">
        <v>85</v>
      </c>
      <c r="T83" s="4">
        <v>85</v>
      </c>
      <c r="U83" s="4">
        <v>85</v>
      </c>
      <c r="V83" s="4">
        <v>85</v>
      </c>
      <c r="W83" s="4">
        <v>85</v>
      </c>
      <c r="X83" s="4">
        <v>70</v>
      </c>
      <c r="Y83" s="4">
        <v>70</v>
      </c>
      <c r="Z83" s="4">
        <v>30</v>
      </c>
      <c r="AA83" s="4">
        <v>20</v>
      </c>
      <c r="AB83" s="4">
        <v>20</v>
      </c>
      <c r="AC83" s="4">
        <v>10</v>
      </c>
      <c r="AD83" s="4">
        <v>10</v>
      </c>
      <c r="AE83" s="4">
        <v>10</v>
      </c>
      <c r="AF83" s="10">
        <v>4459634</v>
      </c>
      <c r="AG83" s="10">
        <v>809561</v>
      </c>
      <c r="AH83" s="10" t="s">
        <v>504</v>
      </c>
      <c r="AI83" t="s">
        <v>863</v>
      </c>
      <c r="AJ83"/>
      <c r="AK83"/>
      <c r="AN83" s="59" t="s">
        <v>1054</v>
      </c>
      <c r="AP83"/>
    </row>
    <row r="84" spans="1:42" x14ac:dyDescent="0.3">
      <c r="A84" s="16">
        <v>1150</v>
      </c>
      <c r="B84" s="12" t="s">
        <v>67</v>
      </c>
      <c r="C84" s="44" t="s">
        <v>598</v>
      </c>
      <c r="D84" s="7" t="s">
        <v>68</v>
      </c>
      <c r="E84" t="s">
        <v>864</v>
      </c>
      <c r="F84" s="24">
        <v>0</v>
      </c>
      <c r="G84" s="25">
        <v>11.532054</v>
      </c>
      <c r="H84" s="25">
        <v>48.131102999999996</v>
      </c>
      <c r="I84" s="7">
        <v>310</v>
      </c>
      <c r="J84" s="7">
        <v>31</v>
      </c>
      <c r="K84" s="7"/>
      <c r="L84" s="7">
        <v>3</v>
      </c>
      <c r="M84" s="7" t="s">
        <v>5</v>
      </c>
      <c r="N84" s="4">
        <v>5</v>
      </c>
      <c r="O84" s="4">
        <v>20</v>
      </c>
      <c r="P84" s="4">
        <v>40</v>
      </c>
      <c r="Q84" s="4">
        <v>60</v>
      </c>
      <c r="R84" s="4">
        <v>80</v>
      </c>
      <c r="S84" s="4">
        <v>95</v>
      </c>
      <c r="T84" s="4">
        <v>95</v>
      </c>
      <c r="U84" s="4">
        <v>95</v>
      </c>
      <c r="V84" s="4">
        <v>95</v>
      </c>
      <c r="W84" s="4">
        <v>85</v>
      </c>
      <c r="X84" s="4">
        <v>80</v>
      </c>
      <c r="Y84" s="4">
        <v>70</v>
      </c>
      <c r="Z84" s="4">
        <v>50</v>
      </c>
      <c r="AA84" s="4">
        <v>30</v>
      </c>
      <c r="AB84" s="4">
        <v>20</v>
      </c>
      <c r="AC84" s="4">
        <v>10</v>
      </c>
      <c r="AD84" s="4">
        <v>10</v>
      </c>
      <c r="AE84" s="4">
        <v>10</v>
      </c>
      <c r="AF84" s="10">
        <v>4465271</v>
      </c>
      <c r="AG84" s="10">
        <v>827332</v>
      </c>
      <c r="AH84" s="10" t="s">
        <v>69</v>
      </c>
      <c r="AI84" t="s">
        <v>864</v>
      </c>
      <c r="AJ84" s="20">
        <v>1.5</v>
      </c>
      <c r="AK84" s="13">
        <v>14.5</v>
      </c>
      <c r="AL84" s="13">
        <v>19</v>
      </c>
      <c r="AM84" s="13">
        <v>190</v>
      </c>
      <c r="AN84" s="59" t="s">
        <v>1055</v>
      </c>
      <c r="AP84"/>
    </row>
    <row r="85" spans="1:42" x14ac:dyDescent="0.3">
      <c r="A85" s="16">
        <v>2120</v>
      </c>
      <c r="B85" s="12" t="s">
        <v>147</v>
      </c>
      <c r="C85" s="7" t="s">
        <v>626</v>
      </c>
      <c r="D85" s="7" t="s">
        <v>148</v>
      </c>
      <c r="E85" t="s">
        <v>866</v>
      </c>
      <c r="F85" s="24">
        <v>0</v>
      </c>
      <c r="G85" s="25">
        <v>11.759606</v>
      </c>
      <c r="H85" s="25">
        <v>48.158333999999996</v>
      </c>
      <c r="I85" s="7">
        <v>178</v>
      </c>
      <c r="J85" s="7"/>
      <c r="K85" s="7"/>
      <c r="L85" s="7">
        <v>5</v>
      </c>
      <c r="M85" s="7" t="s">
        <v>35</v>
      </c>
      <c r="N85" s="4">
        <v>5</v>
      </c>
      <c r="O85" s="4">
        <v>20</v>
      </c>
      <c r="P85" s="4">
        <v>40</v>
      </c>
      <c r="Q85" s="4">
        <v>50</v>
      </c>
      <c r="R85" s="4">
        <v>50</v>
      </c>
      <c r="S85" s="4">
        <v>65</v>
      </c>
      <c r="T85" s="4">
        <v>65</v>
      </c>
      <c r="U85" s="4">
        <v>65</v>
      </c>
      <c r="V85" s="4">
        <v>65</v>
      </c>
      <c r="W85" s="4">
        <v>50</v>
      </c>
      <c r="X85" s="4">
        <v>40</v>
      </c>
      <c r="Y85" s="4">
        <v>30</v>
      </c>
      <c r="Z85" s="4">
        <v>30</v>
      </c>
      <c r="AA85" s="4">
        <v>20</v>
      </c>
      <c r="AB85" s="4">
        <v>20</v>
      </c>
      <c r="AC85" s="4">
        <v>10</v>
      </c>
      <c r="AD85" s="4">
        <v>10</v>
      </c>
      <c r="AE85" s="4">
        <v>10</v>
      </c>
      <c r="AF85" s="10">
        <v>4482166</v>
      </c>
      <c r="AG85" s="10">
        <v>824393</v>
      </c>
      <c r="AH85" s="10" t="s">
        <v>149</v>
      </c>
      <c r="AI85" t="s">
        <v>866</v>
      </c>
      <c r="AJ85"/>
      <c r="AK85"/>
      <c r="AN85" s="59" t="s">
        <v>1056</v>
      </c>
      <c r="AP85"/>
    </row>
    <row r="86" spans="1:42" x14ac:dyDescent="0.3">
      <c r="A86" s="16">
        <v>2120</v>
      </c>
      <c r="B86" s="12" t="s">
        <v>144</v>
      </c>
      <c r="C86" s="7" t="s">
        <v>625</v>
      </c>
      <c r="D86" s="7" t="s">
        <v>145</v>
      </c>
      <c r="E86" s="26" t="s">
        <v>865</v>
      </c>
      <c r="F86" s="24">
        <v>0</v>
      </c>
      <c r="G86" s="25">
        <v>11.760679</v>
      </c>
      <c r="H86" s="25">
        <v>48.159187000000003</v>
      </c>
      <c r="I86" s="7">
        <v>40</v>
      </c>
      <c r="J86" s="7"/>
      <c r="K86" s="7"/>
      <c r="L86" s="7">
        <v>2</v>
      </c>
      <c r="M86" s="7" t="s">
        <v>35</v>
      </c>
      <c r="N86" s="4">
        <v>5</v>
      </c>
      <c r="O86" s="4">
        <v>20</v>
      </c>
      <c r="P86" s="4">
        <v>40</v>
      </c>
      <c r="Q86" s="4">
        <v>50</v>
      </c>
      <c r="R86" s="4">
        <v>50</v>
      </c>
      <c r="S86" s="4">
        <v>65</v>
      </c>
      <c r="T86" s="4">
        <v>65</v>
      </c>
      <c r="U86" s="4">
        <v>65</v>
      </c>
      <c r="V86" s="4">
        <v>65</v>
      </c>
      <c r="W86" s="4">
        <v>50</v>
      </c>
      <c r="X86" s="4">
        <v>40</v>
      </c>
      <c r="Y86" s="4">
        <v>30</v>
      </c>
      <c r="Z86" s="4">
        <v>30</v>
      </c>
      <c r="AA86" s="4">
        <v>20</v>
      </c>
      <c r="AB86" s="4">
        <v>20</v>
      </c>
      <c r="AC86" s="4">
        <v>10</v>
      </c>
      <c r="AD86" s="4">
        <v>10</v>
      </c>
      <c r="AE86" s="4">
        <v>10</v>
      </c>
      <c r="AF86" s="10">
        <v>4482305</v>
      </c>
      <c r="AG86" s="10">
        <v>824281</v>
      </c>
      <c r="AH86" s="10" t="s">
        <v>146</v>
      </c>
      <c r="AI86" s="26" t="s">
        <v>865</v>
      </c>
      <c r="AJ86"/>
      <c r="AK86"/>
      <c r="AN86" s="59" t="s">
        <v>1056</v>
      </c>
      <c r="AP86"/>
    </row>
    <row r="87" spans="1:42" x14ac:dyDescent="0.3">
      <c r="A87" s="16">
        <v>5410</v>
      </c>
      <c r="B87" s="12" t="s">
        <v>379</v>
      </c>
      <c r="C87" s="7" t="s">
        <v>693</v>
      </c>
      <c r="D87" s="7" t="s">
        <v>380</v>
      </c>
      <c r="E87" t="s">
        <v>867</v>
      </c>
      <c r="F87" s="24">
        <v>0</v>
      </c>
      <c r="G87" s="25">
        <v>11.171173000000001</v>
      </c>
      <c r="H87" s="25">
        <v>47.999881000000002</v>
      </c>
      <c r="I87" s="7">
        <v>180</v>
      </c>
      <c r="J87" s="7"/>
      <c r="K87" s="7"/>
      <c r="L87" s="7"/>
      <c r="M87" s="7" t="s">
        <v>35</v>
      </c>
      <c r="N87" s="4">
        <v>5</v>
      </c>
      <c r="O87" s="4">
        <v>20</v>
      </c>
      <c r="P87" s="4">
        <v>65</v>
      </c>
      <c r="Q87" s="4">
        <v>85</v>
      </c>
      <c r="R87" s="4">
        <v>100</v>
      </c>
      <c r="S87" s="4">
        <v>100</v>
      </c>
      <c r="T87" s="4">
        <v>100</v>
      </c>
      <c r="U87" s="4">
        <v>100</v>
      </c>
      <c r="V87" s="4">
        <v>100</v>
      </c>
      <c r="W87" s="4">
        <v>100</v>
      </c>
      <c r="X87" s="4">
        <v>100</v>
      </c>
      <c r="Y87" s="4">
        <v>100</v>
      </c>
      <c r="Z87" s="4">
        <v>85</v>
      </c>
      <c r="AA87" s="4">
        <v>65</v>
      </c>
      <c r="AB87" s="4">
        <v>20</v>
      </c>
      <c r="AC87" s="4">
        <v>10</v>
      </c>
      <c r="AD87" s="4">
        <v>10</v>
      </c>
      <c r="AE87" s="4">
        <v>10</v>
      </c>
      <c r="AF87" s="10">
        <v>4438240</v>
      </c>
      <c r="AG87" s="10">
        <v>841752</v>
      </c>
      <c r="AH87" s="10" t="s">
        <v>381</v>
      </c>
      <c r="AI87" t="s">
        <v>867</v>
      </c>
      <c r="AJ87"/>
      <c r="AK87"/>
      <c r="AN87" s="59" t="s">
        <v>1057</v>
      </c>
      <c r="AP87"/>
    </row>
    <row r="88" spans="1:42" x14ac:dyDescent="0.3">
      <c r="A88" s="16">
        <v>2220</v>
      </c>
      <c r="B88" s="12" t="s">
        <v>167</v>
      </c>
      <c r="C88" s="7" t="s">
        <v>633</v>
      </c>
      <c r="D88" s="7" t="s">
        <v>168</v>
      </c>
      <c r="E88" t="s">
        <v>868</v>
      </c>
      <c r="F88" s="24">
        <v>0</v>
      </c>
      <c r="G88" s="25">
        <v>11.699866999999999</v>
      </c>
      <c r="H88" s="25">
        <v>48.045963</v>
      </c>
      <c r="I88" s="7">
        <v>99</v>
      </c>
      <c r="J88" s="7"/>
      <c r="K88" s="7"/>
      <c r="L88" s="7"/>
      <c r="M88" s="7" t="s">
        <v>35</v>
      </c>
      <c r="N88" s="4">
        <v>5</v>
      </c>
      <c r="O88" s="4">
        <v>20</v>
      </c>
      <c r="P88" s="4">
        <v>40</v>
      </c>
      <c r="Q88" s="4">
        <v>50</v>
      </c>
      <c r="R88" s="4">
        <v>70</v>
      </c>
      <c r="S88" s="4">
        <v>70</v>
      </c>
      <c r="T88" s="4">
        <v>70</v>
      </c>
      <c r="U88" s="4">
        <v>70</v>
      </c>
      <c r="V88" s="4">
        <v>70</v>
      </c>
      <c r="W88" s="4">
        <v>50</v>
      </c>
      <c r="X88" s="4">
        <v>40</v>
      </c>
      <c r="Y88" s="4">
        <v>30</v>
      </c>
      <c r="Z88" s="4">
        <v>30</v>
      </c>
      <c r="AA88" s="4">
        <v>20</v>
      </c>
      <c r="AB88" s="4">
        <v>20</v>
      </c>
      <c r="AC88" s="4">
        <v>10</v>
      </c>
      <c r="AD88" s="4">
        <v>10</v>
      </c>
      <c r="AE88" s="4">
        <v>10</v>
      </c>
      <c r="AF88" s="10">
        <v>4477721</v>
      </c>
      <c r="AG88" s="10">
        <v>836847</v>
      </c>
      <c r="AH88" s="10" t="s">
        <v>169</v>
      </c>
      <c r="AI88" t="s">
        <v>868</v>
      </c>
      <c r="AJ88"/>
      <c r="AK88"/>
      <c r="AN88" s="59" t="s">
        <v>1058</v>
      </c>
      <c r="AP88"/>
    </row>
    <row r="89" spans="1:42" x14ac:dyDescent="0.3">
      <c r="A89" s="16">
        <v>2240</v>
      </c>
      <c r="B89" s="12" t="s">
        <v>173</v>
      </c>
      <c r="C89" s="7" t="s">
        <v>635</v>
      </c>
      <c r="D89" s="7" t="s">
        <v>174</v>
      </c>
      <c r="E89" t="s">
        <v>870</v>
      </c>
      <c r="F89" s="24">
        <v>0</v>
      </c>
      <c r="G89" s="25">
        <v>11.719066</v>
      </c>
      <c r="H89" s="25">
        <v>48.018129000000002</v>
      </c>
      <c r="I89" s="7">
        <v>124</v>
      </c>
      <c r="J89" s="7"/>
      <c r="K89" s="7"/>
      <c r="L89" s="7">
        <v>3</v>
      </c>
      <c r="M89" s="7" t="s">
        <v>35</v>
      </c>
      <c r="N89" s="4">
        <v>5</v>
      </c>
      <c r="O89" s="4">
        <v>20</v>
      </c>
      <c r="P89" s="4">
        <v>40</v>
      </c>
      <c r="Q89" s="4">
        <v>70</v>
      </c>
      <c r="R89" s="4">
        <v>70</v>
      </c>
      <c r="S89" s="4">
        <v>70</v>
      </c>
      <c r="T89" s="4">
        <v>85</v>
      </c>
      <c r="U89" s="4">
        <v>85</v>
      </c>
      <c r="V89" s="4">
        <v>85</v>
      </c>
      <c r="W89" s="4">
        <v>85</v>
      </c>
      <c r="X89" s="4">
        <v>70</v>
      </c>
      <c r="Y89" s="4">
        <v>70</v>
      </c>
      <c r="Z89" s="4">
        <v>70</v>
      </c>
      <c r="AA89" s="4">
        <v>20</v>
      </c>
      <c r="AB89" s="4">
        <v>20</v>
      </c>
      <c r="AC89" s="4">
        <v>10</v>
      </c>
      <c r="AD89" s="4">
        <v>10</v>
      </c>
      <c r="AE89" s="4">
        <v>10</v>
      </c>
      <c r="AF89" s="12">
        <v>4479145</v>
      </c>
      <c r="AG89" s="12">
        <v>839948</v>
      </c>
      <c r="AH89" s="12" t="s">
        <v>175</v>
      </c>
      <c r="AI89" t="s">
        <v>870</v>
      </c>
      <c r="AJ89"/>
      <c r="AK89"/>
      <c r="AN89" s="59" t="s">
        <v>1059</v>
      </c>
      <c r="AP89"/>
    </row>
    <row r="90" spans="1:42" x14ac:dyDescent="0.3">
      <c r="A90" s="16">
        <v>2240</v>
      </c>
      <c r="B90" s="12" t="s">
        <v>170</v>
      </c>
      <c r="C90" s="7" t="s">
        <v>634</v>
      </c>
      <c r="D90" s="7" t="s">
        <v>171</v>
      </c>
      <c r="E90" t="s">
        <v>869</v>
      </c>
      <c r="F90" s="24">
        <v>0</v>
      </c>
      <c r="G90" s="25">
        <v>11.719615000000001</v>
      </c>
      <c r="H90" s="25">
        <v>48.018794999999997</v>
      </c>
      <c r="I90" s="7">
        <v>61</v>
      </c>
      <c r="J90" s="7"/>
      <c r="K90" s="7"/>
      <c r="L90" s="7"/>
      <c r="M90" s="7" t="s">
        <v>35</v>
      </c>
      <c r="N90" s="4">
        <v>5</v>
      </c>
      <c r="O90" s="4">
        <v>20</v>
      </c>
      <c r="P90" s="4">
        <v>40</v>
      </c>
      <c r="Q90" s="4">
        <v>70</v>
      </c>
      <c r="R90" s="4">
        <v>70</v>
      </c>
      <c r="S90" s="4">
        <v>70</v>
      </c>
      <c r="T90" s="4">
        <v>85</v>
      </c>
      <c r="U90" s="4">
        <v>85</v>
      </c>
      <c r="V90" s="4">
        <v>85</v>
      </c>
      <c r="W90" s="4">
        <v>85</v>
      </c>
      <c r="X90" s="4">
        <v>70</v>
      </c>
      <c r="Y90" s="4">
        <v>70</v>
      </c>
      <c r="Z90" s="4">
        <v>70</v>
      </c>
      <c r="AA90" s="4">
        <v>20</v>
      </c>
      <c r="AB90" s="4">
        <v>20</v>
      </c>
      <c r="AC90" s="4">
        <v>10</v>
      </c>
      <c r="AD90" s="4">
        <v>10</v>
      </c>
      <c r="AE90" s="4">
        <v>10</v>
      </c>
      <c r="AF90" s="10">
        <v>4479186</v>
      </c>
      <c r="AG90" s="10">
        <v>840004</v>
      </c>
      <c r="AH90" s="10" t="s">
        <v>172</v>
      </c>
      <c r="AI90" t="s">
        <v>869</v>
      </c>
      <c r="AJ90"/>
      <c r="AK90"/>
      <c r="AN90" s="59" t="s">
        <v>1059</v>
      </c>
      <c r="AP90"/>
    </row>
    <row r="91" spans="1:42" x14ac:dyDescent="0.3">
      <c r="A91" s="16">
        <v>2560</v>
      </c>
      <c r="B91" s="12" t="s">
        <v>209</v>
      </c>
      <c r="C91" s="7" t="s">
        <v>648</v>
      </c>
      <c r="D91" s="7" t="s">
        <v>168</v>
      </c>
      <c r="E91" t="s">
        <v>871</v>
      </c>
      <c r="F91" s="24">
        <v>0</v>
      </c>
      <c r="G91" s="25">
        <v>11.457829</v>
      </c>
      <c r="H91" s="25">
        <v>47.991914999999999</v>
      </c>
      <c r="I91" s="7">
        <v>80</v>
      </c>
      <c r="J91" s="7"/>
      <c r="K91" s="7"/>
      <c r="L91" s="7"/>
      <c r="M91" s="7" t="s">
        <v>35</v>
      </c>
      <c r="N91" s="4">
        <v>5</v>
      </c>
      <c r="O91" s="4">
        <v>20</v>
      </c>
      <c r="P91" s="4">
        <v>40</v>
      </c>
      <c r="Q91" s="4">
        <v>50</v>
      </c>
      <c r="R91" s="4">
        <v>65</v>
      </c>
      <c r="S91" s="4">
        <v>85</v>
      </c>
      <c r="T91" s="4">
        <v>85</v>
      </c>
      <c r="U91" s="4">
        <v>85</v>
      </c>
      <c r="V91" s="4">
        <v>85</v>
      </c>
      <c r="W91" s="4">
        <v>85</v>
      </c>
      <c r="X91" s="4">
        <v>70</v>
      </c>
      <c r="Y91" s="4">
        <v>70</v>
      </c>
      <c r="Z91" s="4">
        <v>70</v>
      </c>
      <c r="AA91" s="4">
        <v>20</v>
      </c>
      <c r="AB91" s="4">
        <v>20</v>
      </c>
      <c r="AC91" s="4">
        <v>10</v>
      </c>
      <c r="AD91" s="4">
        <v>10</v>
      </c>
      <c r="AE91" s="4">
        <v>10</v>
      </c>
      <c r="AF91" s="12">
        <v>4459639</v>
      </c>
      <c r="AG91" s="12">
        <v>842773</v>
      </c>
      <c r="AH91" s="12" t="s">
        <v>210</v>
      </c>
      <c r="AI91" t="s">
        <v>871</v>
      </c>
      <c r="AJ91"/>
      <c r="AK91"/>
      <c r="AN91" s="59" t="s">
        <v>1060</v>
      </c>
      <c r="AP91"/>
    </row>
    <row r="92" spans="1:42" x14ac:dyDescent="0.3">
      <c r="A92" s="16">
        <v>2530</v>
      </c>
      <c r="B92" s="12" t="s">
        <v>203</v>
      </c>
      <c r="C92" s="7" t="s">
        <v>646</v>
      </c>
      <c r="D92" s="7" t="s">
        <v>204</v>
      </c>
      <c r="E92" t="s">
        <v>872</v>
      </c>
      <c r="F92" s="24">
        <v>0</v>
      </c>
      <c r="G92" s="25">
        <v>11.509482999999999</v>
      </c>
      <c r="H92" s="25">
        <v>48.042675000000003</v>
      </c>
      <c r="I92" s="7">
        <v>104</v>
      </c>
      <c r="J92" s="7"/>
      <c r="K92" s="7"/>
      <c r="L92" s="7">
        <v>4</v>
      </c>
      <c r="M92" s="7" t="s">
        <v>35</v>
      </c>
      <c r="N92" s="4">
        <v>5</v>
      </c>
      <c r="O92" s="4">
        <v>20</v>
      </c>
      <c r="P92" s="4">
        <v>50</v>
      </c>
      <c r="Q92" s="4">
        <v>65</v>
      </c>
      <c r="R92" s="4">
        <v>80</v>
      </c>
      <c r="S92" s="4">
        <v>90</v>
      </c>
      <c r="T92" s="4">
        <v>100</v>
      </c>
      <c r="U92" s="4">
        <v>100</v>
      </c>
      <c r="V92" s="4">
        <v>100</v>
      </c>
      <c r="W92" s="4">
        <v>100</v>
      </c>
      <c r="X92" s="4">
        <v>90</v>
      </c>
      <c r="Y92" s="4">
        <v>80</v>
      </c>
      <c r="Z92" s="4">
        <v>70</v>
      </c>
      <c r="AA92" s="4">
        <v>60</v>
      </c>
      <c r="AB92" s="4">
        <v>20</v>
      </c>
      <c r="AC92" s="4">
        <v>10</v>
      </c>
      <c r="AD92" s="4">
        <v>10</v>
      </c>
      <c r="AE92" s="4">
        <v>10</v>
      </c>
      <c r="AF92" s="12">
        <v>4463526</v>
      </c>
      <c r="AG92" s="12">
        <v>837174</v>
      </c>
      <c r="AH92" s="12" t="s">
        <v>205</v>
      </c>
      <c r="AI92" t="s">
        <v>872</v>
      </c>
      <c r="AJ92"/>
      <c r="AK92"/>
      <c r="AN92" s="59" t="s">
        <v>1061</v>
      </c>
      <c r="AP92"/>
    </row>
    <row r="93" spans="1:42" x14ac:dyDescent="0.3">
      <c r="A93" s="16">
        <v>4370</v>
      </c>
      <c r="B93" s="12" t="s">
        <v>333</v>
      </c>
      <c r="C93" s="7" t="s">
        <v>716</v>
      </c>
      <c r="D93" s="7" t="s">
        <v>334</v>
      </c>
      <c r="E93" t="s">
        <v>873</v>
      </c>
      <c r="F93" s="24">
        <v>0</v>
      </c>
      <c r="G93" s="25">
        <v>11.69755</v>
      </c>
      <c r="H93" s="25">
        <v>47.884774999999998</v>
      </c>
      <c r="I93" s="7">
        <v>86</v>
      </c>
      <c r="J93" s="7"/>
      <c r="K93" s="7"/>
      <c r="L93" s="7">
        <v>1</v>
      </c>
      <c r="M93" s="7" t="s">
        <v>5</v>
      </c>
      <c r="N93" s="4">
        <v>5</v>
      </c>
      <c r="O93" s="4">
        <v>20</v>
      </c>
      <c r="P93" s="4">
        <v>85</v>
      </c>
      <c r="Q93" s="4">
        <v>100</v>
      </c>
      <c r="R93" s="4">
        <v>100</v>
      </c>
      <c r="S93" s="4">
        <v>100</v>
      </c>
      <c r="T93" s="4">
        <v>100</v>
      </c>
      <c r="U93" s="4">
        <v>100</v>
      </c>
      <c r="V93" s="4">
        <v>100</v>
      </c>
      <c r="W93" s="4">
        <v>100</v>
      </c>
      <c r="X93" s="4">
        <v>100</v>
      </c>
      <c r="Y93" s="4">
        <v>100</v>
      </c>
      <c r="Z93" s="4">
        <v>85</v>
      </c>
      <c r="AA93" s="4">
        <v>70</v>
      </c>
      <c r="AB93" s="4">
        <v>20</v>
      </c>
      <c r="AC93" s="4">
        <v>10</v>
      </c>
      <c r="AD93" s="4">
        <v>10</v>
      </c>
      <c r="AE93" s="4">
        <v>10</v>
      </c>
      <c r="AF93" s="10">
        <v>4477489</v>
      </c>
      <c r="AG93" s="10">
        <v>854785</v>
      </c>
      <c r="AH93" s="10" t="s">
        <v>335</v>
      </c>
      <c r="AI93" t="s">
        <v>873</v>
      </c>
      <c r="AJ93" s="53">
        <v>1.2</v>
      </c>
      <c r="AK93" s="54" t="s">
        <v>551</v>
      </c>
      <c r="AL93" s="53">
        <v>22</v>
      </c>
      <c r="AM93" s="54" t="s">
        <v>551</v>
      </c>
      <c r="AN93" s="59" t="s">
        <v>1062</v>
      </c>
      <c r="AP93"/>
    </row>
    <row r="94" spans="1:42" x14ac:dyDescent="0.3">
      <c r="A94" s="16">
        <v>4370</v>
      </c>
      <c r="B94" s="32" t="s">
        <v>339</v>
      </c>
      <c r="C94" s="7" t="s">
        <v>718</v>
      </c>
      <c r="D94" s="7" t="s">
        <v>174</v>
      </c>
      <c r="E94" t="s">
        <v>874</v>
      </c>
      <c r="F94" s="24">
        <v>0</v>
      </c>
      <c r="G94" s="25">
        <v>11.697104</v>
      </c>
      <c r="H94" s="25">
        <v>47.883693000000001</v>
      </c>
      <c r="I94" s="7">
        <v>192</v>
      </c>
      <c r="J94" s="7"/>
      <c r="K94" s="7"/>
      <c r="L94" s="7">
        <v>3</v>
      </c>
      <c r="M94" s="7" t="s">
        <v>5</v>
      </c>
      <c r="N94" s="4">
        <v>5</v>
      </c>
      <c r="O94" s="4">
        <v>20</v>
      </c>
      <c r="P94" s="4">
        <v>85</v>
      </c>
      <c r="Q94" s="4">
        <v>100</v>
      </c>
      <c r="R94" s="4">
        <v>100</v>
      </c>
      <c r="S94" s="4">
        <v>100</v>
      </c>
      <c r="T94" s="4">
        <v>100</v>
      </c>
      <c r="U94" s="4">
        <v>100</v>
      </c>
      <c r="V94" s="4">
        <v>100</v>
      </c>
      <c r="W94" s="4">
        <v>100</v>
      </c>
      <c r="X94" s="4">
        <v>100</v>
      </c>
      <c r="Y94" s="4">
        <v>100</v>
      </c>
      <c r="Z94" s="4">
        <v>85</v>
      </c>
      <c r="AA94" s="4">
        <v>70</v>
      </c>
      <c r="AB94" s="4">
        <v>20</v>
      </c>
      <c r="AC94" s="4">
        <v>10</v>
      </c>
      <c r="AD94" s="4">
        <v>10</v>
      </c>
      <c r="AE94" s="4">
        <v>10</v>
      </c>
      <c r="AF94" s="11">
        <v>4477458</v>
      </c>
      <c r="AG94" s="11">
        <v>854929</v>
      </c>
      <c r="AH94" s="11"/>
      <c r="AI94" t="s">
        <v>874</v>
      </c>
      <c r="AJ94" s="53">
        <v>1.2</v>
      </c>
      <c r="AK94" s="54" t="s">
        <v>551</v>
      </c>
      <c r="AL94" s="53">
        <v>22</v>
      </c>
      <c r="AM94" s="54" t="s">
        <v>551</v>
      </c>
      <c r="AN94" s="59" t="s">
        <v>1062</v>
      </c>
      <c r="AP94"/>
    </row>
    <row r="95" spans="1:42" x14ac:dyDescent="0.3">
      <c r="A95" s="16">
        <v>4370</v>
      </c>
      <c r="B95" s="12" t="s">
        <v>336</v>
      </c>
      <c r="C95" s="7" t="s">
        <v>717</v>
      </c>
      <c r="D95" s="7" t="s">
        <v>337</v>
      </c>
      <c r="E95" t="s">
        <v>875</v>
      </c>
      <c r="F95" s="24">
        <v>0</v>
      </c>
      <c r="G95" s="25">
        <v>11.696135999999999</v>
      </c>
      <c r="H95" s="25">
        <v>47.884571999999999</v>
      </c>
      <c r="I95" s="7">
        <v>85</v>
      </c>
      <c r="J95" s="7"/>
      <c r="K95" s="7"/>
      <c r="L95" s="7"/>
      <c r="M95" s="7" t="s">
        <v>5</v>
      </c>
      <c r="N95" s="4">
        <v>5</v>
      </c>
      <c r="O95" s="4">
        <v>20</v>
      </c>
      <c r="P95" s="4">
        <v>85</v>
      </c>
      <c r="Q95" s="4">
        <v>100</v>
      </c>
      <c r="R95" s="4">
        <v>100</v>
      </c>
      <c r="S95" s="4">
        <v>100</v>
      </c>
      <c r="T95" s="4">
        <v>100</v>
      </c>
      <c r="U95" s="4">
        <v>100</v>
      </c>
      <c r="V95" s="4">
        <v>100</v>
      </c>
      <c r="W95" s="4">
        <v>100</v>
      </c>
      <c r="X95" s="4">
        <v>100</v>
      </c>
      <c r="Y95" s="4">
        <v>100</v>
      </c>
      <c r="Z95" s="4">
        <v>85</v>
      </c>
      <c r="AA95" s="4">
        <v>70</v>
      </c>
      <c r="AB95" s="4">
        <v>20</v>
      </c>
      <c r="AC95" s="4">
        <v>10</v>
      </c>
      <c r="AD95" s="4">
        <v>10</v>
      </c>
      <c r="AE95" s="4">
        <v>10</v>
      </c>
      <c r="AF95" s="10">
        <v>4477391</v>
      </c>
      <c r="AG95" s="10">
        <v>854805</v>
      </c>
      <c r="AH95" s="10" t="s">
        <v>338</v>
      </c>
      <c r="AI95" t="s">
        <v>875</v>
      </c>
      <c r="AJ95" s="53">
        <v>1.2</v>
      </c>
      <c r="AK95" s="54" t="s">
        <v>551</v>
      </c>
      <c r="AL95" s="53">
        <v>22</v>
      </c>
      <c r="AM95" s="54" t="s">
        <v>551</v>
      </c>
      <c r="AN95" s="59" t="s">
        <v>1062</v>
      </c>
      <c r="AP95"/>
    </row>
    <row r="96" spans="1:42" x14ac:dyDescent="0.3">
      <c r="A96" s="16">
        <v>4750</v>
      </c>
      <c r="B96" s="12" t="s">
        <v>340</v>
      </c>
      <c r="C96" s="7" t="s">
        <v>688</v>
      </c>
      <c r="D96" s="7" t="s">
        <v>132</v>
      </c>
      <c r="E96" t="s">
        <v>876</v>
      </c>
      <c r="F96" s="24">
        <v>0</v>
      </c>
      <c r="G96" s="25">
        <v>11.437235999999999</v>
      </c>
      <c r="H96" s="25">
        <v>47.953738999999999</v>
      </c>
      <c r="I96" s="7">
        <v>64</v>
      </c>
      <c r="J96" s="7"/>
      <c r="K96" s="7"/>
      <c r="L96" s="7">
        <v>2</v>
      </c>
      <c r="M96" s="7" t="s">
        <v>35</v>
      </c>
      <c r="N96" s="4">
        <v>5</v>
      </c>
      <c r="O96" s="4">
        <v>20</v>
      </c>
      <c r="P96" s="4">
        <v>40</v>
      </c>
      <c r="Q96" s="4">
        <v>50</v>
      </c>
      <c r="R96" s="4">
        <v>85</v>
      </c>
      <c r="S96" s="4">
        <v>85</v>
      </c>
      <c r="T96" s="4">
        <v>85</v>
      </c>
      <c r="U96" s="4">
        <v>100</v>
      </c>
      <c r="V96" s="4">
        <v>100</v>
      </c>
      <c r="W96" s="4">
        <v>100</v>
      </c>
      <c r="X96" s="4">
        <v>100</v>
      </c>
      <c r="Y96" s="4">
        <v>100</v>
      </c>
      <c r="Z96" s="4">
        <v>85</v>
      </c>
      <c r="AA96" s="4">
        <v>85</v>
      </c>
      <c r="AB96" s="4">
        <v>70</v>
      </c>
      <c r="AC96" s="4">
        <v>10</v>
      </c>
      <c r="AD96" s="4">
        <v>10</v>
      </c>
      <c r="AE96" s="4">
        <v>10</v>
      </c>
      <c r="AF96" s="10">
        <v>4458059</v>
      </c>
      <c r="AG96" s="10">
        <v>847031</v>
      </c>
      <c r="AH96" s="10" t="s">
        <v>341</v>
      </c>
      <c r="AI96" t="s">
        <v>876</v>
      </c>
      <c r="AJ96"/>
      <c r="AK96"/>
      <c r="AN96" s="59" t="s">
        <v>1063</v>
      </c>
      <c r="AP96"/>
    </row>
    <row r="97" spans="1:42" x14ac:dyDescent="0.3">
      <c r="A97" s="16">
        <v>1060</v>
      </c>
      <c r="B97" s="12" t="s">
        <v>64</v>
      </c>
      <c r="C97" s="44" t="s">
        <v>597</v>
      </c>
      <c r="D97" s="7" t="s">
        <v>65</v>
      </c>
      <c r="E97" t="s">
        <v>877</v>
      </c>
      <c r="F97" s="24">
        <v>0</v>
      </c>
      <c r="G97" s="25">
        <v>11.618515</v>
      </c>
      <c r="H97" s="25">
        <v>48.120732000000004</v>
      </c>
      <c r="I97" s="7">
        <v>95</v>
      </c>
      <c r="J97" s="7"/>
      <c r="K97" s="7"/>
      <c r="L97" s="7">
        <v>1</v>
      </c>
      <c r="M97" s="7" t="s">
        <v>5</v>
      </c>
      <c r="N97" s="4">
        <v>5</v>
      </c>
      <c r="O97" s="4">
        <v>20</v>
      </c>
      <c r="P97" s="4">
        <v>70</v>
      </c>
      <c r="Q97" s="4">
        <v>80</v>
      </c>
      <c r="R97" s="4">
        <v>95</v>
      </c>
      <c r="S97" s="4">
        <v>95</v>
      </c>
      <c r="T97" s="4">
        <v>100</v>
      </c>
      <c r="U97" s="4">
        <v>100</v>
      </c>
      <c r="V97" s="4">
        <v>95</v>
      </c>
      <c r="W97" s="4">
        <v>90</v>
      </c>
      <c r="X97" s="4">
        <v>85</v>
      </c>
      <c r="Y97" s="4">
        <v>75</v>
      </c>
      <c r="Z97" s="4">
        <v>70</v>
      </c>
      <c r="AA97" s="4">
        <v>60</v>
      </c>
      <c r="AB97" s="4">
        <v>40</v>
      </c>
      <c r="AC97" s="4">
        <v>10</v>
      </c>
      <c r="AD97" s="4">
        <v>10</v>
      </c>
      <c r="AE97" s="4">
        <v>10</v>
      </c>
      <c r="AF97" s="10">
        <v>4471711</v>
      </c>
      <c r="AG97" s="10">
        <v>828519</v>
      </c>
      <c r="AH97" s="10" t="s">
        <v>66</v>
      </c>
      <c r="AI97" t="s">
        <v>877</v>
      </c>
      <c r="AJ97" s="13">
        <v>1.5</v>
      </c>
      <c r="AK97" s="13">
        <v>14.5</v>
      </c>
      <c r="AL97" s="13">
        <v>19</v>
      </c>
      <c r="AM97" s="13">
        <v>190</v>
      </c>
      <c r="AN97" s="59" t="s">
        <v>1064</v>
      </c>
      <c r="AP97"/>
    </row>
    <row r="98" spans="1:42" x14ac:dyDescent="0.3">
      <c r="A98" s="16">
        <v>2040</v>
      </c>
      <c r="B98" s="12" t="s">
        <v>134</v>
      </c>
      <c r="C98" s="7" t="s">
        <v>621</v>
      </c>
      <c r="D98" s="7" t="s">
        <v>135</v>
      </c>
      <c r="E98" t="s">
        <v>879</v>
      </c>
      <c r="F98" s="24">
        <v>0</v>
      </c>
      <c r="G98" s="25">
        <v>11.67985</v>
      </c>
      <c r="H98" s="25">
        <v>48.225933000000005</v>
      </c>
      <c r="I98" s="7">
        <v>12</v>
      </c>
      <c r="J98" s="7"/>
      <c r="K98" s="7"/>
      <c r="L98" s="7">
        <v>6</v>
      </c>
      <c r="M98" s="7" t="s">
        <v>5</v>
      </c>
      <c r="N98" s="4">
        <v>5</v>
      </c>
      <c r="O98" s="4">
        <v>20</v>
      </c>
      <c r="P98" s="4">
        <v>40</v>
      </c>
      <c r="Q98" s="4">
        <v>50</v>
      </c>
      <c r="R98" s="4">
        <v>70</v>
      </c>
      <c r="S98" s="4">
        <v>70</v>
      </c>
      <c r="T98" s="4">
        <v>70</v>
      </c>
      <c r="U98" s="4">
        <v>70</v>
      </c>
      <c r="V98" s="4">
        <v>70</v>
      </c>
      <c r="W98" s="4">
        <v>70</v>
      </c>
      <c r="X98" s="4">
        <v>70</v>
      </c>
      <c r="Y98" s="4">
        <v>70</v>
      </c>
      <c r="Z98" s="4">
        <v>30</v>
      </c>
      <c r="AA98" s="4">
        <v>20</v>
      </c>
      <c r="AB98" s="4">
        <v>20</v>
      </c>
      <c r="AC98" s="4">
        <v>10</v>
      </c>
      <c r="AD98" s="4">
        <v>10</v>
      </c>
      <c r="AE98" s="4">
        <v>10</v>
      </c>
      <c r="AF98" s="10">
        <v>4476322</v>
      </c>
      <c r="AG98" s="10">
        <v>816835</v>
      </c>
      <c r="AH98" s="10" t="s">
        <v>136</v>
      </c>
      <c r="AI98" t="s">
        <v>879</v>
      </c>
      <c r="AJ98" s="53">
        <v>1</v>
      </c>
      <c r="AK98" s="54" t="s">
        <v>551</v>
      </c>
      <c r="AL98" s="54" t="s">
        <v>551</v>
      </c>
      <c r="AM98" s="54" t="s">
        <v>551</v>
      </c>
      <c r="AN98" s="59" t="s">
        <v>1065</v>
      </c>
      <c r="AP98"/>
    </row>
    <row r="99" spans="1:42" x14ac:dyDescent="0.3">
      <c r="A99" s="16">
        <v>2040</v>
      </c>
      <c r="B99" s="32" t="s">
        <v>137</v>
      </c>
      <c r="C99" s="7" t="s">
        <v>622</v>
      </c>
      <c r="D99" s="7" t="s">
        <v>138</v>
      </c>
      <c r="E99" t="s">
        <v>878</v>
      </c>
      <c r="F99" s="24">
        <v>0</v>
      </c>
      <c r="G99" s="25">
        <v>11.678712000000001</v>
      </c>
      <c r="H99" s="25">
        <v>48.224035000000001</v>
      </c>
      <c r="I99" s="7">
        <v>188</v>
      </c>
      <c r="J99" s="7">
        <v>5</v>
      </c>
      <c r="K99" s="7"/>
      <c r="L99" s="7"/>
      <c r="M99" s="7" t="s">
        <v>5</v>
      </c>
      <c r="N99" s="4">
        <v>5</v>
      </c>
      <c r="O99" s="4">
        <v>20</v>
      </c>
      <c r="P99" s="4">
        <v>40</v>
      </c>
      <c r="Q99" s="4">
        <v>50</v>
      </c>
      <c r="R99" s="4">
        <v>70</v>
      </c>
      <c r="S99" s="4">
        <v>70</v>
      </c>
      <c r="T99" s="4">
        <v>70</v>
      </c>
      <c r="U99" s="4">
        <v>70</v>
      </c>
      <c r="V99" s="4">
        <v>70</v>
      </c>
      <c r="W99" s="4">
        <v>70</v>
      </c>
      <c r="X99" s="4">
        <v>70</v>
      </c>
      <c r="Y99" s="4">
        <v>70</v>
      </c>
      <c r="Z99" s="4">
        <v>30</v>
      </c>
      <c r="AA99" s="4">
        <v>20</v>
      </c>
      <c r="AB99" s="4">
        <v>20</v>
      </c>
      <c r="AC99" s="4">
        <v>10</v>
      </c>
      <c r="AD99" s="4">
        <v>10</v>
      </c>
      <c r="AE99" s="4">
        <v>10</v>
      </c>
      <c r="AF99" s="11">
        <v>4476237</v>
      </c>
      <c r="AG99" s="11">
        <v>817068</v>
      </c>
      <c r="AH99" s="11"/>
      <c r="AI99" t="s">
        <v>878</v>
      </c>
      <c r="AJ99" s="53">
        <v>1</v>
      </c>
      <c r="AK99" s="54" t="s">
        <v>551</v>
      </c>
      <c r="AL99" s="54" t="s">
        <v>551</v>
      </c>
      <c r="AM99" s="54" t="s">
        <v>551</v>
      </c>
      <c r="AN99" s="59" t="s">
        <v>1065</v>
      </c>
      <c r="AP99"/>
    </row>
    <row r="100" spans="1:42" x14ac:dyDescent="0.3">
      <c r="A100" s="16">
        <v>1920</v>
      </c>
      <c r="B100" s="12" t="s">
        <v>110</v>
      </c>
      <c r="C100" s="44" t="s">
        <v>613</v>
      </c>
      <c r="D100" s="7" t="s">
        <v>111</v>
      </c>
      <c r="E100" t="s">
        <v>880</v>
      </c>
      <c r="F100" s="24">
        <v>0</v>
      </c>
      <c r="G100" s="25">
        <v>11.461047000000001</v>
      </c>
      <c r="H100" s="25">
        <v>48.210622000000001</v>
      </c>
      <c r="I100" s="7">
        <v>105</v>
      </c>
      <c r="J100" s="7"/>
      <c r="K100" s="7"/>
      <c r="L100" s="7">
        <v>2</v>
      </c>
      <c r="M100" s="7" t="s">
        <v>35</v>
      </c>
      <c r="N100" s="4">
        <v>5</v>
      </c>
      <c r="O100" s="4">
        <v>20</v>
      </c>
      <c r="P100" s="4">
        <v>70</v>
      </c>
      <c r="Q100" s="4">
        <v>85</v>
      </c>
      <c r="R100" s="4">
        <v>95</v>
      </c>
      <c r="S100" s="4">
        <v>100</v>
      </c>
      <c r="T100" s="4">
        <v>100</v>
      </c>
      <c r="U100" s="4">
        <v>100</v>
      </c>
      <c r="V100" s="4">
        <v>100</v>
      </c>
      <c r="W100" s="4">
        <v>85</v>
      </c>
      <c r="X100" s="4">
        <v>85</v>
      </c>
      <c r="Y100" s="4">
        <v>75</v>
      </c>
      <c r="Z100" s="4">
        <v>65</v>
      </c>
      <c r="AA100" s="4">
        <v>20</v>
      </c>
      <c r="AB100" s="4">
        <v>20</v>
      </c>
      <c r="AC100" s="4">
        <v>10</v>
      </c>
      <c r="AD100" s="4">
        <v>10</v>
      </c>
      <c r="AE100" s="4">
        <v>10</v>
      </c>
      <c r="AF100" s="12">
        <v>4460042</v>
      </c>
      <c r="AG100" s="10">
        <v>818452</v>
      </c>
      <c r="AH100" s="12" t="s">
        <v>112</v>
      </c>
      <c r="AI100" t="s">
        <v>880</v>
      </c>
      <c r="AJ100" s="13">
        <v>1</v>
      </c>
      <c r="AK100" s="13">
        <v>9.5</v>
      </c>
      <c r="AL100" s="13">
        <v>11</v>
      </c>
      <c r="AM100" s="13">
        <v>110</v>
      </c>
      <c r="AN100" s="59" t="s">
        <v>1066</v>
      </c>
      <c r="AP100"/>
    </row>
    <row r="101" spans="1:42" x14ac:dyDescent="0.3">
      <c r="A101" s="16">
        <v>1920</v>
      </c>
      <c r="B101" s="12" t="s">
        <v>107</v>
      </c>
      <c r="C101" s="44" t="s">
        <v>612</v>
      </c>
      <c r="D101" s="7" t="s">
        <v>108</v>
      </c>
      <c r="E101" t="s">
        <v>881</v>
      </c>
      <c r="F101" s="24">
        <v>0</v>
      </c>
      <c r="G101" s="25">
        <v>11.459406999999999</v>
      </c>
      <c r="H101" s="25">
        <v>48.210062000000001</v>
      </c>
      <c r="I101" s="7">
        <v>105</v>
      </c>
      <c r="J101" s="7"/>
      <c r="K101" s="7"/>
      <c r="L101" s="7"/>
      <c r="M101" s="7" t="s">
        <v>35</v>
      </c>
      <c r="N101" s="14">
        <v>5</v>
      </c>
      <c r="O101" s="14">
        <v>20</v>
      </c>
      <c r="P101" s="14">
        <v>50</v>
      </c>
      <c r="Q101" s="14">
        <v>75</v>
      </c>
      <c r="R101" s="14">
        <v>80</v>
      </c>
      <c r="S101" s="14">
        <v>95</v>
      </c>
      <c r="T101" s="14">
        <v>95</v>
      </c>
      <c r="U101" s="14">
        <v>90</v>
      </c>
      <c r="V101" s="14">
        <v>85</v>
      </c>
      <c r="W101" s="14">
        <v>80</v>
      </c>
      <c r="X101" s="14">
        <v>75</v>
      </c>
      <c r="Y101" s="14">
        <v>70</v>
      </c>
      <c r="Z101" s="14">
        <v>65</v>
      </c>
      <c r="AA101" s="14">
        <v>20</v>
      </c>
      <c r="AB101" s="14">
        <v>20</v>
      </c>
      <c r="AC101" s="14">
        <v>10</v>
      </c>
      <c r="AD101" s="14">
        <v>10</v>
      </c>
      <c r="AE101" s="14">
        <v>10</v>
      </c>
      <c r="AF101" s="10">
        <v>4459933</v>
      </c>
      <c r="AG101" s="10">
        <v>818520</v>
      </c>
      <c r="AH101" s="10" t="s">
        <v>109</v>
      </c>
      <c r="AI101" t="s">
        <v>881</v>
      </c>
      <c r="AJ101" s="13">
        <v>1</v>
      </c>
      <c r="AK101" s="13">
        <v>9.5</v>
      </c>
      <c r="AL101" s="13">
        <v>11</v>
      </c>
      <c r="AM101" s="13">
        <v>110</v>
      </c>
      <c r="AN101" s="59" t="s">
        <v>1066</v>
      </c>
      <c r="AP101"/>
    </row>
    <row r="102" spans="1:42" x14ac:dyDescent="0.3">
      <c r="A102" s="16">
        <v>430</v>
      </c>
      <c r="B102" s="12" t="s">
        <v>23</v>
      </c>
      <c r="C102" s="44" t="s">
        <v>584</v>
      </c>
      <c r="D102" s="7" t="s">
        <v>24</v>
      </c>
      <c r="E102" t="s">
        <v>882</v>
      </c>
      <c r="F102" s="24">
        <v>0</v>
      </c>
      <c r="G102" s="25">
        <v>11.612323</v>
      </c>
      <c r="H102" s="25">
        <v>48.201715</v>
      </c>
      <c r="I102" s="7">
        <v>235</v>
      </c>
      <c r="J102" s="7"/>
      <c r="K102" s="7"/>
      <c r="L102" s="7">
        <v>4</v>
      </c>
      <c r="M102" s="7" t="s">
        <v>25</v>
      </c>
      <c r="N102" s="4">
        <v>5</v>
      </c>
      <c r="O102" s="4">
        <v>20</v>
      </c>
      <c r="P102" s="4">
        <v>40</v>
      </c>
      <c r="Q102" s="4">
        <v>50</v>
      </c>
      <c r="R102" s="4">
        <v>65</v>
      </c>
      <c r="S102" s="4">
        <v>70</v>
      </c>
      <c r="T102" s="4">
        <v>70</v>
      </c>
      <c r="U102" s="4">
        <v>70</v>
      </c>
      <c r="V102" s="4">
        <v>70</v>
      </c>
      <c r="W102" s="4">
        <v>70</v>
      </c>
      <c r="X102" s="4">
        <v>60</v>
      </c>
      <c r="Y102" s="4">
        <v>50</v>
      </c>
      <c r="Z102" s="4">
        <v>30</v>
      </c>
      <c r="AA102" s="4">
        <v>20</v>
      </c>
      <c r="AB102" s="4">
        <v>20</v>
      </c>
      <c r="AC102" s="4">
        <v>10</v>
      </c>
      <c r="AD102" s="4">
        <v>10</v>
      </c>
      <c r="AE102" s="4">
        <v>10</v>
      </c>
      <c r="AF102" s="10">
        <v>4471273</v>
      </c>
      <c r="AG102" s="10">
        <v>819516</v>
      </c>
      <c r="AH102" s="10" t="s">
        <v>26</v>
      </c>
      <c r="AI102" t="s">
        <v>882</v>
      </c>
      <c r="AJ102" s="13">
        <v>1.5</v>
      </c>
      <c r="AK102" s="13">
        <v>14.5</v>
      </c>
      <c r="AL102" s="13">
        <v>19</v>
      </c>
      <c r="AM102" s="13">
        <v>190</v>
      </c>
      <c r="AN102" s="59" t="s">
        <v>1067</v>
      </c>
      <c r="AP102"/>
    </row>
    <row r="103" spans="1:42" x14ac:dyDescent="0.3">
      <c r="A103" s="16">
        <v>4040</v>
      </c>
      <c r="B103" s="12" t="s">
        <v>301</v>
      </c>
      <c r="C103" s="7" t="s">
        <v>682</v>
      </c>
      <c r="D103" s="7" t="s">
        <v>302</v>
      </c>
      <c r="E103" t="s">
        <v>883</v>
      </c>
      <c r="F103" s="24">
        <v>0</v>
      </c>
      <c r="G103" s="25">
        <v>11.887087000000001</v>
      </c>
      <c r="H103" s="25">
        <v>48.071497999999991</v>
      </c>
      <c r="I103" s="7">
        <v>161</v>
      </c>
      <c r="J103" s="7"/>
      <c r="K103" s="7"/>
      <c r="L103" s="7">
        <v>4</v>
      </c>
      <c r="M103" s="7" t="s">
        <v>5</v>
      </c>
      <c r="N103" s="4">
        <v>5</v>
      </c>
      <c r="O103" s="4">
        <v>20</v>
      </c>
      <c r="P103" s="4">
        <v>85</v>
      </c>
      <c r="Q103" s="4">
        <v>100</v>
      </c>
      <c r="R103" s="4">
        <v>100</v>
      </c>
      <c r="S103" s="4">
        <v>100</v>
      </c>
      <c r="T103" s="4">
        <v>100</v>
      </c>
      <c r="U103" s="4">
        <v>100</v>
      </c>
      <c r="V103" s="4">
        <v>100</v>
      </c>
      <c r="W103" s="4">
        <v>100</v>
      </c>
      <c r="X103" s="4">
        <v>100</v>
      </c>
      <c r="Y103" s="4">
        <v>100</v>
      </c>
      <c r="Z103" s="4">
        <v>85</v>
      </c>
      <c r="AA103" s="4">
        <v>85</v>
      </c>
      <c r="AB103" s="4">
        <v>70</v>
      </c>
      <c r="AC103" s="4">
        <v>10</v>
      </c>
      <c r="AD103" s="4">
        <v>10</v>
      </c>
      <c r="AE103" s="4">
        <v>10</v>
      </c>
      <c r="AF103" s="10">
        <v>4491712</v>
      </c>
      <c r="AG103" s="10">
        <v>834061</v>
      </c>
      <c r="AH103" s="10" t="s">
        <v>303</v>
      </c>
      <c r="AI103" t="s">
        <v>883</v>
      </c>
      <c r="AJ103" s="13"/>
      <c r="AK103" s="13"/>
      <c r="AL103" s="13"/>
      <c r="AM103" s="13"/>
      <c r="AN103" s="58" t="s">
        <v>1068</v>
      </c>
      <c r="AP103"/>
    </row>
    <row r="104" spans="1:42" x14ac:dyDescent="0.3">
      <c r="A104" s="16">
        <v>6930</v>
      </c>
      <c r="B104" s="12" t="s">
        <v>541</v>
      </c>
      <c r="C104" s="7" t="s">
        <v>707</v>
      </c>
      <c r="D104" s="7" t="s">
        <v>542</v>
      </c>
      <c r="E104" t="s">
        <v>884</v>
      </c>
      <c r="F104" s="24">
        <v>0</v>
      </c>
      <c r="G104" s="25">
        <v>11.274963</v>
      </c>
      <c r="H104" s="25">
        <v>48.354350999999994</v>
      </c>
      <c r="I104" s="7">
        <v>21</v>
      </c>
      <c r="J104" s="7"/>
      <c r="K104" s="7"/>
      <c r="L104" s="7">
        <v>1</v>
      </c>
      <c r="M104" s="7" t="s">
        <v>229</v>
      </c>
      <c r="N104" s="4">
        <v>5</v>
      </c>
      <c r="O104" s="4">
        <v>20</v>
      </c>
      <c r="P104" s="4">
        <v>40</v>
      </c>
      <c r="Q104" s="4">
        <v>50</v>
      </c>
      <c r="R104" s="4">
        <v>50</v>
      </c>
      <c r="S104" s="4">
        <v>50</v>
      </c>
      <c r="T104" s="4">
        <v>50</v>
      </c>
      <c r="U104" s="4">
        <v>50</v>
      </c>
      <c r="V104" s="4">
        <v>50</v>
      </c>
      <c r="W104" s="4">
        <v>50</v>
      </c>
      <c r="X104" s="4">
        <v>50</v>
      </c>
      <c r="Y104" s="4">
        <v>50</v>
      </c>
      <c r="Z104" s="4">
        <v>30</v>
      </c>
      <c r="AA104" s="4">
        <v>20</v>
      </c>
      <c r="AB104" s="4">
        <v>20</v>
      </c>
      <c r="AC104" s="4">
        <v>10</v>
      </c>
      <c r="AD104" s="4">
        <v>10</v>
      </c>
      <c r="AE104" s="4">
        <v>10</v>
      </c>
      <c r="AF104" s="10">
        <v>4446369</v>
      </c>
      <c r="AG104" s="10">
        <v>802347</v>
      </c>
      <c r="AH104" s="10" t="s">
        <v>543</v>
      </c>
      <c r="AI104" t="s">
        <v>884</v>
      </c>
      <c r="AJ104"/>
      <c r="AK104"/>
      <c r="AN104" s="59" t="s">
        <v>1069</v>
      </c>
      <c r="AP104"/>
    </row>
    <row r="105" spans="1:42" x14ac:dyDescent="0.3">
      <c r="A105" s="16">
        <v>1540</v>
      </c>
      <c r="B105" s="12" t="s">
        <v>88</v>
      </c>
      <c r="C105" s="44" t="s">
        <v>605</v>
      </c>
      <c r="D105" s="7" t="s">
        <v>89</v>
      </c>
      <c r="E105" t="s">
        <v>885</v>
      </c>
      <c r="F105" s="24">
        <v>0</v>
      </c>
      <c r="G105" s="25">
        <v>11.473345999999999</v>
      </c>
      <c r="H105" s="25">
        <v>48.108477999999991</v>
      </c>
      <c r="I105" s="7">
        <v>302</v>
      </c>
      <c r="J105" s="7">
        <v>8</v>
      </c>
      <c r="K105" s="7"/>
      <c r="L105" s="7">
        <v>6</v>
      </c>
      <c r="M105" s="7" t="s">
        <v>5</v>
      </c>
      <c r="N105" s="4">
        <v>5</v>
      </c>
      <c r="O105" s="4">
        <v>50</v>
      </c>
      <c r="P105" s="4">
        <v>80</v>
      </c>
      <c r="Q105" s="4">
        <v>95</v>
      </c>
      <c r="R105" s="4">
        <v>100</v>
      </c>
      <c r="S105" s="4">
        <v>100</v>
      </c>
      <c r="T105" s="4">
        <v>100</v>
      </c>
      <c r="U105" s="4">
        <v>100</v>
      </c>
      <c r="V105" s="4">
        <v>95</v>
      </c>
      <c r="W105" s="4">
        <v>85</v>
      </c>
      <c r="X105" s="4">
        <v>80</v>
      </c>
      <c r="Y105" s="4">
        <v>75</v>
      </c>
      <c r="Z105" s="4">
        <v>65</v>
      </c>
      <c r="AA105" s="4">
        <v>50</v>
      </c>
      <c r="AB105" s="4">
        <v>20</v>
      </c>
      <c r="AC105" s="4">
        <v>10</v>
      </c>
      <c r="AD105" s="4">
        <v>10</v>
      </c>
      <c r="AE105" s="4">
        <v>10</v>
      </c>
      <c r="AF105" s="12">
        <v>4460963</v>
      </c>
      <c r="AG105" s="12">
        <v>829785</v>
      </c>
      <c r="AH105" s="12" t="s">
        <v>90</v>
      </c>
      <c r="AI105" t="s">
        <v>885</v>
      </c>
      <c r="AJ105" s="13">
        <v>1</v>
      </c>
      <c r="AK105" s="13">
        <v>9.5</v>
      </c>
      <c r="AL105" s="13">
        <v>11</v>
      </c>
      <c r="AM105" s="13">
        <v>110</v>
      </c>
      <c r="AN105" s="59" t="s">
        <v>1070</v>
      </c>
      <c r="AP105"/>
    </row>
    <row r="106" spans="1:42" x14ac:dyDescent="0.3">
      <c r="A106" s="16">
        <v>4350</v>
      </c>
      <c r="B106" s="12" t="s">
        <v>327</v>
      </c>
      <c r="C106" s="7" t="s">
        <v>686</v>
      </c>
      <c r="D106" s="7" t="s">
        <v>328</v>
      </c>
      <c r="E106" t="s">
        <v>886</v>
      </c>
      <c r="F106" s="24">
        <v>0</v>
      </c>
      <c r="G106" s="25">
        <v>11.758792</v>
      </c>
      <c r="H106" s="25">
        <v>47.916708</v>
      </c>
      <c r="I106" s="7">
        <v>30</v>
      </c>
      <c r="J106" s="7"/>
      <c r="K106" s="7"/>
      <c r="L106" s="7">
        <v>2</v>
      </c>
      <c r="M106" s="7" t="s">
        <v>229</v>
      </c>
      <c r="N106" s="4">
        <v>5</v>
      </c>
      <c r="O106" s="4">
        <v>20</v>
      </c>
      <c r="P106" s="4">
        <v>40</v>
      </c>
      <c r="Q106" s="4">
        <v>50</v>
      </c>
      <c r="R106" s="4">
        <v>50</v>
      </c>
      <c r="S106" s="4">
        <v>50</v>
      </c>
      <c r="T106" s="4">
        <v>50</v>
      </c>
      <c r="U106" s="4">
        <v>50</v>
      </c>
      <c r="V106" s="4">
        <v>50</v>
      </c>
      <c r="W106" s="4">
        <v>50</v>
      </c>
      <c r="X106" s="4">
        <v>50</v>
      </c>
      <c r="Y106" s="4">
        <v>50</v>
      </c>
      <c r="Z106" s="4">
        <v>30</v>
      </c>
      <c r="AA106" s="4">
        <v>20</v>
      </c>
      <c r="AB106" s="4">
        <v>20</v>
      </c>
      <c r="AC106" s="4">
        <v>10</v>
      </c>
      <c r="AD106" s="4">
        <v>10</v>
      </c>
      <c r="AE106" s="4">
        <v>10</v>
      </c>
      <c r="AF106" s="10">
        <v>4482081</v>
      </c>
      <c r="AG106" s="10">
        <v>851241</v>
      </c>
      <c r="AH106" s="10" t="s">
        <v>329</v>
      </c>
      <c r="AI106" t="s">
        <v>886</v>
      </c>
      <c r="AJ106" s="13"/>
      <c r="AK106" s="13"/>
      <c r="AL106" s="13"/>
      <c r="AM106" s="13"/>
      <c r="AN106" s="59" t="s">
        <v>1071</v>
      </c>
      <c r="AP106"/>
    </row>
    <row r="107" spans="1:42" x14ac:dyDescent="0.3">
      <c r="A107" s="16">
        <v>2830</v>
      </c>
      <c r="B107" s="12" t="s">
        <v>237</v>
      </c>
      <c r="C107" s="7" t="s">
        <v>658</v>
      </c>
      <c r="D107" s="7" t="s">
        <v>168</v>
      </c>
      <c r="E107" t="s">
        <v>887</v>
      </c>
      <c r="F107" s="24">
        <v>0</v>
      </c>
      <c r="G107" s="25">
        <v>11.854414999999999</v>
      </c>
      <c r="H107" s="25">
        <v>48.439206999999996</v>
      </c>
      <c r="I107" s="7">
        <v>99</v>
      </c>
      <c r="J107" s="7"/>
      <c r="K107" s="7"/>
      <c r="L107" s="7"/>
      <c r="M107" s="7" t="s">
        <v>35</v>
      </c>
      <c r="N107" s="4">
        <v>5</v>
      </c>
      <c r="O107" s="4">
        <v>20</v>
      </c>
      <c r="P107" s="4">
        <v>70</v>
      </c>
      <c r="Q107" s="4">
        <v>85</v>
      </c>
      <c r="R107" s="4">
        <v>85</v>
      </c>
      <c r="S107" s="4">
        <v>85</v>
      </c>
      <c r="T107" s="4">
        <v>85</v>
      </c>
      <c r="U107" s="4">
        <v>85</v>
      </c>
      <c r="V107" s="4">
        <v>85</v>
      </c>
      <c r="W107" s="4">
        <v>85</v>
      </c>
      <c r="X107" s="4">
        <v>85</v>
      </c>
      <c r="Y107" s="4">
        <v>70</v>
      </c>
      <c r="Z107" s="4">
        <v>70</v>
      </c>
      <c r="AA107" s="4">
        <v>70</v>
      </c>
      <c r="AB107" s="4">
        <v>20</v>
      </c>
      <c r="AC107" s="4">
        <v>10</v>
      </c>
      <c r="AD107" s="4">
        <v>10</v>
      </c>
      <c r="AE107" s="4">
        <v>10</v>
      </c>
      <c r="AF107" s="10">
        <v>4489328</v>
      </c>
      <c r="AG107" s="10">
        <v>793174</v>
      </c>
      <c r="AH107" s="10" t="s">
        <v>238</v>
      </c>
      <c r="AI107" t="s">
        <v>887</v>
      </c>
      <c r="AJ107"/>
      <c r="AK107"/>
      <c r="AN107" s="58" t="s">
        <v>1072</v>
      </c>
      <c r="AP107"/>
    </row>
    <row r="108" spans="1:42" x14ac:dyDescent="0.3">
      <c r="A108" s="16">
        <v>1800</v>
      </c>
      <c r="B108" s="34" t="s">
        <v>99</v>
      </c>
      <c r="C108" s="44" t="s">
        <v>609</v>
      </c>
      <c r="D108" s="7" t="s">
        <v>100</v>
      </c>
      <c r="E108" t="s">
        <v>888</v>
      </c>
      <c r="F108" s="24">
        <v>0</v>
      </c>
      <c r="G108" s="25">
        <v>11.431808999999999</v>
      </c>
      <c r="H108" s="25">
        <v>48.162671000000003</v>
      </c>
      <c r="I108" s="7">
        <v>102</v>
      </c>
      <c r="J108" s="7"/>
      <c r="K108" s="7"/>
      <c r="L108" s="7">
        <v>2</v>
      </c>
      <c r="M108" s="7" t="s">
        <v>5</v>
      </c>
      <c r="N108" s="4">
        <v>5</v>
      </c>
      <c r="O108" s="4">
        <v>20</v>
      </c>
      <c r="P108" s="4">
        <v>40</v>
      </c>
      <c r="Q108" s="4">
        <v>50</v>
      </c>
      <c r="R108" s="4">
        <v>50</v>
      </c>
      <c r="S108" s="4">
        <v>50</v>
      </c>
      <c r="T108" s="4">
        <v>50</v>
      </c>
      <c r="U108" s="4">
        <v>50</v>
      </c>
      <c r="V108" s="4">
        <v>50</v>
      </c>
      <c r="W108" s="4">
        <v>50</v>
      </c>
      <c r="X108" s="4">
        <v>50</v>
      </c>
      <c r="Y108" s="4">
        <v>50</v>
      </c>
      <c r="Z108" s="4">
        <v>30</v>
      </c>
      <c r="AA108" s="4">
        <v>20</v>
      </c>
      <c r="AB108" s="4">
        <v>20</v>
      </c>
      <c r="AC108" s="4">
        <v>10</v>
      </c>
      <c r="AD108" s="4">
        <v>10</v>
      </c>
      <c r="AE108" s="4">
        <v>10</v>
      </c>
      <c r="AF108" s="11">
        <v>4457838</v>
      </c>
      <c r="AG108" s="11">
        <v>823769</v>
      </c>
      <c r="AH108" s="11"/>
      <c r="AI108" t="s">
        <v>888</v>
      </c>
      <c r="AJ108" s="13">
        <v>1</v>
      </c>
      <c r="AK108" s="13">
        <v>9.5</v>
      </c>
      <c r="AL108" s="13">
        <v>11</v>
      </c>
      <c r="AM108" s="13">
        <v>110</v>
      </c>
      <c r="AN108" s="59" t="s">
        <v>1073</v>
      </c>
      <c r="AP108"/>
    </row>
    <row r="109" spans="1:42" x14ac:dyDescent="0.3">
      <c r="A109" s="16">
        <v>1810</v>
      </c>
      <c r="B109" s="12" t="s">
        <v>101</v>
      </c>
      <c r="C109" s="44" t="s">
        <v>610</v>
      </c>
      <c r="D109" s="7" t="s">
        <v>102</v>
      </c>
      <c r="E109" t="s">
        <v>889</v>
      </c>
      <c r="F109" s="24">
        <v>0</v>
      </c>
      <c r="G109" s="25">
        <v>11.408965</v>
      </c>
      <c r="H109" s="25">
        <v>48.175646999999998</v>
      </c>
      <c r="I109" s="7">
        <v>44</v>
      </c>
      <c r="J109" s="7"/>
      <c r="K109" s="7"/>
      <c r="L109" s="7"/>
      <c r="M109" s="7" t="s">
        <v>35</v>
      </c>
      <c r="N109" s="4">
        <v>5</v>
      </c>
      <c r="O109" s="4">
        <v>20</v>
      </c>
      <c r="P109" s="4">
        <v>40</v>
      </c>
      <c r="Q109" s="4">
        <v>50</v>
      </c>
      <c r="R109" s="4">
        <v>70</v>
      </c>
      <c r="S109" s="4">
        <v>75</v>
      </c>
      <c r="T109" s="4">
        <v>75</v>
      </c>
      <c r="U109" s="4">
        <v>75</v>
      </c>
      <c r="V109" s="4">
        <v>75</v>
      </c>
      <c r="W109" s="4">
        <v>70</v>
      </c>
      <c r="X109" s="4">
        <v>60</v>
      </c>
      <c r="Y109" s="4">
        <v>50</v>
      </c>
      <c r="Z109" s="4">
        <v>30</v>
      </c>
      <c r="AA109" s="4">
        <v>20</v>
      </c>
      <c r="AB109" s="4">
        <v>20</v>
      </c>
      <c r="AC109" s="4">
        <v>10</v>
      </c>
      <c r="AD109" s="4">
        <v>10</v>
      </c>
      <c r="AE109" s="4">
        <v>10</v>
      </c>
      <c r="AF109" s="10">
        <v>4456146</v>
      </c>
      <c r="AG109" s="10">
        <v>822311</v>
      </c>
      <c r="AH109" s="10" t="s">
        <v>103</v>
      </c>
      <c r="AI109" t="s">
        <v>889</v>
      </c>
      <c r="AJ109" s="13">
        <v>1</v>
      </c>
      <c r="AK109" s="13">
        <v>9.5</v>
      </c>
      <c r="AL109" s="13">
        <v>11</v>
      </c>
      <c r="AM109" s="13">
        <v>110</v>
      </c>
      <c r="AN109" s="59" t="s">
        <v>1074</v>
      </c>
      <c r="AP109"/>
    </row>
    <row r="110" spans="1:42" x14ac:dyDescent="0.3">
      <c r="A110" s="16">
        <v>1810</v>
      </c>
      <c r="B110" s="12" t="s">
        <v>104</v>
      </c>
      <c r="C110" s="44" t="s">
        <v>611</v>
      </c>
      <c r="D110" s="7" t="s">
        <v>105</v>
      </c>
      <c r="E110" t="s">
        <v>890</v>
      </c>
      <c r="F110" s="24">
        <v>0</v>
      </c>
      <c r="G110" s="25">
        <v>11.408947000000001</v>
      </c>
      <c r="H110" s="25">
        <v>48.176420999999998</v>
      </c>
      <c r="I110" s="7">
        <v>134</v>
      </c>
      <c r="J110" s="7"/>
      <c r="K110" s="7"/>
      <c r="L110" s="7">
        <v>2</v>
      </c>
      <c r="M110" s="7" t="s">
        <v>35</v>
      </c>
      <c r="N110" s="4">
        <v>5</v>
      </c>
      <c r="O110" s="4">
        <v>20</v>
      </c>
      <c r="P110" s="4">
        <v>40</v>
      </c>
      <c r="Q110" s="4">
        <v>50</v>
      </c>
      <c r="R110" s="4">
        <v>75</v>
      </c>
      <c r="S110" s="4">
        <v>80</v>
      </c>
      <c r="T110" s="4">
        <v>85</v>
      </c>
      <c r="U110" s="4">
        <v>85</v>
      </c>
      <c r="V110" s="4">
        <v>85</v>
      </c>
      <c r="W110" s="4">
        <v>75</v>
      </c>
      <c r="X110" s="4">
        <v>70</v>
      </c>
      <c r="Y110" s="4">
        <v>60</v>
      </c>
      <c r="Z110" s="4">
        <v>30</v>
      </c>
      <c r="AA110" s="4">
        <v>20</v>
      </c>
      <c r="AB110" s="4">
        <v>20</v>
      </c>
      <c r="AC110" s="4">
        <v>10</v>
      </c>
      <c r="AD110" s="4">
        <v>10</v>
      </c>
      <c r="AE110" s="4">
        <v>10</v>
      </c>
      <c r="AF110" s="10">
        <v>4456119</v>
      </c>
      <c r="AG110" s="10">
        <v>822209</v>
      </c>
      <c r="AH110" s="10" t="s">
        <v>106</v>
      </c>
      <c r="AI110" t="s">
        <v>890</v>
      </c>
      <c r="AJ110" s="13">
        <v>1</v>
      </c>
      <c r="AK110" s="13">
        <v>9.5</v>
      </c>
      <c r="AL110" s="13">
        <v>11</v>
      </c>
      <c r="AM110" s="13">
        <v>110</v>
      </c>
      <c r="AN110" s="59" t="s">
        <v>1074</v>
      </c>
      <c r="AP110"/>
    </row>
    <row r="111" spans="1:42" x14ac:dyDescent="0.3">
      <c r="A111" s="16">
        <v>2020</v>
      </c>
      <c r="B111" s="12" t="s">
        <v>125</v>
      </c>
      <c r="C111" s="7" t="s">
        <v>618</v>
      </c>
      <c r="D111" s="7" t="s">
        <v>126</v>
      </c>
      <c r="E111" t="s">
        <v>891</v>
      </c>
      <c r="F111" s="24">
        <v>0</v>
      </c>
      <c r="G111" s="25">
        <v>11.582673</v>
      </c>
      <c r="H111" s="25">
        <v>48.289099999999998</v>
      </c>
      <c r="I111" s="7">
        <v>39</v>
      </c>
      <c r="J111" s="7"/>
      <c r="K111" s="7"/>
      <c r="L111" s="7"/>
      <c r="M111" s="7" t="s">
        <v>35</v>
      </c>
      <c r="N111" s="4">
        <v>5</v>
      </c>
      <c r="O111" s="4">
        <v>20</v>
      </c>
      <c r="P111" s="4">
        <v>40</v>
      </c>
      <c r="Q111" s="4">
        <v>50</v>
      </c>
      <c r="R111" s="4">
        <v>70</v>
      </c>
      <c r="S111" s="4">
        <v>70</v>
      </c>
      <c r="T111" s="4">
        <v>85</v>
      </c>
      <c r="U111" s="4">
        <v>85</v>
      </c>
      <c r="V111" s="4">
        <v>70</v>
      </c>
      <c r="W111" s="4">
        <v>70</v>
      </c>
      <c r="X111" s="4">
        <v>70</v>
      </c>
      <c r="Y111" s="4">
        <v>30</v>
      </c>
      <c r="Z111" s="4">
        <v>30</v>
      </c>
      <c r="AA111" s="4">
        <v>20</v>
      </c>
      <c r="AB111" s="4">
        <v>20</v>
      </c>
      <c r="AC111" s="4">
        <v>10</v>
      </c>
      <c r="AD111" s="4">
        <v>10</v>
      </c>
      <c r="AE111" s="4">
        <v>10</v>
      </c>
      <c r="AF111" s="10">
        <v>4469134</v>
      </c>
      <c r="AG111" s="10">
        <v>809788</v>
      </c>
      <c r="AH111" s="10" t="s">
        <v>127</v>
      </c>
      <c r="AI111" t="s">
        <v>891</v>
      </c>
      <c r="AJ111" s="13"/>
      <c r="AK111" s="13"/>
      <c r="AL111" s="13"/>
      <c r="AM111" s="13"/>
      <c r="AN111" s="59" t="s">
        <v>1075</v>
      </c>
      <c r="AP111"/>
    </row>
    <row r="112" spans="1:42" x14ac:dyDescent="0.3">
      <c r="A112" s="16">
        <v>2020</v>
      </c>
      <c r="B112" s="12" t="s">
        <v>128</v>
      </c>
      <c r="C112" s="7" t="s">
        <v>619</v>
      </c>
      <c r="D112" s="7" t="s">
        <v>129</v>
      </c>
      <c r="E112" t="s">
        <v>892</v>
      </c>
      <c r="F112" s="24">
        <v>0</v>
      </c>
      <c r="G112" s="25">
        <v>11.580981999999999</v>
      </c>
      <c r="H112" s="25">
        <v>48.288333000000002</v>
      </c>
      <c r="I112" s="7">
        <v>114</v>
      </c>
      <c r="J112" s="7"/>
      <c r="K112" s="7"/>
      <c r="L112" s="7">
        <v>2</v>
      </c>
      <c r="M112" s="7" t="s">
        <v>35</v>
      </c>
      <c r="N112" s="4">
        <v>5</v>
      </c>
      <c r="O112" s="4">
        <v>20</v>
      </c>
      <c r="P112" s="4">
        <v>40</v>
      </c>
      <c r="Q112" s="4">
        <v>50</v>
      </c>
      <c r="R112" s="4">
        <v>70</v>
      </c>
      <c r="S112" s="4">
        <v>70</v>
      </c>
      <c r="T112" s="4">
        <v>85</v>
      </c>
      <c r="U112" s="4">
        <v>85</v>
      </c>
      <c r="V112" s="4">
        <v>70</v>
      </c>
      <c r="W112" s="4">
        <v>70</v>
      </c>
      <c r="X112" s="4">
        <v>70</v>
      </c>
      <c r="Y112" s="4">
        <v>30</v>
      </c>
      <c r="Z112" s="4">
        <v>30</v>
      </c>
      <c r="AA112" s="4">
        <v>20</v>
      </c>
      <c r="AB112" s="4">
        <v>20</v>
      </c>
      <c r="AC112" s="4">
        <v>10</v>
      </c>
      <c r="AD112" s="4">
        <v>10</v>
      </c>
      <c r="AE112" s="4">
        <v>10</v>
      </c>
      <c r="AF112" s="10">
        <v>4469031</v>
      </c>
      <c r="AG112" s="10">
        <v>809845</v>
      </c>
      <c r="AH112" s="10" t="s">
        <v>130</v>
      </c>
      <c r="AI112" t="s">
        <v>892</v>
      </c>
      <c r="AJ112" s="13"/>
      <c r="AK112" s="13"/>
      <c r="AL112" s="13"/>
      <c r="AM112" s="13"/>
      <c r="AN112" s="59" t="s">
        <v>1075</v>
      </c>
      <c r="AP112"/>
    </row>
    <row r="113" spans="1:42" x14ac:dyDescent="0.3">
      <c r="A113" s="16">
        <v>6140</v>
      </c>
      <c r="B113" s="12" t="s">
        <v>434</v>
      </c>
      <c r="C113" s="7" t="s">
        <v>745</v>
      </c>
      <c r="D113" s="7" t="s">
        <v>168</v>
      </c>
      <c r="E113" t="s">
        <v>893</v>
      </c>
      <c r="F113" s="24">
        <v>0</v>
      </c>
      <c r="G113" s="25">
        <v>11.255195000000001</v>
      </c>
      <c r="H113" s="25">
        <v>48.214689</v>
      </c>
      <c r="I113" s="7">
        <v>229</v>
      </c>
      <c r="J113" s="7"/>
      <c r="K113" s="7"/>
      <c r="L113" s="7">
        <v>2</v>
      </c>
      <c r="M113" s="7" t="s">
        <v>5</v>
      </c>
      <c r="N113" s="4">
        <v>5</v>
      </c>
      <c r="O113" s="4">
        <v>20</v>
      </c>
      <c r="P113" s="4">
        <v>40</v>
      </c>
      <c r="Q113" s="4">
        <v>100</v>
      </c>
      <c r="R113" s="4">
        <v>100</v>
      </c>
      <c r="S113" s="4">
        <v>100</v>
      </c>
      <c r="T113" s="4">
        <v>100</v>
      </c>
      <c r="U113" s="4">
        <v>100</v>
      </c>
      <c r="V113" s="4">
        <v>100</v>
      </c>
      <c r="W113" s="4">
        <v>100</v>
      </c>
      <c r="X113" s="4">
        <v>100</v>
      </c>
      <c r="Y113" s="4">
        <v>100</v>
      </c>
      <c r="Z113" s="4">
        <v>65</v>
      </c>
      <c r="AA113" s="4">
        <v>20</v>
      </c>
      <c r="AB113" s="4">
        <v>20</v>
      </c>
      <c r="AC113" s="4">
        <v>10</v>
      </c>
      <c r="AD113" s="4">
        <v>10</v>
      </c>
      <c r="AE113" s="4">
        <v>10</v>
      </c>
      <c r="AF113" s="10">
        <v>4444754</v>
      </c>
      <c r="AG113" s="10">
        <v>817882</v>
      </c>
      <c r="AH113" s="10" t="s">
        <v>435</v>
      </c>
      <c r="AI113" t="s">
        <v>893</v>
      </c>
      <c r="AJ113"/>
      <c r="AK113"/>
      <c r="AN113" s="59" t="s">
        <v>1076</v>
      </c>
      <c r="AP113"/>
    </row>
    <row r="114" spans="1:42" x14ac:dyDescent="0.3">
      <c r="A114" s="16">
        <v>6140</v>
      </c>
      <c r="B114" s="12" t="s">
        <v>431</v>
      </c>
      <c r="C114" s="7" t="s">
        <v>742</v>
      </c>
      <c r="D114" s="7" t="s">
        <v>432</v>
      </c>
      <c r="E114" t="s">
        <v>894</v>
      </c>
      <c r="F114" s="24">
        <v>0</v>
      </c>
      <c r="G114" s="25">
        <v>11.257111</v>
      </c>
      <c r="H114" s="25">
        <v>48.213895999999998</v>
      </c>
      <c r="I114" s="7">
        <v>35</v>
      </c>
      <c r="J114" s="7"/>
      <c r="K114" s="7"/>
      <c r="L114" s="7"/>
      <c r="M114" s="7" t="s">
        <v>5</v>
      </c>
      <c r="N114" s="4">
        <v>5</v>
      </c>
      <c r="O114" s="4">
        <v>20</v>
      </c>
      <c r="P114" s="4">
        <v>40</v>
      </c>
      <c r="Q114" s="4">
        <v>100</v>
      </c>
      <c r="R114" s="4">
        <v>100</v>
      </c>
      <c r="S114" s="4">
        <v>100</v>
      </c>
      <c r="T114" s="4">
        <v>100</v>
      </c>
      <c r="U114" s="4">
        <v>100</v>
      </c>
      <c r="V114" s="4">
        <v>100</v>
      </c>
      <c r="W114" s="4">
        <v>100</v>
      </c>
      <c r="X114" s="4">
        <v>100</v>
      </c>
      <c r="Y114" s="4">
        <v>100</v>
      </c>
      <c r="Z114" s="4">
        <v>65</v>
      </c>
      <c r="AA114" s="4">
        <v>20</v>
      </c>
      <c r="AB114" s="4">
        <v>20</v>
      </c>
      <c r="AC114" s="4">
        <v>10</v>
      </c>
      <c r="AD114" s="4">
        <v>10</v>
      </c>
      <c r="AE114" s="4">
        <v>10</v>
      </c>
      <c r="AF114" s="12">
        <v>4444893</v>
      </c>
      <c r="AG114" s="12">
        <v>817975</v>
      </c>
      <c r="AH114" s="12" t="s">
        <v>433</v>
      </c>
      <c r="AI114" t="s">
        <v>894</v>
      </c>
      <c r="AJ114"/>
      <c r="AK114"/>
      <c r="AN114" s="59" t="s">
        <v>1076</v>
      </c>
      <c r="AP114"/>
    </row>
    <row r="115" spans="1:42" x14ac:dyDescent="0.3">
      <c r="A115" s="16">
        <v>6150</v>
      </c>
      <c r="B115" s="12" t="s">
        <v>436</v>
      </c>
      <c r="C115" s="7" t="s">
        <v>698</v>
      </c>
      <c r="D115" s="7" t="s">
        <v>437</v>
      </c>
      <c r="E115" t="s">
        <v>895</v>
      </c>
      <c r="F115" s="24">
        <v>0</v>
      </c>
      <c r="G115" s="25">
        <v>11.220229</v>
      </c>
      <c r="H115" s="25">
        <v>48.215165999999996</v>
      </c>
      <c r="I115" s="7">
        <v>26</v>
      </c>
      <c r="J115" s="7"/>
      <c r="K115" s="7"/>
      <c r="L115" s="7">
        <v>1</v>
      </c>
      <c r="M115" s="7" t="s">
        <v>35</v>
      </c>
      <c r="N115" s="4">
        <v>5</v>
      </c>
      <c r="O115" s="4">
        <v>20</v>
      </c>
      <c r="P115" s="4">
        <v>40</v>
      </c>
      <c r="Q115" s="4">
        <v>65</v>
      </c>
      <c r="R115" s="4">
        <v>65</v>
      </c>
      <c r="S115" s="4">
        <v>65</v>
      </c>
      <c r="T115" s="4">
        <v>85</v>
      </c>
      <c r="U115" s="4">
        <v>85</v>
      </c>
      <c r="V115" s="4">
        <v>85</v>
      </c>
      <c r="W115" s="4">
        <v>65</v>
      </c>
      <c r="X115" s="4">
        <v>65</v>
      </c>
      <c r="Y115" s="4">
        <v>65</v>
      </c>
      <c r="Z115" s="4">
        <v>50</v>
      </c>
      <c r="AA115" s="4">
        <v>20</v>
      </c>
      <c r="AB115" s="4">
        <v>20</v>
      </c>
      <c r="AC115" s="4">
        <v>10</v>
      </c>
      <c r="AD115" s="4">
        <v>10</v>
      </c>
      <c r="AE115" s="4">
        <v>10</v>
      </c>
      <c r="AF115" s="10">
        <v>4442151</v>
      </c>
      <c r="AG115" s="10">
        <v>817805</v>
      </c>
      <c r="AH115" s="10" t="s">
        <v>438</v>
      </c>
      <c r="AI115" t="s">
        <v>895</v>
      </c>
      <c r="AJ115"/>
      <c r="AK115"/>
      <c r="AN115" s="59" t="s">
        <v>1077</v>
      </c>
      <c r="AP115"/>
    </row>
    <row r="116" spans="1:42" x14ac:dyDescent="0.3">
      <c r="A116" s="16">
        <v>6160</v>
      </c>
      <c r="B116" s="12" t="s">
        <v>442</v>
      </c>
      <c r="C116" s="7" t="s">
        <v>747</v>
      </c>
      <c r="D116" s="7" t="s">
        <v>132</v>
      </c>
      <c r="E116" t="s">
        <v>989</v>
      </c>
      <c r="F116" s="24">
        <v>0</v>
      </c>
      <c r="G116" s="25">
        <v>11.175668000000002</v>
      </c>
      <c r="H116" s="25">
        <v>48.216567999999995</v>
      </c>
      <c r="I116" s="7">
        <v>243</v>
      </c>
      <c r="J116" s="7"/>
      <c r="K116" s="7"/>
      <c r="L116" s="7">
        <v>3</v>
      </c>
      <c r="M116" s="7" t="s">
        <v>35</v>
      </c>
      <c r="N116" s="4">
        <v>5</v>
      </c>
      <c r="O116" s="4">
        <v>20</v>
      </c>
      <c r="P116" s="4">
        <v>65</v>
      </c>
      <c r="Q116" s="4">
        <v>85</v>
      </c>
      <c r="R116" s="4">
        <v>85</v>
      </c>
      <c r="S116" s="4">
        <v>100</v>
      </c>
      <c r="T116" s="4">
        <v>100</v>
      </c>
      <c r="U116" s="4">
        <v>100</v>
      </c>
      <c r="V116" s="4">
        <v>100</v>
      </c>
      <c r="W116" s="4">
        <v>85</v>
      </c>
      <c r="X116" s="4">
        <v>85</v>
      </c>
      <c r="Y116" s="4">
        <v>85</v>
      </c>
      <c r="Z116" s="4">
        <v>30</v>
      </c>
      <c r="AA116" s="4">
        <v>20</v>
      </c>
      <c r="AB116" s="4">
        <v>20</v>
      </c>
      <c r="AC116" s="4">
        <v>10</v>
      </c>
      <c r="AD116" s="4">
        <v>10</v>
      </c>
      <c r="AE116" s="4">
        <v>10</v>
      </c>
      <c r="AF116" s="10">
        <v>4438860</v>
      </c>
      <c r="AG116" s="10">
        <v>817605</v>
      </c>
      <c r="AH116" s="10" t="s">
        <v>443</v>
      </c>
      <c r="AI116" t="s">
        <v>989</v>
      </c>
      <c r="AJ116"/>
      <c r="AK116"/>
      <c r="AN116" s="59" t="s">
        <v>1078</v>
      </c>
      <c r="AP116"/>
    </row>
    <row r="117" spans="1:42" x14ac:dyDescent="0.3">
      <c r="A117" s="16">
        <v>6160</v>
      </c>
      <c r="B117" s="12" t="s">
        <v>439</v>
      </c>
      <c r="C117" s="7" t="s">
        <v>746</v>
      </c>
      <c r="D117" s="7" t="s">
        <v>440</v>
      </c>
      <c r="E117" t="s">
        <v>896</v>
      </c>
      <c r="F117" s="24">
        <v>0</v>
      </c>
      <c r="G117" s="25">
        <v>11.175003999999999</v>
      </c>
      <c r="H117" s="25">
        <v>48.217247999999998</v>
      </c>
      <c r="I117" s="7">
        <v>106</v>
      </c>
      <c r="J117" s="7"/>
      <c r="K117" s="7"/>
      <c r="L117" s="7">
        <v>2</v>
      </c>
      <c r="M117" s="7" t="s">
        <v>35</v>
      </c>
      <c r="N117" s="4">
        <v>5</v>
      </c>
      <c r="O117" s="4">
        <v>20</v>
      </c>
      <c r="P117" s="4">
        <v>65</v>
      </c>
      <c r="Q117" s="4">
        <v>85</v>
      </c>
      <c r="R117" s="4">
        <v>85</v>
      </c>
      <c r="S117" s="4">
        <v>100</v>
      </c>
      <c r="T117" s="4">
        <v>100</v>
      </c>
      <c r="U117" s="4">
        <v>100</v>
      </c>
      <c r="V117" s="4">
        <v>100</v>
      </c>
      <c r="W117" s="4">
        <v>85</v>
      </c>
      <c r="X117" s="4">
        <v>85</v>
      </c>
      <c r="Y117" s="4">
        <v>85</v>
      </c>
      <c r="Z117" s="4">
        <v>30</v>
      </c>
      <c r="AA117" s="4">
        <v>20</v>
      </c>
      <c r="AB117" s="4">
        <v>20</v>
      </c>
      <c r="AC117" s="4">
        <v>10</v>
      </c>
      <c r="AD117" s="4">
        <v>10</v>
      </c>
      <c r="AE117" s="4">
        <v>10</v>
      </c>
      <c r="AF117" s="10">
        <v>4438777</v>
      </c>
      <c r="AG117" s="10">
        <v>817530</v>
      </c>
      <c r="AH117" s="10" t="s">
        <v>441</v>
      </c>
      <c r="AI117" t="s">
        <v>896</v>
      </c>
      <c r="AJ117"/>
      <c r="AK117"/>
      <c r="AN117" s="59" t="s">
        <v>1078</v>
      </c>
      <c r="AP117"/>
    </row>
    <row r="118" spans="1:42" x14ac:dyDescent="0.3">
      <c r="A118" s="16">
        <v>1210</v>
      </c>
      <c r="B118" s="12" t="s">
        <v>70</v>
      </c>
      <c r="C118" s="44" t="s">
        <v>599</v>
      </c>
      <c r="D118" s="7" t="s">
        <v>71</v>
      </c>
      <c r="E118" t="s">
        <v>897</v>
      </c>
      <c r="F118" s="24">
        <v>0</v>
      </c>
      <c r="G118" s="25">
        <v>11.574731</v>
      </c>
      <c r="H118" s="25">
        <v>48.09581</v>
      </c>
      <c r="I118" s="7">
        <v>255</v>
      </c>
      <c r="J118" s="7">
        <v>24</v>
      </c>
      <c r="K118" s="7"/>
      <c r="L118" s="7">
        <v>7</v>
      </c>
      <c r="M118" s="7" t="s">
        <v>5</v>
      </c>
      <c r="N118" s="4">
        <v>5</v>
      </c>
      <c r="O118" s="4">
        <v>20</v>
      </c>
      <c r="P118" s="4">
        <v>65</v>
      </c>
      <c r="Q118" s="4">
        <v>85</v>
      </c>
      <c r="R118" s="4">
        <v>95</v>
      </c>
      <c r="S118" s="4">
        <v>95</v>
      </c>
      <c r="T118" s="4">
        <v>95</v>
      </c>
      <c r="U118" s="4">
        <v>95</v>
      </c>
      <c r="V118" s="4">
        <v>95</v>
      </c>
      <c r="W118" s="4">
        <v>90</v>
      </c>
      <c r="X118" s="4">
        <v>85</v>
      </c>
      <c r="Y118" s="4">
        <v>70</v>
      </c>
      <c r="Z118" s="4">
        <v>50</v>
      </c>
      <c r="AA118" s="4">
        <v>30</v>
      </c>
      <c r="AB118" s="4">
        <v>20</v>
      </c>
      <c r="AC118" s="4">
        <v>10</v>
      </c>
      <c r="AD118" s="4">
        <v>10</v>
      </c>
      <c r="AE118" s="4">
        <v>10</v>
      </c>
      <c r="AF118" s="10">
        <v>4468400</v>
      </c>
      <c r="AG118" s="10">
        <v>831312</v>
      </c>
      <c r="AH118" s="10" t="s">
        <v>72</v>
      </c>
      <c r="AI118" t="s">
        <v>897</v>
      </c>
      <c r="AJ118" s="13">
        <v>1.5</v>
      </c>
      <c r="AK118" s="13">
        <v>14.5</v>
      </c>
      <c r="AL118" s="13">
        <v>19</v>
      </c>
      <c r="AM118" s="13">
        <v>190</v>
      </c>
      <c r="AN118" s="59" t="s">
        <v>1079</v>
      </c>
      <c r="AP118"/>
    </row>
    <row r="119" spans="1:42" x14ac:dyDescent="0.3">
      <c r="A119" s="16">
        <v>6900</v>
      </c>
      <c r="B119" s="12" t="s">
        <v>534</v>
      </c>
      <c r="C119" s="7" t="s">
        <v>704</v>
      </c>
      <c r="D119" s="7" t="s">
        <v>132</v>
      </c>
      <c r="E119" t="s">
        <v>898</v>
      </c>
      <c r="F119" s="24">
        <v>0</v>
      </c>
      <c r="G119" s="25">
        <v>11.379988999999998</v>
      </c>
      <c r="H119" s="25">
        <v>48.352643</v>
      </c>
      <c r="I119" s="7">
        <v>66</v>
      </c>
      <c r="J119" s="7"/>
      <c r="K119" s="7"/>
      <c r="L119" s="7"/>
      <c r="M119" s="7" t="s">
        <v>229</v>
      </c>
      <c r="N119" s="4">
        <v>5</v>
      </c>
      <c r="O119" s="4">
        <v>20</v>
      </c>
      <c r="P119" s="4">
        <v>40</v>
      </c>
      <c r="Q119" s="4">
        <v>50</v>
      </c>
      <c r="R119" s="4">
        <v>50</v>
      </c>
      <c r="S119" s="4">
        <v>50</v>
      </c>
      <c r="T119" s="4">
        <v>50</v>
      </c>
      <c r="U119" s="4">
        <v>50</v>
      </c>
      <c r="V119" s="4">
        <v>50</v>
      </c>
      <c r="W119" s="4">
        <v>50</v>
      </c>
      <c r="X119" s="4">
        <v>50</v>
      </c>
      <c r="Y119" s="4">
        <v>50</v>
      </c>
      <c r="Z119" s="4">
        <v>30</v>
      </c>
      <c r="AA119" s="4">
        <v>20</v>
      </c>
      <c r="AB119" s="4">
        <v>20</v>
      </c>
      <c r="AC119" s="4">
        <v>10</v>
      </c>
      <c r="AD119" s="4">
        <v>10</v>
      </c>
      <c r="AE119" s="4">
        <v>10</v>
      </c>
      <c r="AF119" s="10">
        <v>4454124</v>
      </c>
      <c r="AG119" s="10">
        <v>802612</v>
      </c>
      <c r="AH119" s="10" t="s">
        <v>535</v>
      </c>
      <c r="AI119" t="s">
        <v>898</v>
      </c>
      <c r="AJ119"/>
      <c r="AK119"/>
      <c r="AN119" s="59" t="s">
        <v>1080</v>
      </c>
      <c r="AP119"/>
    </row>
    <row r="120" spans="1:42" x14ac:dyDescent="0.3">
      <c r="A120" s="16">
        <v>3970</v>
      </c>
      <c r="B120" s="12" t="s">
        <v>280</v>
      </c>
      <c r="C120" s="7" t="s">
        <v>674</v>
      </c>
      <c r="D120" s="7" t="s">
        <v>168</v>
      </c>
      <c r="E120" t="s">
        <v>900</v>
      </c>
      <c r="F120" s="24">
        <v>0</v>
      </c>
      <c r="G120" s="25">
        <v>11.860181000000001</v>
      </c>
      <c r="H120" s="25">
        <v>48.191762000000004</v>
      </c>
      <c r="I120" s="7">
        <v>100</v>
      </c>
      <c r="J120" s="7"/>
      <c r="K120" s="7"/>
      <c r="L120" s="7">
        <v>2</v>
      </c>
      <c r="M120" s="7" t="s">
        <v>35</v>
      </c>
      <c r="N120" s="4">
        <v>5</v>
      </c>
      <c r="O120" s="4">
        <v>20</v>
      </c>
      <c r="P120" s="4">
        <v>65</v>
      </c>
      <c r="Q120" s="4">
        <v>85</v>
      </c>
      <c r="R120" s="4">
        <v>100</v>
      </c>
      <c r="S120" s="4">
        <v>100</v>
      </c>
      <c r="T120" s="4">
        <v>100</v>
      </c>
      <c r="U120" s="4">
        <v>100</v>
      </c>
      <c r="V120" s="4">
        <v>100</v>
      </c>
      <c r="W120" s="4">
        <v>95</v>
      </c>
      <c r="X120" s="4">
        <v>90</v>
      </c>
      <c r="Y120" s="4">
        <v>80</v>
      </c>
      <c r="Z120" s="4">
        <v>65</v>
      </c>
      <c r="AA120" s="4">
        <v>20</v>
      </c>
      <c r="AB120" s="4">
        <v>20</v>
      </c>
      <c r="AC120" s="4">
        <v>10</v>
      </c>
      <c r="AD120" s="4">
        <v>10</v>
      </c>
      <c r="AE120" s="4">
        <v>10</v>
      </c>
      <c r="AF120" s="10">
        <v>4489735</v>
      </c>
      <c r="AG120" s="10">
        <v>820664</v>
      </c>
      <c r="AH120" s="10" t="s">
        <v>281</v>
      </c>
      <c r="AI120" t="s">
        <v>900</v>
      </c>
      <c r="AJ120"/>
      <c r="AK120"/>
      <c r="AN120" s="58" t="s">
        <v>1081</v>
      </c>
      <c r="AP120"/>
    </row>
    <row r="121" spans="1:42" x14ac:dyDescent="0.3">
      <c r="A121" s="16">
        <v>3970</v>
      </c>
      <c r="B121" s="12" t="s">
        <v>277</v>
      </c>
      <c r="C121" s="7" t="s">
        <v>673</v>
      </c>
      <c r="D121" s="7" t="s">
        <v>278</v>
      </c>
      <c r="E121" t="s">
        <v>899</v>
      </c>
      <c r="F121" s="24">
        <v>0</v>
      </c>
      <c r="G121" s="25">
        <v>11.861470000000001</v>
      </c>
      <c r="H121" s="25">
        <v>48.193741000000003</v>
      </c>
      <c r="I121" s="7">
        <v>49</v>
      </c>
      <c r="J121" s="7"/>
      <c r="K121" s="7"/>
      <c r="L121" s="7"/>
      <c r="M121" s="7" t="s">
        <v>35</v>
      </c>
      <c r="N121" s="4">
        <v>5</v>
      </c>
      <c r="O121" s="4">
        <v>20</v>
      </c>
      <c r="P121" s="4">
        <v>65</v>
      </c>
      <c r="Q121" s="4">
        <v>85</v>
      </c>
      <c r="R121" s="4">
        <v>100</v>
      </c>
      <c r="S121" s="4">
        <v>100</v>
      </c>
      <c r="T121" s="4">
        <v>100</v>
      </c>
      <c r="U121" s="4">
        <v>100</v>
      </c>
      <c r="V121" s="4">
        <v>100</v>
      </c>
      <c r="W121" s="4">
        <v>95</v>
      </c>
      <c r="X121" s="4">
        <v>90</v>
      </c>
      <c r="Y121" s="4">
        <v>80</v>
      </c>
      <c r="Z121" s="4">
        <v>65</v>
      </c>
      <c r="AA121" s="4">
        <v>20</v>
      </c>
      <c r="AB121" s="4">
        <v>20</v>
      </c>
      <c r="AC121" s="4">
        <v>10</v>
      </c>
      <c r="AD121" s="4">
        <v>10</v>
      </c>
      <c r="AE121" s="4">
        <v>10</v>
      </c>
      <c r="AF121" s="10">
        <v>4489815</v>
      </c>
      <c r="AG121" s="10">
        <v>820454</v>
      </c>
      <c r="AH121" s="10" t="s">
        <v>279</v>
      </c>
      <c r="AI121" t="s">
        <v>899</v>
      </c>
      <c r="AJ121"/>
      <c r="AK121"/>
      <c r="AN121" s="58" t="s">
        <v>1081</v>
      </c>
      <c r="AP121"/>
    </row>
    <row r="122" spans="1:42" x14ac:dyDescent="0.3">
      <c r="A122" s="16">
        <v>3970</v>
      </c>
      <c r="B122" s="32" t="s">
        <v>282</v>
      </c>
      <c r="C122" s="7" t="s">
        <v>675</v>
      </c>
      <c r="D122" s="7" t="s">
        <v>283</v>
      </c>
      <c r="E122" t="s">
        <v>901</v>
      </c>
      <c r="F122" s="24">
        <v>0</v>
      </c>
      <c r="G122" s="25">
        <v>11.860131000000001</v>
      </c>
      <c r="H122" s="25">
        <v>48.192644000000001</v>
      </c>
      <c r="I122" s="7">
        <v>324</v>
      </c>
      <c r="J122" s="7"/>
      <c r="K122" s="7"/>
      <c r="L122" s="7">
        <v>4</v>
      </c>
      <c r="M122" s="7" t="s">
        <v>35</v>
      </c>
      <c r="N122" s="4">
        <v>5</v>
      </c>
      <c r="O122" s="4">
        <v>20</v>
      </c>
      <c r="P122" s="4">
        <v>65</v>
      </c>
      <c r="Q122" s="4">
        <v>85</v>
      </c>
      <c r="R122" s="4">
        <v>100</v>
      </c>
      <c r="S122" s="4">
        <v>100</v>
      </c>
      <c r="T122" s="4">
        <v>100</v>
      </c>
      <c r="U122" s="4">
        <v>100</v>
      </c>
      <c r="V122" s="4">
        <v>100</v>
      </c>
      <c r="W122" s="4">
        <v>95</v>
      </c>
      <c r="X122" s="4">
        <v>90</v>
      </c>
      <c r="Y122" s="4">
        <v>80</v>
      </c>
      <c r="Z122" s="4">
        <v>65</v>
      </c>
      <c r="AA122" s="4">
        <v>20</v>
      </c>
      <c r="AB122" s="4">
        <v>20</v>
      </c>
      <c r="AC122" s="4">
        <v>10</v>
      </c>
      <c r="AD122" s="4">
        <v>10</v>
      </c>
      <c r="AE122" s="4">
        <v>10</v>
      </c>
      <c r="AF122" s="17">
        <v>4489693</v>
      </c>
      <c r="AG122" s="11">
        <v>820551</v>
      </c>
      <c r="AH122" s="17"/>
      <c r="AI122" t="s">
        <v>901</v>
      </c>
      <c r="AJ122"/>
      <c r="AK122"/>
      <c r="AN122" s="58" t="s">
        <v>1081</v>
      </c>
      <c r="AP122"/>
    </row>
    <row r="123" spans="1:42" x14ac:dyDescent="0.3">
      <c r="A123" s="16">
        <v>2820</v>
      </c>
      <c r="B123" s="12" t="s">
        <v>234</v>
      </c>
      <c r="C123" s="7" t="s">
        <v>657</v>
      </c>
      <c r="D123" s="7" t="s">
        <v>235</v>
      </c>
      <c r="E123" t="s">
        <v>902</v>
      </c>
      <c r="F123" s="24">
        <v>0</v>
      </c>
      <c r="G123" s="25">
        <v>11.799344999999999</v>
      </c>
      <c r="H123" s="25">
        <v>48.410355000000003</v>
      </c>
      <c r="I123" s="7">
        <v>63</v>
      </c>
      <c r="J123" s="7"/>
      <c r="K123" s="7"/>
      <c r="L123" s="7">
        <v>3</v>
      </c>
      <c r="M123" s="7" t="s">
        <v>35</v>
      </c>
      <c r="N123" s="4">
        <v>5</v>
      </c>
      <c r="O123" s="4">
        <v>20</v>
      </c>
      <c r="P123" s="4">
        <v>40</v>
      </c>
      <c r="Q123" s="4">
        <v>50</v>
      </c>
      <c r="R123" s="4">
        <v>50</v>
      </c>
      <c r="S123" s="4">
        <v>50</v>
      </c>
      <c r="T123" s="4">
        <v>50</v>
      </c>
      <c r="U123" s="4">
        <v>50</v>
      </c>
      <c r="V123" s="4">
        <v>50</v>
      </c>
      <c r="W123" s="4">
        <v>50</v>
      </c>
      <c r="X123" s="4">
        <v>50</v>
      </c>
      <c r="Y123" s="4">
        <v>50</v>
      </c>
      <c r="Z123" s="4">
        <v>30</v>
      </c>
      <c r="AA123" s="4">
        <v>20</v>
      </c>
      <c r="AB123" s="4">
        <v>20</v>
      </c>
      <c r="AC123" s="4">
        <v>10</v>
      </c>
      <c r="AD123" s="4">
        <v>10</v>
      </c>
      <c r="AE123" s="4">
        <v>10</v>
      </c>
      <c r="AF123" s="12">
        <v>4485257</v>
      </c>
      <c r="AG123" s="12">
        <v>796377</v>
      </c>
      <c r="AH123" s="12" t="s">
        <v>236</v>
      </c>
      <c r="AI123" t="s">
        <v>902</v>
      </c>
      <c r="AJ123"/>
      <c r="AK123"/>
      <c r="AN123" s="58" t="s">
        <v>1082</v>
      </c>
      <c r="AP123"/>
    </row>
    <row r="124" spans="1:42" x14ac:dyDescent="0.3">
      <c r="A124" s="16">
        <v>1260</v>
      </c>
      <c r="B124" s="12" t="s">
        <v>73</v>
      </c>
      <c r="C124" s="44" t="s">
        <v>600</v>
      </c>
      <c r="D124" s="7" t="s">
        <v>74</v>
      </c>
      <c r="E124" t="s">
        <v>903</v>
      </c>
      <c r="F124" s="24">
        <v>0</v>
      </c>
      <c r="G124" s="25">
        <v>11.705133</v>
      </c>
      <c r="H124" s="25">
        <v>48.134319999999995</v>
      </c>
      <c r="I124" s="45">
        <v>1074</v>
      </c>
      <c r="J124" s="7">
        <v>45</v>
      </c>
      <c r="K124" s="7">
        <v>12</v>
      </c>
      <c r="L124" s="7">
        <v>16</v>
      </c>
      <c r="M124" s="7" t="s">
        <v>25</v>
      </c>
      <c r="N124" s="4">
        <v>5</v>
      </c>
      <c r="O124" s="4">
        <v>20</v>
      </c>
      <c r="P124" s="4">
        <v>40</v>
      </c>
      <c r="Q124" s="4">
        <v>50</v>
      </c>
      <c r="R124" s="4">
        <v>50</v>
      </c>
      <c r="S124" s="4">
        <v>60</v>
      </c>
      <c r="T124" s="4">
        <v>60</v>
      </c>
      <c r="U124" s="4">
        <v>60</v>
      </c>
      <c r="V124" s="4">
        <v>60</v>
      </c>
      <c r="W124" s="4">
        <v>50</v>
      </c>
      <c r="X124" s="4">
        <v>50</v>
      </c>
      <c r="Y124" s="4">
        <v>40</v>
      </c>
      <c r="Z124" s="4">
        <v>30</v>
      </c>
      <c r="AA124" s="4">
        <v>20</v>
      </c>
      <c r="AB124" s="4">
        <v>20</v>
      </c>
      <c r="AC124" s="4">
        <v>10</v>
      </c>
      <c r="AD124" s="4">
        <v>10</v>
      </c>
      <c r="AE124" s="4">
        <v>10</v>
      </c>
      <c r="AF124" s="10">
        <v>4478191</v>
      </c>
      <c r="AG124" s="10">
        <v>826936</v>
      </c>
      <c r="AH124" s="10" t="s">
        <v>75</v>
      </c>
      <c r="AI124" t="s">
        <v>903</v>
      </c>
      <c r="AJ124" s="13">
        <v>1</v>
      </c>
      <c r="AK124" s="13">
        <v>9.5</v>
      </c>
      <c r="AL124" s="13">
        <v>11</v>
      </c>
      <c r="AM124" s="13">
        <v>110</v>
      </c>
      <c r="AN124" s="59" t="s">
        <v>1083</v>
      </c>
      <c r="AP124"/>
    </row>
    <row r="125" spans="1:42" x14ac:dyDescent="0.3">
      <c r="A125" s="16">
        <v>1050</v>
      </c>
      <c r="B125" s="12" t="s">
        <v>61</v>
      </c>
      <c r="C125" s="44" t="s">
        <v>596</v>
      </c>
      <c r="D125" s="7" t="s">
        <v>62</v>
      </c>
      <c r="E125" t="s">
        <v>904</v>
      </c>
      <c r="F125" s="24">
        <v>0</v>
      </c>
      <c r="G125" s="25">
        <v>11.631955000000001</v>
      </c>
      <c r="H125" s="25">
        <v>48.119177999999998</v>
      </c>
      <c r="I125" s="7">
        <v>277</v>
      </c>
      <c r="J125" s="7"/>
      <c r="K125" s="7"/>
      <c r="L125" s="7"/>
      <c r="M125" s="7" t="s">
        <v>9</v>
      </c>
      <c r="N125" s="4">
        <v>5</v>
      </c>
      <c r="O125" s="4">
        <v>20</v>
      </c>
      <c r="P125" s="4">
        <v>40</v>
      </c>
      <c r="Q125" s="4">
        <v>70</v>
      </c>
      <c r="R125" s="4">
        <v>70</v>
      </c>
      <c r="S125" s="4">
        <v>80</v>
      </c>
      <c r="T125" s="4">
        <v>80</v>
      </c>
      <c r="U125" s="4">
        <v>80</v>
      </c>
      <c r="V125" s="4">
        <v>80</v>
      </c>
      <c r="W125" s="4">
        <v>70</v>
      </c>
      <c r="X125" s="4">
        <v>70</v>
      </c>
      <c r="Y125" s="4">
        <v>60</v>
      </c>
      <c r="Z125" s="4">
        <v>30</v>
      </c>
      <c r="AA125" s="4">
        <v>20</v>
      </c>
      <c r="AB125" s="4">
        <v>20</v>
      </c>
      <c r="AC125" s="4">
        <v>10</v>
      </c>
      <c r="AD125" s="4">
        <v>10</v>
      </c>
      <c r="AE125" s="4">
        <v>10</v>
      </c>
      <c r="AF125" s="10">
        <v>4472694</v>
      </c>
      <c r="AG125" s="10">
        <v>828712</v>
      </c>
      <c r="AH125" s="10" t="s">
        <v>63</v>
      </c>
      <c r="AI125" t="s">
        <v>904</v>
      </c>
      <c r="AJ125" s="13">
        <v>1.5</v>
      </c>
      <c r="AK125" s="13">
        <v>14.5</v>
      </c>
      <c r="AL125" s="13">
        <v>19</v>
      </c>
      <c r="AM125" s="13">
        <v>190</v>
      </c>
      <c r="AN125" s="59" t="s">
        <v>1084</v>
      </c>
      <c r="AP125"/>
    </row>
    <row r="126" spans="1:42" x14ac:dyDescent="0.3">
      <c r="A126" s="16">
        <v>300</v>
      </c>
      <c r="B126" s="12" t="s">
        <v>11</v>
      </c>
      <c r="C126" s="44" t="s">
        <v>580</v>
      </c>
      <c r="D126" s="7" t="s">
        <v>12</v>
      </c>
      <c r="E126" t="s">
        <v>905</v>
      </c>
      <c r="F126" s="24">
        <v>0</v>
      </c>
      <c r="G126" s="25">
        <v>11.505346000000001</v>
      </c>
      <c r="H126" s="25">
        <v>48.180813999999998</v>
      </c>
      <c r="I126" s="7">
        <v>282</v>
      </c>
      <c r="J126" s="7">
        <v>38</v>
      </c>
      <c r="K126" s="7"/>
      <c r="L126" s="7">
        <v>3</v>
      </c>
      <c r="M126" s="7" t="s">
        <v>5</v>
      </c>
      <c r="N126" s="4">
        <v>5</v>
      </c>
      <c r="O126" s="4">
        <v>20</v>
      </c>
      <c r="P126" s="4">
        <v>70</v>
      </c>
      <c r="Q126" s="4">
        <v>75</v>
      </c>
      <c r="R126" s="4">
        <v>80</v>
      </c>
      <c r="S126" s="4">
        <v>90</v>
      </c>
      <c r="T126" s="4">
        <v>90</v>
      </c>
      <c r="U126" s="4">
        <v>90</v>
      </c>
      <c r="V126" s="4">
        <v>85</v>
      </c>
      <c r="W126" s="4">
        <v>75</v>
      </c>
      <c r="X126" s="4">
        <v>70</v>
      </c>
      <c r="Y126" s="4">
        <v>60</v>
      </c>
      <c r="Z126" s="4">
        <v>30</v>
      </c>
      <c r="AA126" s="4">
        <v>20</v>
      </c>
      <c r="AB126" s="4">
        <v>20</v>
      </c>
      <c r="AC126" s="4">
        <v>10</v>
      </c>
      <c r="AD126" s="4">
        <v>10</v>
      </c>
      <c r="AE126" s="4">
        <v>10</v>
      </c>
      <c r="AF126" s="10">
        <v>4463323</v>
      </c>
      <c r="AG126" s="10">
        <v>821800</v>
      </c>
      <c r="AH126" s="10" t="s">
        <v>13</v>
      </c>
      <c r="AI126" t="s">
        <v>905</v>
      </c>
      <c r="AJ126" s="13">
        <v>1</v>
      </c>
      <c r="AK126" s="13">
        <v>9.5</v>
      </c>
      <c r="AL126" s="13">
        <v>11</v>
      </c>
      <c r="AM126" s="13">
        <v>110</v>
      </c>
      <c r="AN126" s="59" t="s">
        <v>1085</v>
      </c>
      <c r="AP126"/>
    </row>
    <row r="127" spans="1:42" x14ac:dyDescent="0.3">
      <c r="A127" s="16">
        <v>2840</v>
      </c>
      <c r="B127" s="32" t="s">
        <v>244</v>
      </c>
      <c r="C127" s="7" t="s">
        <v>661</v>
      </c>
      <c r="D127" s="7" t="s">
        <v>245</v>
      </c>
      <c r="F127" s="24">
        <v>0</v>
      </c>
      <c r="G127" s="28">
        <v>11.930331000000001</v>
      </c>
      <c r="H127" s="28">
        <v>48.468496000000002</v>
      </c>
      <c r="I127" s="7">
        <v>54</v>
      </c>
      <c r="J127" s="7"/>
      <c r="K127" s="7"/>
      <c r="L127" s="7"/>
      <c r="M127" s="7" t="s">
        <v>5</v>
      </c>
      <c r="N127" s="4">
        <v>5</v>
      </c>
      <c r="O127" s="4">
        <v>20</v>
      </c>
      <c r="P127" s="4">
        <v>70</v>
      </c>
      <c r="Q127" s="4">
        <v>100</v>
      </c>
      <c r="R127" s="4">
        <v>100</v>
      </c>
      <c r="S127" s="4">
        <v>100</v>
      </c>
      <c r="T127" s="4">
        <v>100</v>
      </c>
      <c r="U127" s="4">
        <v>100</v>
      </c>
      <c r="V127" s="4">
        <v>100</v>
      </c>
      <c r="W127" s="4">
        <v>100</v>
      </c>
      <c r="X127" s="4">
        <v>100</v>
      </c>
      <c r="Y127" s="4">
        <v>85</v>
      </c>
      <c r="Z127" s="4">
        <v>30</v>
      </c>
      <c r="AA127" s="4">
        <v>20</v>
      </c>
      <c r="AB127" s="4">
        <v>20</v>
      </c>
      <c r="AC127" s="4">
        <v>10</v>
      </c>
      <c r="AD127" s="4">
        <v>10</v>
      </c>
      <c r="AE127" s="4">
        <v>10</v>
      </c>
      <c r="AF127" s="11">
        <v>4494944</v>
      </c>
      <c r="AG127" s="11">
        <v>789941</v>
      </c>
      <c r="AH127" s="11"/>
      <c r="AI127" s="27" t="s">
        <v>991</v>
      </c>
      <c r="AJ127" s="53">
        <v>0.5</v>
      </c>
      <c r="AK127" s="54" t="s">
        <v>551</v>
      </c>
      <c r="AL127" s="54" t="s">
        <v>551</v>
      </c>
      <c r="AM127" s="54" t="s">
        <v>551</v>
      </c>
      <c r="AN127" s="58" t="s">
        <v>1086</v>
      </c>
      <c r="AP127"/>
    </row>
    <row r="128" spans="1:42" x14ac:dyDescent="0.3">
      <c r="A128" s="16">
        <v>2840</v>
      </c>
      <c r="B128" s="12" t="s">
        <v>239</v>
      </c>
      <c r="C128" s="7" t="s">
        <v>659</v>
      </c>
      <c r="D128" s="7" t="s">
        <v>240</v>
      </c>
      <c r="E128" t="s">
        <v>908</v>
      </c>
      <c r="F128" s="24">
        <v>0</v>
      </c>
      <c r="G128" s="25">
        <v>11.931659</v>
      </c>
      <c r="H128" s="25">
        <v>48.472228999999999</v>
      </c>
      <c r="I128" s="7">
        <v>39</v>
      </c>
      <c r="J128" s="7"/>
      <c r="K128" s="7"/>
      <c r="L128" s="7">
        <v>3</v>
      </c>
      <c r="M128" s="7" t="s">
        <v>5</v>
      </c>
      <c r="N128" s="4">
        <v>5</v>
      </c>
      <c r="O128" s="4">
        <v>20</v>
      </c>
      <c r="P128" s="4">
        <v>70</v>
      </c>
      <c r="Q128" s="4">
        <v>100</v>
      </c>
      <c r="R128" s="4">
        <v>100</v>
      </c>
      <c r="S128" s="4">
        <v>100</v>
      </c>
      <c r="T128" s="4">
        <v>100</v>
      </c>
      <c r="U128" s="4">
        <v>100</v>
      </c>
      <c r="V128" s="4">
        <v>100</v>
      </c>
      <c r="W128" s="4">
        <v>100</v>
      </c>
      <c r="X128" s="4">
        <v>100</v>
      </c>
      <c r="Y128" s="4">
        <v>85</v>
      </c>
      <c r="Z128" s="4">
        <v>30</v>
      </c>
      <c r="AA128" s="4">
        <v>20</v>
      </c>
      <c r="AB128" s="4">
        <v>20</v>
      </c>
      <c r="AC128" s="4">
        <v>10</v>
      </c>
      <c r="AD128" s="4">
        <v>10</v>
      </c>
      <c r="AE128" s="4">
        <v>10</v>
      </c>
      <c r="AF128" s="10">
        <v>4495052</v>
      </c>
      <c r="AG128" s="10">
        <v>789512</v>
      </c>
      <c r="AH128" s="10" t="s">
        <v>241</v>
      </c>
      <c r="AI128" t="s">
        <v>908</v>
      </c>
      <c r="AJ128" s="55">
        <v>0.5</v>
      </c>
      <c r="AK128" s="54" t="s">
        <v>551</v>
      </c>
      <c r="AL128" s="54" t="s">
        <v>551</v>
      </c>
      <c r="AM128" s="56" t="s">
        <v>551</v>
      </c>
      <c r="AN128" s="58" t="s">
        <v>1086</v>
      </c>
      <c r="AP128"/>
    </row>
    <row r="129" spans="1:42" x14ac:dyDescent="0.3">
      <c r="A129" s="16">
        <v>2840</v>
      </c>
      <c r="B129" s="32" t="s">
        <v>242</v>
      </c>
      <c r="C129" s="7" t="s">
        <v>660</v>
      </c>
      <c r="D129" s="7" t="s">
        <v>243</v>
      </c>
      <c r="E129" t="s">
        <v>907</v>
      </c>
      <c r="F129" s="24">
        <v>0</v>
      </c>
      <c r="G129" s="25">
        <v>11.930432</v>
      </c>
      <c r="H129" s="25">
        <v>48.469325000000005</v>
      </c>
      <c r="I129" s="7">
        <v>51</v>
      </c>
      <c r="J129" s="7"/>
      <c r="K129" s="7"/>
      <c r="L129" s="7">
        <v>3</v>
      </c>
      <c r="M129" s="7" t="s">
        <v>5</v>
      </c>
      <c r="N129" s="4">
        <v>5</v>
      </c>
      <c r="O129" s="4">
        <v>20</v>
      </c>
      <c r="P129" s="4">
        <v>70</v>
      </c>
      <c r="Q129" s="4">
        <v>100</v>
      </c>
      <c r="R129" s="4">
        <v>100</v>
      </c>
      <c r="S129" s="4">
        <v>100</v>
      </c>
      <c r="T129" s="4">
        <v>100</v>
      </c>
      <c r="U129" s="4">
        <v>100</v>
      </c>
      <c r="V129" s="4">
        <v>100</v>
      </c>
      <c r="W129" s="4">
        <v>100</v>
      </c>
      <c r="X129" s="4">
        <v>100</v>
      </c>
      <c r="Y129" s="4">
        <v>85</v>
      </c>
      <c r="Z129" s="4">
        <v>30</v>
      </c>
      <c r="AA129" s="4">
        <v>20</v>
      </c>
      <c r="AB129" s="4">
        <v>20</v>
      </c>
      <c r="AC129" s="4">
        <v>10</v>
      </c>
      <c r="AD129" s="4">
        <v>10</v>
      </c>
      <c r="AE129" s="4">
        <v>10</v>
      </c>
      <c r="AF129" s="11">
        <v>4494989</v>
      </c>
      <c r="AG129" s="11">
        <v>789715</v>
      </c>
      <c r="AH129" s="11"/>
      <c r="AI129" t="s">
        <v>907</v>
      </c>
      <c r="AJ129" s="53"/>
      <c r="AK129" s="54"/>
      <c r="AL129" s="54"/>
      <c r="AM129" s="54"/>
      <c r="AN129" s="58" t="s">
        <v>1086</v>
      </c>
      <c r="AP129"/>
    </row>
    <row r="130" spans="1:42" x14ac:dyDescent="0.3">
      <c r="A130" s="16">
        <v>2840</v>
      </c>
      <c r="B130" s="32" t="s">
        <v>246</v>
      </c>
      <c r="C130" s="7" t="s">
        <v>662</v>
      </c>
      <c r="D130" s="7" t="s">
        <v>247</v>
      </c>
      <c r="E130" t="s">
        <v>906</v>
      </c>
      <c r="F130" s="24">
        <v>0</v>
      </c>
      <c r="G130" s="25">
        <v>11.931203</v>
      </c>
      <c r="H130" s="25">
        <v>48.471261999999996</v>
      </c>
      <c r="I130" s="7">
        <v>269</v>
      </c>
      <c r="J130" s="7"/>
      <c r="K130" s="7"/>
      <c r="L130" s="7"/>
      <c r="M130" s="7" t="s">
        <v>5</v>
      </c>
      <c r="N130" s="4">
        <v>5</v>
      </c>
      <c r="O130" s="4">
        <v>20</v>
      </c>
      <c r="P130" s="4">
        <v>70</v>
      </c>
      <c r="Q130" s="4">
        <v>100</v>
      </c>
      <c r="R130" s="4">
        <v>100</v>
      </c>
      <c r="S130" s="4">
        <v>100</v>
      </c>
      <c r="T130" s="4">
        <v>100</v>
      </c>
      <c r="U130" s="4">
        <v>100</v>
      </c>
      <c r="V130" s="4">
        <v>100</v>
      </c>
      <c r="W130" s="4">
        <v>100</v>
      </c>
      <c r="X130" s="4">
        <v>100</v>
      </c>
      <c r="Y130" s="4">
        <v>85</v>
      </c>
      <c r="Z130" s="4">
        <v>30</v>
      </c>
      <c r="AA130" s="4">
        <v>20</v>
      </c>
      <c r="AB130" s="4">
        <v>20</v>
      </c>
      <c r="AC130" s="4">
        <v>10</v>
      </c>
      <c r="AD130" s="4">
        <v>10</v>
      </c>
      <c r="AE130" s="4">
        <v>10</v>
      </c>
      <c r="AF130" s="11">
        <v>4495037</v>
      </c>
      <c r="AG130" s="11">
        <v>789629</v>
      </c>
      <c r="AH130" s="11"/>
      <c r="AI130" t="s">
        <v>906</v>
      </c>
      <c r="AJ130" s="53">
        <v>1</v>
      </c>
      <c r="AK130" s="54" t="s">
        <v>551</v>
      </c>
      <c r="AL130" s="54" t="s">
        <v>551</v>
      </c>
      <c r="AM130" s="54" t="s">
        <v>551</v>
      </c>
      <c r="AN130" s="58" t="s">
        <v>1086</v>
      </c>
      <c r="AP130"/>
    </row>
    <row r="131" spans="1:42" x14ac:dyDescent="0.3">
      <c r="A131" s="16">
        <v>2200</v>
      </c>
      <c r="B131" s="12" t="s">
        <v>159</v>
      </c>
      <c r="C131" s="44" t="s">
        <v>630</v>
      </c>
      <c r="D131" s="7" t="s">
        <v>160</v>
      </c>
      <c r="E131" t="s">
        <v>909</v>
      </c>
      <c r="F131" s="24">
        <v>0</v>
      </c>
      <c r="G131" s="25">
        <v>11.659515000000001</v>
      </c>
      <c r="H131" s="25">
        <v>48.076574999999991</v>
      </c>
      <c r="I131" s="7">
        <v>45</v>
      </c>
      <c r="J131" s="7"/>
      <c r="K131" s="7"/>
      <c r="L131" s="7">
        <v>1</v>
      </c>
      <c r="M131" s="7" t="s">
        <v>5</v>
      </c>
      <c r="N131" s="4">
        <v>5</v>
      </c>
      <c r="O131" s="4">
        <v>20</v>
      </c>
      <c r="P131" s="4">
        <v>40</v>
      </c>
      <c r="Q131" s="4">
        <v>50</v>
      </c>
      <c r="R131" s="4">
        <v>50</v>
      </c>
      <c r="S131" s="4">
        <v>50</v>
      </c>
      <c r="T131" s="4">
        <v>50</v>
      </c>
      <c r="U131" s="4">
        <v>50</v>
      </c>
      <c r="V131" s="4">
        <v>50</v>
      </c>
      <c r="W131" s="4">
        <v>50</v>
      </c>
      <c r="X131" s="4">
        <v>50</v>
      </c>
      <c r="Y131" s="4">
        <v>50</v>
      </c>
      <c r="Z131" s="4">
        <v>30</v>
      </c>
      <c r="AA131" s="4">
        <v>20</v>
      </c>
      <c r="AB131" s="4">
        <v>20</v>
      </c>
      <c r="AC131" s="4">
        <v>10</v>
      </c>
      <c r="AD131" s="4">
        <v>10</v>
      </c>
      <c r="AE131" s="4">
        <v>10</v>
      </c>
      <c r="AF131" s="10">
        <v>4474742</v>
      </c>
      <c r="AG131" s="10">
        <v>833453</v>
      </c>
      <c r="AH131" s="10" t="s">
        <v>161</v>
      </c>
      <c r="AI131" t="s">
        <v>909</v>
      </c>
      <c r="AJ131"/>
      <c r="AK131"/>
      <c r="AN131" s="59" t="s">
        <v>1087</v>
      </c>
      <c r="AP131"/>
    </row>
    <row r="132" spans="1:42" x14ac:dyDescent="0.3">
      <c r="A132" s="16">
        <v>2200</v>
      </c>
      <c r="B132" s="32" t="s">
        <v>162</v>
      </c>
      <c r="C132" s="44" t="s">
        <v>631</v>
      </c>
      <c r="D132" s="7" t="s">
        <v>163</v>
      </c>
      <c r="E132" t="s">
        <v>910</v>
      </c>
      <c r="F132" s="24">
        <v>0</v>
      </c>
      <c r="G132" s="25">
        <v>11.659369999999999</v>
      </c>
      <c r="H132" s="25">
        <v>48.076118000000001</v>
      </c>
      <c r="I132" s="7">
        <v>101</v>
      </c>
      <c r="J132" s="7"/>
      <c r="K132" s="7"/>
      <c r="L132" s="7">
        <v>3</v>
      </c>
      <c r="M132" s="7" t="s">
        <v>5</v>
      </c>
      <c r="N132" s="4">
        <v>5</v>
      </c>
      <c r="O132" s="4">
        <v>20</v>
      </c>
      <c r="P132" s="4">
        <v>40</v>
      </c>
      <c r="Q132" s="4">
        <v>50</v>
      </c>
      <c r="R132" s="4">
        <v>50</v>
      </c>
      <c r="S132" s="4">
        <v>50</v>
      </c>
      <c r="T132" s="4">
        <v>50</v>
      </c>
      <c r="U132" s="4">
        <v>50</v>
      </c>
      <c r="V132" s="4">
        <v>50</v>
      </c>
      <c r="W132" s="4">
        <v>50</v>
      </c>
      <c r="X132" s="4">
        <v>50</v>
      </c>
      <c r="Y132" s="4">
        <v>50</v>
      </c>
      <c r="Z132" s="4">
        <v>30</v>
      </c>
      <c r="AA132" s="4">
        <v>20</v>
      </c>
      <c r="AB132" s="4">
        <v>20</v>
      </c>
      <c r="AC132" s="4">
        <v>10</v>
      </c>
      <c r="AD132" s="4">
        <v>10</v>
      </c>
      <c r="AE132" s="4">
        <v>10</v>
      </c>
      <c r="AF132" s="11">
        <v>4474758</v>
      </c>
      <c r="AG132" s="11">
        <v>833522</v>
      </c>
      <c r="AH132" s="11"/>
      <c r="AI132" t="s">
        <v>910</v>
      </c>
      <c r="AJ132"/>
      <c r="AK132"/>
      <c r="AN132" s="59" t="s">
        <v>1087</v>
      </c>
      <c r="AP132"/>
    </row>
    <row r="133" spans="1:42" x14ac:dyDescent="0.3">
      <c r="A133" s="16">
        <v>2660</v>
      </c>
      <c r="B133" s="12" t="s">
        <v>225</v>
      </c>
      <c r="C133" s="7" t="s">
        <v>654</v>
      </c>
      <c r="D133" s="7" t="s">
        <v>168</v>
      </c>
      <c r="E133" t="s">
        <v>911</v>
      </c>
      <c r="F133" s="24">
        <v>0</v>
      </c>
      <c r="G133" s="25">
        <v>11.658954</v>
      </c>
      <c r="H133" s="25">
        <v>48.320116999999996</v>
      </c>
      <c r="I133" s="7">
        <v>176</v>
      </c>
      <c r="J133" s="7"/>
      <c r="K133" s="7"/>
      <c r="L133" s="7">
        <v>3</v>
      </c>
      <c r="M133" s="7" t="s">
        <v>5</v>
      </c>
      <c r="N133" s="4">
        <v>5</v>
      </c>
      <c r="O133" s="4">
        <v>20</v>
      </c>
      <c r="P133" s="4">
        <v>40</v>
      </c>
      <c r="Q133" s="4">
        <v>70</v>
      </c>
      <c r="R133" s="4">
        <v>85</v>
      </c>
      <c r="S133" s="4">
        <v>85</v>
      </c>
      <c r="T133" s="4">
        <v>85</v>
      </c>
      <c r="U133" s="4">
        <v>85</v>
      </c>
      <c r="V133" s="4">
        <v>85</v>
      </c>
      <c r="W133" s="4">
        <v>85</v>
      </c>
      <c r="X133" s="4">
        <v>70</v>
      </c>
      <c r="Y133" s="4">
        <v>70</v>
      </c>
      <c r="Z133" s="4">
        <v>70</v>
      </c>
      <c r="AA133" s="4">
        <v>20</v>
      </c>
      <c r="AB133" s="4">
        <v>20</v>
      </c>
      <c r="AC133" s="4">
        <v>10</v>
      </c>
      <c r="AD133" s="4">
        <v>10</v>
      </c>
      <c r="AE133" s="4">
        <v>10</v>
      </c>
      <c r="AF133" s="10">
        <v>4474827</v>
      </c>
      <c r="AG133" s="10">
        <v>806353</v>
      </c>
      <c r="AH133" s="10" t="s">
        <v>226</v>
      </c>
      <c r="AI133" t="s">
        <v>911</v>
      </c>
      <c r="AJ133"/>
      <c r="AK133"/>
      <c r="AN133" s="58" t="s">
        <v>1088</v>
      </c>
      <c r="AP133"/>
    </row>
    <row r="134" spans="1:42" x14ac:dyDescent="0.3">
      <c r="A134" s="16">
        <v>5370</v>
      </c>
      <c r="B134" s="12" t="s">
        <v>361</v>
      </c>
      <c r="C134" s="7" t="s">
        <v>690</v>
      </c>
      <c r="D134" s="7" t="s">
        <v>362</v>
      </c>
      <c r="E134" t="s">
        <v>912</v>
      </c>
      <c r="F134" s="24">
        <v>0</v>
      </c>
      <c r="G134" s="25">
        <v>11.288103</v>
      </c>
      <c r="H134" s="25">
        <v>48.097999999999999</v>
      </c>
      <c r="I134" s="7">
        <v>35</v>
      </c>
      <c r="J134" s="7"/>
      <c r="K134" s="7"/>
      <c r="L134" s="7">
        <v>2</v>
      </c>
      <c r="M134" s="7" t="s">
        <v>35</v>
      </c>
      <c r="N134" s="4">
        <v>5</v>
      </c>
      <c r="O134" s="4">
        <v>20</v>
      </c>
      <c r="P134" s="4">
        <v>40</v>
      </c>
      <c r="Q134" s="4">
        <v>50</v>
      </c>
      <c r="R134" s="4">
        <v>70</v>
      </c>
      <c r="S134" s="4">
        <v>85</v>
      </c>
      <c r="T134" s="4">
        <v>85</v>
      </c>
      <c r="U134" s="4">
        <v>85</v>
      </c>
      <c r="V134" s="4">
        <v>70</v>
      </c>
      <c r="W134" s="4">
        <v>70</v>
      </c>
      <c r="X134" s="4">
        <v>70</v>
      </c>
      <c r="Y134" s="4">
        <v>30</v>
      </c>
      <c r="Z134" s="4">
        <v>30</v>
      </c>
      <c r="AA134" s="4">
        <v>20</v>
      </c>
      <c r="AB134" s="4">
        <v>20</v>
      </c>
      <c r="AC134" s="4">
        <v>10</v>
      </c>
      <c r="AD134" s="4">
        <v>10</v>
      </c>
      <c r="AE134" s="4">
        <v>10</v>
      </c>
      <c r="AF134" s="12">
        <v>4447087</v>
      </c>
      <c r="AG134" s="12">
        <v>830875</v>
      </c>
      <c r="AH134" s="12" t="s">
        <v>363</v>
      </c>
      <c r="AI134" t="s">
        <v>912</v>
      </c>
      <c r="AJ134"/>
      <c r="AK134"/>
      <c r="AN134" s="59" t="s">
        <v>1089</v>
      </c>
      <c r="AP134"/>
    </row>
    <row r="135" spans="1:42" x14ac:dyDescent="0.3">
      <c r="A135" s="16">
        <v>1010</v>
      </c>
      <c r="B135" s="12" t="s">
        <v>58</v>
      </c>
      <c r="C135" s="44" t="s">
        <v>595</v>
      </c>
      <c r="D135" s="7" t="s">
        <v>59</v>
      </c>
      <c r="E135" t="s">
        <v>913</v>
      </c>
      <c r="F135" s="24">
        <v>0</v>
      </c>
      <c r="G135" s="25">
        <v>11.646118000000001</v>
      </c>
      <c r="H135" s="25">
        <v>48.087049999999998</v>
      </c>
      <c r="I135" s="52">
        <v>342</v>
      </c>
      <c r="J135" s="7"/>
      <c r="K135" s="7"/>
      <c r="L135" s="7">
        <v>2</v>
      </c>
      <c r="M135" s="7" t="s">
        <v>5</v>
      </c>
      <c r="N135" s="4">
        <v>5</v>
      </c>
      <c r="O135" s="4">
        <v>40</v>
      </c>
      <c r="P135" s="4">
        <v>80</v>
      </c>
      <c r="Q135" s="4">
        <v>95</v>
      </c>
      <c r="R135" s="4">
        <v>100</v>
      </c>
      <c r="S135" s="4">
        <v>100</v>
      </c>
      <c r="T135" s="4">
        <v>100</v>
      </c>
      <c r="U135" s="4">
        <v>100</v>
      </c>
      <c r="V135" s="4">
        <v>95</v>
      </c>
      <c r="W135" s="4">
        <v>85</v>
      </c>
      <c r="X135" s="4">
        <v>80</v>
      </c>
      <c r="Y135" s="4">
        <v>75</v>
      </c>
      <c r="Z135" s="4">
        <v>70</v>
      </c>
      <c r="AA135" s="4">
        <v>40</v>
      </c>
      <c r="AB135" s="4">
        <v>20</v>
      </c>
      <c r="AC135" s="4">
        <v>10</v>
      </c>
      <c r="AD135" s="4">
        <v>10</v>
      </c>
      <c r="AE135" s="4">
        <v>10</v>
      </c>
      <c r="AF135" s="10">
        <v>4473712</v>
      </c>
      <c r="AG135" s="10">
        <v>832262</v>
      </c>
      <c r="AH135" s="10" t="s">
        <v>60</v>
      </c>
      <c r="AI135" t="s">
        <v>913</v>
      </c>
      <c r="AJ135" s="13">
        <v>1</v>
      </c>
      <c r="AK135" s="13">
        <v>9.5</v>
      </c>
      <c r="AL135" s="13">
        <v>11</v>
      </c>
      <c r="AM135" s="13">
        <v>110</v>
      </c>
      <c r="AN135" s="59" t="s">
        <v>1090</v>
      </c>
      <c r="AP135"/>
    </row>
    <row r="136" spans="1:42" x14ac:dyDescent="0.3">
      <c r="A136" s="16">
        <v>6890</v>
      </c>
      <c r="B136" s="12" t="s">
        <v>993</v>
      </c>
      <c r="C136" s="7" t="s">
        <v>994</v>
      </c>
      <c r="D136" s="7" t="s">
        <v>995</v>
      </c>
      <c r="E136" t="s">
        <v>997</v>
      </c>
      <c r="F136" s="24">
        <v>0</v>
      </c>
      <c r="G136" s="25">
        <v>11.390027</v>
      </c>
      <c r="H136" s="25">
        <v>48.321534999999997</v>
      </c>
      <c r="I136" s="7">
        <v>16</v>
      </c>
      <c r="J136" s="7"/>
      <c r="K136" s="7"/>
      <c r="L136" s="7">
        <v>2</v>
      </c>
      <c r="M136" s="7" t="s">
        <v>264</v>
      </c>
      <c r="N136" s="15">
        <v>5</v>
      </c>
      <c r="O136" s="15">
        <v>20</v>
      </c>
      <c r="P136" s="15">
        <v>30</v>
      </c>
      <c r="Q136" s="15">
        <v>40</v>
      </c>
      <c r="R136" s="4">
        <v>50</v>
      </c>
      <c r="S136" s="4">
        <v>55</v>
      </c>
      <c r="T136" s="4">
        <v>55</v>
      </c>
      <c r="U136" s="4">
        <v>50</v>
      </c>
      <c r="V136" s="4">
        <v>50</v>
      </c>
      <c r="W136" s="4">
        <v>50</v>
      </c>
      <c r="X136" s="4">
        <v>50</v>
      </c>
      <c r="Y136" s="4">
        <v>50</v>
      </c>
      <c r="Z136" s="4">
        <v>30</v>
      </c>
      <c r="AA136" s="4">
        <v>20</v>
      </c>
      <c r="AB136" s="4">
        <v>20</v>
      </c>
      <c r="AC136" s="4">
        <v>10</v>
      </c>
      <c r="AD136" s="4">
        <v>10</v>
      </c>
      <c r="AE136" s="4">
        <v>10</v>
      </c>
      <c r="AF136" s="10">
        <v>4454871</v>
      </c>
      <c r="AG136" s="10">
        <v>806082</v>
      </c>
      <c r="AH136" s="10" t="s">
        <v>996</v>
      </c>
      <c r="AI136" t="s">
        <v>997</v>
      </c>
      <c r="AJ136" s="13"/>
      <c r="AK136" s="13"/>
      <c r="AL136" s="13"/>
      <c r="AM136" s="13"/>
      <c r="AN136" s="59" t="s">
        <v>1091</v>
      </c>
      <c r="AP136"/>
    </row>
    <row r="137" spans="1:42" x14ac:dyDescent="0.3">
      <c r="A137" s="16">
        <v>2000</v>
      </c>
      <c r="B137" s="12" t="s">
        <v>116</v>
      </c>
      <c r="C137" s="7" t="s">
        <v>615</v>
      </c>
      <c r="D137" s="7" t="s">
        <v>117</v>
      </c>
      <c r="E137" t="s">
        <v>915</v>
      </c>
      <c r="F137" s="24">
        <v>0</v>
      </c>
      <c r="G137" s="25">
        <v>11.557379000000001</v>
      </c>
      <c r="H137" s="25">
        <v>48.256906000000001</v>
      </c>
      <c r="I137" s="7">
        <v>62</v>
      </c>
      <c r="J137" s="7"/>
      <c r="K137" s="7"/>
      <c r="L137" s="7"/>
      <c r="M137" s="7" t="s">
        <v>5</v>
      </c>
      <c r="N137" s="4">
        <v>5</v>
      </c>
      <c r="O137" s="4">
        <v>20</v>
      </c>
      <c r="P137" s="4">
        <v>40</v>
      </c>
      <c r="Q137" s="4">
        <v>50</v>
      </c>
      <c r="R137" s="4">
        <v>50</v>
      </c>
      <c r="S137" s="4">
        <v>50</v>
      </c>
      <c r="T137" s="4">
        <v>50</v>
      </c>
      <c r="U137" s="4">
        <v>50</v>
      </c>
      <c r="V137" s="4">
        <v>50</v>
      </c>
      <c r="W137" s="4">
        <v>50</v>
      </c>
      <c r="X137" s="4">
        <v>50</v>
      </c>
      <c r="Y137" s="4">
        <v>50</v>
      </c>
      <c r="Z137" s="4">
        <v>30</v>
      </c>
      <c r="AA137" s="4">
        <v>20</v>
      </c>
      <c r="AB137" s="4">
        <v>20</v>
      </c>
      <c r="AC137" s="4">
        <v>10</v>
      </c>
      <c r="AD137" s="4">
        <v>10</v>
      </c>
      <c r="AE137" s="4">
        <v>10</v>
      </c>
      <c r="AF137" s="10">
        <v>4467281</v>
      </c>
      <c r="AG137" s="10">
        <v>813257</v>
      </c>
      <c r="AH137" s="10" t="s">
        <v>118</v>
      </c>
      <c r="AI137" t="s">
        <v>915</v>
      </c>
      <c r="AJ137" s="13"/>
      <c r="AK137" s="13"/>
      <c r="AL137" s="13"/>
      <c r="AM137" s="13"/>
      <c r="AN137" s="59" t="s">
        <v>1092</v>
      </c>
      <c r="AP137"/>
    </row>
    <row r="138" spans="1:42" x14ac:dyDescent="0.3">
      <c r="A138" s="16">
        <v>2000</v>
      </c>
      <c r="B138" s="12" t="s">
        <v>113</v>
      </c>
      <c r="C138" s="7" t="s">
        <v>614</v>
      </c>
      <c r="D138" s="7" t="s">
        <v>114</v>
      </c>
      <c r="E138" t="s">
        <v>914</v>
      </c>
      <c r="F138" s="24">
        <v>0</v>
      </c>
      <c r="G138" s="25">
        <v>11.557070999999999</v>
      </c>
      <c r="H138" s="25">
        <v>48.255212999999998</v>
      </c>
      <c r="I138" s="7">
        <v>30</v>
      </c>
      <c r="J138" s="7"/>
      <c r="K138" s="7"/>
      <c r="L138" s="7"/>
      <c r="M138" s="7" t="s">
        <v>5</v>
      </c>
      <c r="N138" s="4">
        <v>5</v>
      </c>
      <c r="O138" s="4">
        <v>20</v>
      </c>
      <c r="P138" s="4">
        <v>40</v>
      </c>
      <c r="Q138" s="4">
        <v>50</v>
      </c>
      <c r="R138" s="4">
        <v>50</v>
      </c>
      <c r="S138" s="4">
        <v>50</v>
      </c>
      <c r="T138" s="4">
        <v>50</v>
      </c>
      <c r="U138" s="4">
        <v>50</v>
      </c>
      <c r="V138" s="4">
        <v>50</v>
      </c>
      <c r="W138" s="4">
        <v>50</v>
      </c>
      <c r="X138" s="4">
        <v>50</v>
      </c>
      <c r="Y138" s="4">
        <v>50</v>
      </c>
      <c r="Z138" s="4">
        <v>30</v>
      </c>
      <c r="AA138" s="4">
        <v>20</v>
      </c>
      <c r="AB138" s="4">
        <v>20</v>
      </c>
      <c r="AC138" s="4">
        <v>10</v>
      </c>
      <c r="AD138" s="4">
        <v>10</v>
      </c>
      <c r="AE138" s="4">
        <v>10</v>
      </c>
      <c r="AF138" s="12">
        <v>4467208</v>
      </c>
      <c r="AG138" s="12">
        <v>813516</v>
      </c>
      <c r="AH138" s="12" t="s">
        <v>115</v>
      </c>
      <c r="AI138" t="s">
        <v>914</v>
      </c>
      <c r="AJ138" s="13"/>
      <c r="AK138" s="13"/>
      <c r="AL138" s="13"/>
      <c r="AM138" s="13"/>
      <c r="AN138" s="59" t="s">
        <v>1092</v>
      </c>
      <c r="AP138"/>
    </row>
    <row r="139" spans="1:42" x14ac:dyDescent="0.3">
      <c r="A139" s="16">
        <v>380</v>
      </c>
      <c r="B139" s="12" t="s">
        <v>20</v>
      </c>
      <c r="C139" s="44" t="s">
        <v>583</v>
      </c>
      <c r="D139" s="7" t="s">
        <v>21</v>
      </c>
      <c r="E139" t="s">
        <v>916</v>
      </c>
      <c r="F139" s="24">
        <v>0</v>
      </c>
      <c r="G139" s="25">
        <v>11.543991</v>
      </c>
      <c r="H139" s="25">
        <v>48.185982000000003</v>
      </c>
      <c r="I139" s="7">
        <v>146</v>
      </c>
      <c r="J139" s="7"/>
      <c r="K139" s="7"/>
      <c r="L139" s="7">
        <v>1</v>
      </c>
      <c r="M139" s="7" t="s">
        <v>5</v>
      </c>
      <c r="N139" s="4">
        <v>5</v>
      </c>
      <c r="O139" s="4">
        <v>20</v>
      </c>
      <c r="P139" s="4">
        <v>70</v>
      </c>
      <c r="Q139" s="4">
        <v>70</v>
      </c>
      <c r="R139" s="4">
        <v>85</v>
      </c>
      <c r="S139" s="4">
        <v>95</v>
      </c>
      <c r="T139" s="4">
        <v>95</v>
      </c>
      <c r="U139" s="4">
        <v>85</v>
      </c>
      <c r="V139" s="4">
        <v>85</v>
      </c>
      <c r="W139" s="4">
        <v>85</v>
      </c>
      <c r="X139" s="4">
        <v>80</v>
      </c>
      <c r="Y139" s="4">
        <v>70</v>
      </c>
      <c r="Z139" s="4">
        <v>60</v>
      </c>
      <c r="AA139" s="4">
        <v>30</v>
      </c>
      <c r="AB139" s="4">
        <v>20</v>
      </c>
      <c r="AC139" s="4">
        <v>10</v>
      </c>
      <c r="AD139" s="4">
        <v>10</v>
      </c>
      <c r="AE139" s="4">
        <v>10</v>
      </c>
      <c r="AF139" s="10">
        <v>4466281</v>
      </c>
      <c r="AG139" s="10">
        <v>821237</v>
      </c>
      <c r="AH139" s="10" t="s">
        <v>22</v>
      </c>
      <c r="AI139" t="s">
        <v>916</v>
      </c>
      <c r="AJ139" s="13">
        <v>1</v>
      </c>
      <c r="AK139" s="13">
        <v>9.5</v>
      </c>
      <c r="AL139" s="13">
        <v>11</v>
      </c>
      <c r="AM139" s="13">
        <v>110</v>
      </c>
      <c r="AN139" s="59" t="s">
        <v>1093</v>
      </c>
      <c r="AP139"/>
    </row>
    <row r="140" spans="1:42" x14ac:dyDescent="0.3">
      <c r="A140" s="16">
        <v>7087</v>
      </c>
      <c r="B140" s="32" t="s">
        <v>546</v>
      </c>
      <c r="C140" s="7" t="s">
        <v>709</v>
      </c>
      <c r="D140" s="7" t="s">
        <v>547</v>
      </c>
      <c r="E140" t="s">
        <v>547</v>
      </c>
      <c r="F140" s="24">
        <v>0</v>
      </c>
      <c r="G140" s="25">
        <v>11.204050000000001</v>
      </c>
      <c r="H140" s="25">
        <v>48.307773999999995</v>
      </c>
      <c r="I140" s="7">
        <v>50</v>
      </c>
      <c r="J140" s="7"/>
      <c r="K140" s="7"/>
      <c r="L140" s="7"/>
      <c r="M140" s="7" t="s">
        <v>229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11">
        <v>4441064</v>
      </c>
      <c r="AG140" s="11">
        <v>807495</v>
      </c>
      <c r="AH140" s="11"/>
      <c r="AI140" t="s">
        <v>547</v>
      </c>
      <c r="AJ140"/>
      <c r="AK140"/>
      <c r="AN140" s="59" t="s">
        <v>1094</v>
      </c>
      <c r="AP140"/>
    </row>
    <row r="141" spans="1:42" x14ac:dyDescent="0.3">
      <c r="A141" s="16">
        <v>6110</v>
      </c>
      <c r="B141" s="12" t="s">
        <v>417</v>
      </c>
      <c r="C141" s="7" t="s">
        <v>740</v>
      </c>
      <c r="D141" s="7" t="s">
        <v>168</v>
      </c>
      <c r="E141" t="s">
        <v>917</v>
      </c>
      <c r="F141" s="24">
        <v>0</v>
      </c>
      <c r="G141" s="25">
        <v>11.335194</v>
      </c>
      <c r="H141" s="25">
        <v>48.209758000000001</v>
      </c>
      <c r="I141" s="7">
        <v>109</v>
      </c>
      <c r="J141" s="7"/>
      <c r="K141" s="7"/>
      <c r="L141" s="7">
        <v>9</v>
      </c>
      <c r="M141" s="7" t="s">
        <v>5</v>
      </c>
      <c r="N141" s="4">
        <v>5</v>
      </c>
      <c r="O141" s="4">
        <v>20</v>
      </c>
      <c r="P141" s="4">
        <v>40</v>
      </c>
      <c r="Q141" s="4">
        <v>65</v>
      </c>
      <c r="R141" s="4">
        <v>85</v>
      </c>
      <c r="S141" s="4">
        <v>85</v>
      </c>
      <c r="T141" s="4">
        <v>85</v>
      </c>
      <c r="U141" s="4">
        <v>85</v>
      </c>
      <c r="V141" s="4">
        <v>85</v>
      </c>
      <c r="W141" s="4">
        <v>50</v>
      </c>
      <c r="X141" s="4">
        <v>70</v>
      </c>
      <c r="Y141" s="4">
        <v>65</v>
      </c>
      <c r="Z141" s="4">
        <v>65</v>
      </c>
      <c r="AA141" s="4">
        <v>20</v>
      </c>
      <c r="AB141" s="4">
        <v>20</v>
      </c>
      <c r="AC141" s="4">
        <v>10</v>
      </c>
      <c r="AD141" s="4">
        <v>10</v>
      </c>
      <c r="AE141" s="4">
        <v>10</v>
      </c>
      <c r="AF141" s="10">
        <v>4450709</v>
      </c>
      <c r="AG141" s="10">
        <v>818487</v>
      </c>
      <c r="AH141" s="10" t="s">
        <v>418</v>
      </c>
      <c r="AI141" t="s">
        <v>917</v>
      </c>
      <c r="AJ141"/>
      <c r="AK141"/>
      <c r="AN141" s="59" t="s">
        <v>1095</v>
      </c>
      <c r="AP141"/>
    </row>
    <row r="142" spans="1:42" x14ac:dyDescent="0.3">
      <c r="A142" s="16">
        <v>6110</v>
      </c>
      <c r="B142" s="12" t="s">
        <v>419</v>
      </c>
      <c r="C142" s="7" t="s">
        <v>741</v>
      </c>
      <c r="D142" s="7" t="s">
        <v>420</v>
      </c>
      <c r="E142" t="s">
        <v>918</v>
      </c>
      <c r="F142" s="24">
        <v>0</v>
      </c>
      <c r="G142" s="25">
        <v>11.336542000000001</v>
      </c>
      <c r="H142" s="25">
        <v>48.210484999999998</v>
      </c>
      <c r="I142" s="7">
        <v>304</v>
      </c>
      <c r="J142" s="7"/>
      <c r="K142" s="7"/>
      <c r="L142" s="7">
        <v>3</v>
      </c>
      <c r="M142" s="7" t="s">
        <v>35</v>
      </c>
      <c r="N142" s="4">
        <v>5</v>
      </c>
      <c r="O142" s="4">
        <v>20</v>
      </c>
      <c r="P142" s="4">
        <v>40</v>
      </c>
      <c r="Q142" s="4">
        <v>65</v>
      </c>
      <c r="R142" s="4">
        <v>85</v>
      </c>
      <c r="S142" s="4">
        <v>85</v>
      </c>
      <c r="T142" s="4">
        <v>85</v>
      </c>
      <c r="U142" s="4">
        <v>85</v>
      </c>
      <c r="V142" s="4">
        <v>85</v>
      </c>
      <c r="W142" s="4">
        <v>50</v>
      </c>
      <c r="X142" s="4">
        <v>70</v>
      </c>
      <c r="Y142" s="4">
        <v>65</v>
      </c>
      <c r="Z142" s="4">
        <v>65</v>
      </c>
      <c r="AA142" s="4">
        <v>20</v>
      </c>
      <c r="AB142" s="4">
        <v>20</v>
      </c>
      <c r="AC142" s="4">
        <v>10</v>
      </c>
      <c r="AD142" s="4">
        <v>10</v>
      </c>
      <c r="AE142" s="4">
        <v>10</v>
      </c>
      <c r="AF142" s="10">
        <v>4450830</v>
      </c>
      <c r="AG142" s="10">
        <v>818403</v>
      </c>
      <c r="AH142" s="10" t="s">
        <v>421</v>
      </c>
      <c r="AI142" t="s">
        <v>918</v>
      </c>
      <c r="AJ142"/>
      <c r="AK142"/>
      <c r="AN142" s="59" t="s">
        <v>1095</v>
      </c>
      <c r="AP142"/>
    </row>
    <row r="143" spans="1:42" x14ac:dyDescent="0.3">
      <c r="A143" s="16">
        <v>350</v>
      </c>
      <c r="B143" s="12" t="s">
        <v>17</v>
      </c>
      <c r="C143" s="44" t="s">
        <v>582</v>
      </c>
      <c r="D143" s="7" t="s">
        <v>18</v>
      </c>
      <c r="E143" t="s">
        <v>919</v>
      </c>
      <c r="F143" s="24">
        <v>0</v>
      </c>
      <c r="G143" s="25">
        <v>11.554203000000001</v>
      </c>
      <c r="H143" s="25">
        <v>48.180048999999997</v>
      </c>
      <c r="I143" s="7">
        <v>274</v>
      </c>
      <c r="J143" s="7"/>
      <c r="K143" s="7"/>
      <c r="L143" s="7">
        <v>3</v>
      </c>
      <c r="M143" s="7" t="s">
        <v>5</v>
      </c>
      <c r="N143" s="4">
        <v>5</v>
      </c>
      <c r="O143" s="4">
        <v>40</v>
      </c>
      <c r="P143" s="4">
        <v>60</v>
      </c>
      <c r="Q143" s="4">
        <v>75</v>
      </c>
      <c r="R143" s="4">
        <v>85</v>
      </c>
      <c r="S143" s="4">
        <v>95</v>
      </c>
      <c r="T143" s="4">
        <v>100</v>
      </c>
      <c r="U143" s="4">
        <v>100</v>
      </c>
      <c r="V143" s="4">
        <v>100</v>
      </c>
      <c r="W143" s="4">
        <v>90</v>
      </c>
      <c r="X143" s="4">
        <v>90</v>
      </c>
      <c r="Y143" s="4">
        <v>75</v>
      </c>
      <c r="Z143" s="4">
        <v>70</v>
      </c>
      <c r="AA143" s="4">
        <v>40</v>
      </c>
      <c r="AB143" s="4">
        <v>20</v>
      </c>
      <c r="AC143" s="4">
        <v>10</v>
      </c>
      <c r="AD143" s="4">
        <v>10</v>
      </c>
      <c r="AE143" s="4">
        <v>10</v>
      </c>
      <c r="AF143" s="10">
        <v>4466954</v>
      </c>
      <c r="AG143" s="10">
        <v>821873</v>
      </c>
      <c r="AH143" s="10" t="s">
        <v>19</v>
      </c>
      <c r="AI143" t="s">
        <v>919</v>
      </c>
      <c r="AJ143" s="13">
        <v>1.5</v>
      </c>
      <c r="AK143" s="13">
        <v>14.5</v>
      </c>
      <c r="AL143" s="13">
        <v>19</v>
      </c>
      <c r="AM143" s="13">
        <v>190</v>
      </c>
      <c r="AN143" s="59" t="s">
        <v>1096</v>
      </c>
      <c r="AP143"/>
    </row>
    <row r="144" spans="1:42" x14ac:dyDescent="0.3">
      <c r="A144" s="16">
        <v>3250</v>
      </c>
      <c r="B144" s="12" t="s">
        <v>251</v>
      </c>
      <c r="C144" s="7" t="s">
        <v>664</v>
      </c>
      <c r="D144" s="7" t="s">
        <v>142</v>
      </c>
      <c r="E144" t="s">
        <v>920</v>
      </c>
      <c r="F144" s="24">
        <v>0</v>
      </c>
      <c r="G144" s="25">
        <v>11.880203</v>
      </c>
      <c r="H144" s="25">
        <v>48.218299999999999</v>
      </c>
      <c r="I144" s="7">
        <v>50</v>
      </c>
      <c r="J144" s="7"/>
      <c r="K144" s="7"/>
      <c r="L144" s="7">
        <v>2</v>
      </c>
      <c r="M144" s="7" t="s">
        <v>5</v>
      </c>
      <c r="N144" s="4">
        <v>5</v>
      </c>
      <c r="O144" s="4">
        <v>20</v>
      </c>
      <c r="P144" s="4">
        <v>40</v>
      </c>
      <c r="Q144" s="4">
        <v>50</v>
      </c>
      <c r="R144" s="4">
        <v>65</v>
      </c>
      <c r="S144" s="4">
        <v>65</v>
      </c>
      <c r="T144" s="4">
        <v>65</v>
      </c>
      <c r="U144" s="4">
        <v>65</v>
      </c>
      <c r="V144" s="4">
        <v>65</v>
      </c>
      <c r="W144" s="4">
        <v>50</v>
      </c>
      <c r="X144" s="4">
        <v>40</v>
      </c>
      <c r="Y144" s="4">
        <v>30</v>
      </c>
      <c r="Z144" s="4">
        <v>30</v>
      </c>
      <c r="AA144" s="4">
        <v>20</v>
      </c>
      <c r="AB144" s="4">
        <v>20</v>
      </c>
      <c r="AC144" s="4">
        <v>10</v>
      </c>
      <c r="AD144" s="4">
        <v>10</v>
      </c>
      <c r="AE144" s="4">
        <v>10</v>
      </c>
      <c r="AF144" s="10">
        <v>4491197</v>
      </c>
      <c r="AG144" s="10">
        <v>817750</v>
      </c>
      <c r="AH144" s="10" t="s">
        <v>252</v>
      </c>
      <c r="AI144" t="s">
        <v>920</v>
      </c>
      <c r="AJ144"/>
      <c r="AK144"/>
      <c r="AN144" s="58" t="s">
        <v>1097</v>
      </c>
      <c r="AP144"/>
    </row>
    <row r="145" spans="1:42" x14ac:dyDescent="0.3">
      <c r="A145" s="16">
        <v>4360</v>
      </c>
      <c r="B145" s="12" t="s">
        <v>330</v>
      </c>
      <c r="C145" s="7" t="s">
        <v>687</v>
      </c>
      <c r="D145" s="7" t="s">
        <v>331</v>
      </c>
      <c r="E145" t="s">
        <v>921</v>
      </c>
      <c r="F145" s="24">
        <v>0</v>
      </c>
      <c r="G145" s="25">
        <v>11.681552</v>
      </c>
      <c r="H145" s="25">
        <v>47.912140999999991</v>
      </c>
      <c r="I145" s="7">
        <v>168</v>
      </c>
      <c r="J145" s="7"/>
      <c r="K145" s="7"/>
      <c r="L145" s="7">
        <v>3</v>
      </c>
      <c r="M145" s="7" t="s">
        <v>35</v>
      </c>
      <c r="N145" s="4">
        <v>5</v>
      </c>
      <c r="O145" s="4">
        <v>20</v>
      </c>
      <c r="P145" s="4">
        <v>40</v>
      </c>
      <c r="Q145" s="4">
        <v>50</v>
      </c>
      <c r="R145" s="4">
        <v>50</v>
      </c>
      <c r="S145" s="4">
        <v>50</v>
      </c>
      <c r="T145" s="4">
        <v>50</v>
      </c>
      <c r="U145" s="4">
        <v>50</v>
      </c>
      <c r="V145" s="4">
        <v>50</v>
      </c>
      <c r="W145" s="4">
        <v>50</v>
      </c>
      <c r="X145" s="4">
        <v>50</v>
      </c>
      <c r="Y145" s="4">
        <v>50</v>
      </c>
      <c r="Z145" s="4">
        <v>30</v>
      </c>
      <c r="AA145" s="4">
        <v>20</v>
      </c>
      <c r="AB145" s="4">
        <v>20</v>
      </c>
      <c r="AC145" s="4">
        <v>10</v>
      </c>
      <c r="AD145" s="4">
        <v>10</v>
      </c>
      <c r="AE145" s="4">
        <v>10</v>
      </c>
      <c r="AF145" s="10">
        <v>4476303</v>
      </c>
      <c r="AG145" s="10">
        <v>851727</v>
      </c>
      <c r="AH145" s="10" t="s">
        <v>332</v>
      </c>
      <c r="AI145" t="s">
        <v>921</v>
      </c>
      <c r="AJ145" s="13"/>
      <c r="AK145" s="13"/>
      <c r="AL145" s="13"/>
      <c r="AM145" s="13"/>
      <c r="AN145" s="59" t="s">
        <v>1098</v>
      </c>
      <c r="AP145"/>
    </row>
    <row r="146" spans="1:42" x14ac:dyDescent="0.3">
      <c r="A146" s="16">
        <v>2210</v>
      </c>
      <c r="B146" s="12" t="s">
        <v>164</v>
      </c>
      <c r="C146" s="7" t="s">
        <v>632</v>
      </c>
      <c r="D146" s="7" t="s">
        <v>165</v>
      </c>
      <c r="E146" t="s">
        <v>922</v>
      </c>
      <c r="F146" s="24">
        <v>0</v>
      </c>
      <c r="G146" s="25">
        <v>11.678324</v>
      </c>
      <c r="H146" s="25">
        <v>48.063491999999997</v>
      </c>
      <c r="I146" s="7">
        <v>42</v>
      </c>
      <c r="J146" s="7"/>
      <c r="K146" s="7"/>
      <c r="L146" s="7">
        <v>1</v>
      </c>
      <c r="M146" s="7" t="s">
        <v>35</v>
      </c>
      <c r="N146" s="4">
        <v>5</v>
      </c>
      <c r="O146" s="4">
        <v>20</v>
      </c>
      <c r="P146" s="4">
        <v>70</v>
      </c>
      <c r="Q146" s="4">
        <v>85</v>
      </c>
      <c r="R146" s="4">
        <v>85</v>
      </c>
      <c r="S146" s="4">
        <v>100</v>
      </c>
      <c r="T146" s="4">
        <v>100</v>
      </c>
      <c r="U146" s="4">
        <v>100</v>
      </c>
      <c r="V146" s="4">
        <v>100</v>
      </c>
      <c r="W146" s="4">
        <v>100</v>
      </c>
      <c r="X146" s="4">
        <v>100</v>
      </c>
      <c r="Y146" s="4">
        <v>85</v>
      </c>
      <c r="Z146" s="4">
        <v>85</v>
      </c>
      <c r="AA146" s="4">
        <v>85</v>
      </c>
      <c r="AB146" s="4">
        <v>85</v>
      </c>
      <c r="AC146" s="4">
        <v>10</v>
      </c>
      <c r="AD146" s="4">
        <v>10</v>
      </c>
      <c r="AE146" s="4">
        <v>10</v>
      </c>
      <c r="AF146" s="10">
        <v>4476122</v>
      </c>
      <c r="AG146" s="10">
        <v>834884</v>
      </c>
      <c r="AH146" s="10" t="s">
        <v>166</v>
      </c>
      <c r="AI146" t="s">
        <v>922</v>
      </c>
      <c r="AJ146"/>
      <c r="AK146"/>
      <c r="AN146" s="59" t="s">
        <v>1099</v>
      </c>
      <c r="AP146"/>
    </row>
    <row r="147" spans="1:42" x14ac:dyDescent="0.3">
      <c r="A147" s="16">
        <v>1000</v>
      </c>
      <c r="B147" s="12" t="s">
        <v>55</v>
      </c>
      <c r="C147" s="44" t="s">
        <v>594</v>
      </c>
      <c r="D147" s="7" t="s">
        <v>56</v>
      </c>
      <c r="E147" t="s">
        <v>923</v>
      </c>
      <c r="F147" s="24">
        <v>0</v>
      </c>
      <c r="G147" s="25">
        <v>11.631070000000001</v>
      </c>
      <c r="H147" s="25">
        <v>48.093620999999999</v>
      </c>
      <c r="I147" s="7">
        <v>50</v>
      </c>
      <c r="J147" s="7"/>
      <c r="K147" s="7"/>
      <c r="L147" s="7">
        <v>2</v>
      </c>
      <c r="M147" s="7" t="s">
        <v>35</v>
      </c>
      <c r="N147" s="4">
        <v>5</v>
      </c>
      <c r="O147" s="4">
        <v>20</v>
      </c>
      <c r="P147" s="4">
        <v>40</v>
      </c>
      <c r="Q147" s="4">
        <v>60</v>
      </c>
      <c r="R147" s="4">
        <v>80</v>
      </c>
      <c r="S147" s="4">
        <v>80</v>
      </c>
      <c r="T147" s="4">
        <v>80</v>
      </c>
      <c r="U147" s="4">
        <v>80</v>
      </c>
      <c r="V147" s="4">
        <v>80</v>
      </c>
      <c r="W147" s="4">
        <v>80</v>
      </c>
      <c r="X147" s="4">
        <v>80</v>
      </c>
      <c r="Y147" s="4">
        <v>65</v>
      </c>
      <c r="Z147" s="4">
        <v>40</v>
      </c>
      <c r="AA147" s="4">
        <v>20</v>
      </c>
      <c r="AB147" s="4">
        <v>20</v>
      </c>
      <c r="AC147" s="4">
        <v>10</v>
      </c>
      <c r="AD147" s="4">
        <v>10</v>
      </c>
      <c r="AE147" s="4">
        <v>10</v>
      </c>
      <c r="AF147" s="10">
        <v>4472625</v>
      </c>
      <c r="AG147" s="10">
        <v>831523</v>
      </c>
      <c r="AH147" s="10" t="s">
        <v>57</v>
      </c>
      <c r="AI147" t="s">
        <v>923</v>
      </c>
      <c r="AJ147" s="13">
        <v>1</v>
      </c>
      <c r="AK147" s="13">
        <v>9.5</v>
      </c>
      <c r="AL147" s="13">
        <v>11</v>
      </c>
      <c r="AM147" s="13">
        <v>110</v>
      </c>
      <c r="AN147" s="59" t="s">
        <v>1100</v>
      </c>
      <c r="AP147"/>
    </row>
    <row r="148" spans="1:42" x14ac:dyDescent="0.3">
      <c r="A148" s="64">
        <v>6840</v>
      </c>
      <c r="B148" s="65" t="s">
        <v>520</v>
      </c>
      <c r="C148" s="6" t="s">
        <v>1141</v>
      </c>
      <c r="D148" s="14" t="s">
        <v>1143</v>
      </c>
      <c r="E148" s="66" t="s">
        <v>1144</v>
      </c>
      <c r="F148" s="24">
        <v>0</v>
      </c>
      <c r="G148" s="68">
        <v>11.468310900000001</v>
      </c>
      <c r="H148" s="68">
        <v>48.411678299999998</v>
      </c>
      <c r="I148" s="6">
        <v>208</v>
      </c>
      <c r="J148" s="7"/>
      <c r="K148" s="7"/>
      <c r="L148" s="7"/>
      <c r="M148" s="7" t="s">
        <v>5</v>
      </c>
      <c r="N148" s="4">
        <v>5</v>
      </c>
      <c r="O148" s="4">
        <v>70</v>
      </c>
      <c r="P148" s="4">
        <v>70</v>
      </c>
      <c r="Q148" s="4">
        <v>85</v>
      </c>
      <c r="R148" s="4">
        <v>95</v>
      </c>
      <c r="S148" s="4">
        <v>100</v>
      </c>
      <c r="T148" s="4">
        <v>100</v>
      </c>
      <c r="U148" s="4">
        <v>100</v>
      </c>
      <c r="V148" s="4">
        <v>100</v>
      </c>
      <c r="W148" s="4">
        <v>95</v>
      </c>
      <c r="X148" s="4">
        <v>85</v>
      </c>
      <c r="Y148" s="4">
        <v>80</v>
      </c>
      <c r="Z148" s="4">
        <v>75</v>
      </c>
      <c r="AA148" s="4">
        <v>70</v>
      </c>
      <c r="AB148" s="4">
        <v>40</v>
      </c>
      <c r="AC148" s="4">
        <v>10</v>
      </c>
      <c r="AD148" s="4">
        <v>10</v>
      </c>
      <c r="AE148" s="4">
        <v>10</v>
      </c>
      <c r="AF148" s="10">
        <v>4460813</v>
      </c>
      <c r="AG148" s="10">
        <v>796042</v>
      </c>
      <c r="AH148" s="10" t="s">
        <v>521</v>
      </c>
      <c r="AI148" t="s">
        <v>1151</v>
      </c>
      <c r="AJ148" s="13">
        <v>1</v>
      </c>
      <c r="AK148" s="13">
        <v>9</v>
      </c>
      <c r="AL148" s="13">
        <v>15</v>
      </c>
      <c r="AM148" s="13">
        <v>140</v>
      </c>
      <c r="AN148" s="61" t="s">
        <v>1101</v>
      </c>
      <c r="AP148"/>
    </row>
    <row r="149" spans="1:42" x14ac:dyDescent="0.3">
      <c r="A149" s="64">
        <v>6840</v>
      </c>
      <c r="B149" s="65" t="s">
        <v>522</v>
      </c>
      <c r="C149" s="6" t="s">
        <v>1142</v>
      </c>
      <c r="D149" s="14" t="s">
        <v>168</v>
      </c>
      <c r="E149" s="66" t="s">
        <v>1145</v>
      </c>
      <c r="F149" s="24">
        <v>0</v>
      </c>
      <c r="G149" s="67">
        <v>11.470351000000001</v>
      </c>
      <c r="H149" s="67">
        <v>48.412946699999999</v>
      </c>
      <c r="I149" s="6">
        <v>67</v>
      </c>
      <c r="J149" s="7"/>
      <c r="K149" s="7"/>
      <c r="L149" s="7">
        <v>7</v>
      </c>
      <c r="M149" s="7" t="s">
        <v>5</v>
      </c>
      <c r="N149" s="4">
        <v>5</v>
      </c>
      <c r="O149" s="4">
        <v>50</v>
      </c>
      <c r="P149" s="4">
        <v>70</v>
      </c>
      <c r="Q149" s="4">
        <v>85</v>
      </c>
      <c r="R149" s="4">
        <v>95</v>
      </c>
      <c r="S149" s="4">
        <v>100</v>
      </c>
      <c r="T149" s="4">
        <v>100</v>
      </c>
      <c r="U149" s="4">
        <v>100</v>
      </c>
      <c r="V149" s="4">
        <v>100</v>
      </c>
      <c r="W149" s="4">
        <v>95</v>
      </c>
      <c r="X149" s="4">
        <v>85</v>
      </c>
      <c r="Y149" s="4">
        <v>80</v>
      </c>
      <c r="Z149" s="4">
        <v>75</v>
      </c>
      <c r="AA149" s="4">
        <v>70</v>
      </c>
      <c r="AB149" s="4">
        <v>40</v>
      </c>
      <c r="AC149" s="4">
        <v>10</v>
      </c>
      <c r="AD149" s="4">
        <v>10</v>
      </c>
      <c r="AE149" s="4">
        <v>10</v>
      </c>
      <c r="AF149" s="10">
        <v>4460886</v>
      </c>
      <c r="AG149" s="10">
        <v>795986</v>
      </c>
      <c r="AH149" s="10" t="s">
        <v>523</v>
      </c>
      <c r="AI149" t="s">
        <v>1152</v>
      </c>
      <c r="AJ149" s="13">
        <v>1</v>
      </c>
      <c r="AK149" s="13">
        <v>9</v>
      </c>
      <c r="AL149" s="13">
        <v>15</v>
      </c>
      <c r="AM149" s="13">
        <v>140</v>
      </c>
      <c r="AN149" s="61" t="s">
        <v>1101</v>
      </c>
      <c r="AP149"/>
    </row>
    <row r="150" spans="1:42" x14ac:dyDescent="0.3">
      <c r="A150" s="64">
        <v>6840</v>
      </c>
      <c r="B150" s="65" t="s">
        <v>524</v>
      </c>
      <c r="C150" s="6" t="s">
        <v>775</v>
      </c>
      <c r="D150" s="14" t="s">
        <v>525</v>
      </c>
      <c r="E150" s="66" t="s">
        <v>1146</v>
      </c>
      <c r="F150" s="24">
        <v>0</v>
      </c>
      <c r="G150" s="67">
        <v>11.471484500000001</v>
      </c>
      <c r="H150" s="67">
        <v>48.415667800000001</v>
      </c>
      <c r="I150" s="6">
        <v>855</v>
      </c>
      <c r="J150" s="7"/>
      <c r="K150" s="7"/>
      <c r="L150" s="7" t="s">
        <v>1154</v>
      </c>
      <c r="M150" s="7" t="s">
        <v>5</v>
      </c>
      <c r="N150" s="4">
        <v>5</v>
      </c>
      <c r="O150" s="4">
        <v>50</v>
      </c>
      <c r="P150" s="4">
        <v>70</v>
      </c>
      <c r="Q150" s="4">
        <v>85</v>
      </c>
      <c r="R150" s="4">
        <v>95</v>
      </c>
      <c r="S150" s="4">
        <v>100</v>
      </c>
      <c r="T150" s="4">
        <v>100</v>
      </c>
      <c r="U150" s="4">
        <v>100</v>
      </c>
      <c r="V150" s="4">
        <v>95</v>
      </c>
      <c r="W150" s="4">
        <v>95</v>
      </c>
      <c r="X150" s="4">
        <v>85</v>
      </c>
      <c r="Y150" s="4">
        <v>80</v>
      </c>
      <c r="Z150" s="4">
        <v>75</v>
      </c>
      <c r="AA150" s="4">
        <v>70</v>
      </c>
      <c r="AB150" s="4">
        <v>40</v>
      </c>
      <c r="AC150" s="4">
        <v>10</v>
      </c>
      <c r="AD150" s="4">
        <v>10</v>
      </c>
      <c r="AE150" s="4">
        <v>10</v>
      </c>
      <c r="AF150" s="10">
        <v>4460974</v>
      </c>
      <c r="AG150" s="10">
        <v>795718</v>
      </c>
      <c r="AH150" s="10" t="s">
        <v>526</v>
      </c>
      <c r="AI150" t="s">
        <v>924</v>
      </c>
      <c r="AJ150" s="13">
        <v>1</v>
      </c>
      <c r="AK150" s="13">
        <v>9</v>
      </c>
      <c r="AL150" s="13">
        <v>15</v>
      </c>
      <c r="AM150" s="13">
        <v>140</v>
      </c>
      <c r="AN150" s="61" t="s">
        <v>1101</v>
      </c>
      <c r="AP150"/>
    </row>
    <row r="151" spans="1:42" x14ac:dyDescent="0.3">
      <c r="A151" s="64">
        <v>6840</v>
      </c>
      <c r="B151" s="65" t="s">
        <v>1137</v>
      </c>
      <c r="C151" s="6" t="s">
        <v>1138</v>
      </c>
      <c r="D151" s="14" t="s">
        <v>1147</v>
      </c>
      <c r="E151" s="66" t="s">
        <v>1148</v>
      </c>
      <c r="F151" s="24">
        <v>0</v>
      </c>
      <c r="G151" s="68">
        <v>11.470280000000001</v>
      </c>
      <c r="H151" s="68">
        <v>48.414140000000003</v>
      </c>
      <c r="I151" s="6">
        <v>166</v>
      </c>
      <c r="J151" s="7"/>
      <c r="K151" s="7"/>
      <c r="L151" s="7">
        <v>18</v>
      </c>
      <c r="M151" s="7" t="s">
        <v>5</v>
      </c>
      <c r="N151" s="15">
        <v>5</v>
      </c>
      <c r="O151" s="4">
        <v>50</v>
      </c>
      <c r="P151" s="4">
        <v>70</v>
      </c>
      <c r="Q151" s="4">
        <v>85</v>
      </c>
      <c r="R151" s="4">
        <v>95</v>
      </c>
      <c r="S151" s="4">
        <v>100</v>
      </c>
      <c r="T151" s="4">
        <v>100</v>
      </c>
      <c r="U151" s="4">
        <v>100</v>
      </c>
      <c r="V151" s="4">
        <v>100</v>
      </c>
      <c r="W151" s="4">
        <v>95</v>
      </c>
      <c r="X151" s="4">
        <v>85</v>
      </c>
      <c r="Y151" s="4">
        <v>80</v>
      </c>
      <c r="Z151" s="4">
        <v>75</v>
      </c>
      <c r="AA151" s="4">
        <v>70</v>
      </c>
      <c r="AB151" s="4">
        <v>40</v>
      </c>
      <c r="AC151" s="4">
        <v>10</v>
      </c>
      <c r="AD151" s="4">
        <v>10</v>
      </c>
      <c r="AE151" s="4">
        <v>10</v>
      </c>
      <c r="AF151" s="10"/>
      <c r="AG151" s="10"/>
      <c r="AH151" s="10"/>
      <c r="AI151" t="s">
        <v>1153</v>
      </c>
      <c r="AJ151" s="13">
        <v>1</v>
      </c>
      <c r="AK151" s="13">
        <v>9</v>
      </c>
      <c r="AL151" s="13">
        <v>15</v>
      </c>
      <c r="AM151" s="13">
        <v>140</v>
      </c>
      <c r="AN151" s="61" t="s">
        <v>1101</v>
      </c>
      <c r="AP151"/>
    </row>
    <row r="152" spans="1:42" x14ac:dyDescent="0.3">
      <c r="A152" s="64">
        <v>6840</v>
      </c>
      <c r="B152" s="65" t="s">
        <v>1139</v>
      </c>
      <c r="C152" s="6" t="s">
        <v>1140</v>
      </c>
      <c r="D152" s="14" t="s">
        <v>1149</v>
      </c>
      <c r="E152" s="66" t="s">
        <v>1150</v>
      </c>
      <c r="F152" s="24">
        <v>0</v>
      </c>
      <c r="G152" s="67">
        <v>11.46814</v>
      </c>
      <c r="H152" s="67">
        <v>48.4112279</v>
      </c>
      <c r="I152" s="6">
        <v>42</v>
      </c>
      <c r="J152" s="7"/>
      <c r="K152" s="7"/>
      <c r="L152" s="7"/>
      <c r="M152" s="7" t="s">
        <v>5</v>
      </c>
      <c r="N152" s="15">
        <v>5</v>
      </c>
      <c r="O152" s="4">
        <v>50</v>
      </c>
      <c r="P152" s="4">
        <v>70</v>
      </c>
      <c r="Q152" s="4">
        <v>85</v>
      </c>
      <c r="R152" s="4">
        <v>95</v>
      </c>
      <c r="S152" s="4">
        <v>100</v>
      </c>
      <c r="T152" s="4">
        <v>100</v>
      </c>
      <c r="U152" s="4">
        <v>100</v>
      </c>
      <c r="V152" s="4">
        <v>95</v>
      </c>
      <c r="W152" s="4">
        <v>95</v>
      </c>
      <c r="X152" s="4">
        <v>85</v>
      </c>
      <c r="Y152" s="4">
        <v>80</v>
      </c>
      <c r="Z152" s="4">
        <v>75</v>
      </c>
      <c r="AA152" s="4">
        <v>70</v>
      </c>
      <c r="AB152" s="4">
        <v>40</v>
      </c>
      <c r="AC152" s="4">
        <v>10</v>
      </c>
      <c r="AD152" s="4">
        <v>10</v>
      </c>
      <c r="AE152" s="4">
        <v>10</v>
      </c>
      <c r="AF152" s="10"/>
      <c r="AG152" s="10"/>
      <c r="AH152" s="10"/>
      <c r="AI152" t="s">
        <v>925</v>
      </c>
      <c r="AJ152" s="13">
        <v>1</v>
      </c>
      <c r="AK152" s="13">
        <v>9</v>
      </c>
      <c r="AL152" s="13">
        <v>15</v>
      </c>
      <c r="AM152" s="13">
        <v>140</v>
      </c>
      <c r="AN152" s="61" t="s">
        <v>1101</v>
      </c>
      <c r="AP152"/>
    </row>
    <row r="153" spans="1:42" x14ac:dyDescent="0.3">
      <c r="A153" s="16">
        <v>2600</v>
      </c>
      <c r="B153" s="12" t="s">
        <v>214</v>
      </c>
      <c r="C153" s="7" t="s">
        <v>650</v>
      </c>
      <c r="D153" s="7" t="s">
        <v>168</v>
      </c>
      <c r="E153" t="s">
        <v>926</v>
      </c>
      <c r="F153" s="24">
        <v>0</v>
      </c>
      <c r="G153" s="25">
        <v>11.414546999999999</v>
      </c>
      <c r="H153" s="25">
        <v>48.105690000000003</v>
      </c>
      <c r="I153" s="7">
        <v>58</v>
      </c>
      <c r="J153" s="7"/>
      <c r="K153" s="7"/>
      <c r="L153" s="7"/>
      <c r="M153" s="7" t="s">
        <v>5</v>
      </c>
      <c r="N153" s="4">
        <v>5</v>
      </c>
      <c r="O153" s="4">
        <v>20</v>
      </c>
      <c r="P153" s="4">
        <v>40</v>
      </c>
      <c r="Q153" s="4">
        <v>50</v>
      </c>
      <c r="R153" s="4">
        <v>50</v>
      </c>
      <c r="S153" s="4">
        <v>70</v>
      </c>
      <c r="T153" s="4">
        <v>85</v>
      </c>
      <c r="U153" s="4">
        <v>85</v>
      </c>
      <c r="V153" s="4">
        <v>85</v>
      </c>
      <c r="W153" s="4">
        <v>100</v>
      </c>
      <c r="X153" s="4">
        <v>100</v>
      </c>
      <c r="Y153" s="4">
        <v>100</v>
      </c>
      <c r="Z153" s="4">
        <v>85</v>
      </c>
      <c r="AA153" s="4">
        <v>70</v>
      </c>
      <c r="AB153" s="4">
        <v>20</v>
      </c>
      <c r="AC153" s="4">
        <v>10</v>
      </c>
      <c r="AD153" s="4">
        <v>10</v>
      </c>
      <c r="AE153" s="4">
        <v>10</v>
      </c>
      <c r="AF153" s="10">
        <v>4456508</v>
      </c>
      <c r="AG153" s="10">
        <v>830125</v>
      </c>
      <c r="AH153" s="10" t="s">
        <v>215</v>
      </c>
      <c r="AI153" t="s">
        <v>926</v>
      </c>
      <c r="AJ153"/>
      <c r="AK153"/>
      <c r="AN153" s="59" t="s">
        <v>1102</v>
      </c>
      <c r="AP153"/>
    </row>
    <row r="154" spans="1:42" x14ac:dyDescent="0.3">
      <c r="A154" s="16">
        <v>2600</v>
      </c>
      <c r="B154" s="12" t="s">
        <v>216</v>
      </c>
      <c r="C154" s="7" t="s">
        <v>651</v>
      </c>
      <c r="D154" s="7" t="s">
        <v>217</v>
      </c>
      <c r="E154" t="s">
        <v>927</v>
      </c>
      <c r="F154" s="24">
        <v>0</v>
      </c>
      <c r="G154" s="25">
        <v>11.413962</v>
      </c>
      <c r="H154" s="25">
        <v>48.106223</v>
      </c>
      <c r="I154" s="7">
        <v>115</v>
      </c>
      <c r="J154" s="7"/>
      <c r="K154" s="7"/>
      <c r="L154" s="7">
        <v>3</v>
      </c>
      <c r="M154" s="7" t="s">
        <v>5</v>
      </c>
      <c r="N154" s="4">
        <v>5</v>
      </c>
      <c r="O154" s="4">
        <v>20</v>
      </c>
      <c r="P154" s="4">
        <v>40</v>
      </c>
      <c r="Q154" s="4">
        <v>50</v>
      </c>
      <c r="R154" s="4">
        <v>50</v>
      </c>
      <c r="S154" s="4">
        <v>70</v>
      </c>
      <c r="T154" s="4">
        <v>85</v>
      </c>
      <c r="U154" s="4">
        <v>85</v>
      </c>
      <c r="V154" s="4">
        <v>85</v>
      </c>
      <c r="W154" s="4">
        <v>100</v>
      </c>
      <c r="X154" s="4">
        <v>100</v>
      </c>
      <c r="Y154" s="4">
        <v>100</v>
      </c>
      <c r="Z154" s="4">
        <v>85</v>
      </c>
      <c r="AA154" s="4">
        <v>70</v>
      </c>
      <c r="AB154" s="4">
        <v>20</v>
      </c>
      <c r="AC154" s="4">
        <v>10</v>
      </c>
      <c r="AD154" s="4">
        <v>10</v>
      </c>
      <c r="AE154" s="4">
        <v>10</v>
      </c>
      <c r="AF154" s="10">
        <v>4456478</v>
      </c>
      <c r="AG154" s="10">
        <v>830000</v>
      </c>
      <c r="AH154" s="10" t="s">
        <v>218</v>
      </c>
      <c r="AI154" t="s">
        <v>927</v>
      </c>
      <c r="AJ154"/>
      <c r="AK154"/>
      <c r="AN154" s="59" t="s">
        <v>1102</v>
      </c>
      <c r="AP154"/>
    </row>
    <row r="155" spans="1:42" x14ac:dyDescent="0.3">
      <c r="A155" s="16">
        <v>3960</v>
      </c>
      <c r="B155" s="12" t="s">
        <v>272</v>
      </c>
      <c r="C155" s="7" t="s">
        <v>671</v>
      </c>
      <c r="D155" s="7" t="s">
        <v>168</v>
      </c>
      <c r="E155" t="s">
        <v>929</v>
      </c>
      <c r="F155" s="24">
        <v>0</v>
      </c>
      <c r="G155" s="25">
        <v>11.810184</v>
      </c>
      <c r="H155" s="25">
        <v>48.171171000000001</v>
      </c>
      <c r="I155" s="52">
        <v>0</v>
      </c>
      <c r="J155" s="7"/>
      <c r="K155" s="7"/>
      <c r="L155" s="7">
        <v>0</v>
      </c>
      <c r="M155" s="7" t="s">
        <v>35</v>
      </c>
      <c r="N155" s="4">
        <v>5</v>
      </c>
      <c r="O155" s="4">
        <v>30</v>
      </c>
      <c r="P155" s="4">
        <v>60</v>
      </c>
      <c r="Q155" s="4">
        <v>80</v>
      </c>
      <c r="R155" s="4">
        <v>90</v>
      </c>
      <c r="S155" s="4">
        <v>95</v>
      </c>
      <c r="T155" s="4">
        <v>95</v>
      </c>
      <c r="U155" s="4">
        <v>95</v>
      </c>
      <c r="V155" s="4">
        <v>90</v>
      </c>
      <c r="W155" s="4">
        <v>85</v>
      </c>
      <c r="X155" s="4">
        <v>80</v>
      </c>
      <c r="Y155" s="4">
        <v>75</v>
      </c>
      <c r="Z155" s="4">
        <v>65</v>
      </c>
      <c r="AA155" s="4">
        <v>50</v>
      </c>
      <c r="AB155" s="4">
        <v>30</v>
      </c>
      <c r="AC155" s="4">
        <v>20</v>
      </c>
      <c r="AD155" s="4">
        <v>10</v>
      </c>
      <c r="AE155" s="4">
        <v>10</v>
      </c>
      <c r="AF155" s="10">
        <v>4485974</v>
      </c>
      <c r="AG155" s="10">
        <v>822992</v>
      </c>
      <c r="AH155" s="10" t="s">
        <v>273</v>
      </c>
      <c r="AI155" t="s">
        <v>929</v>
      </c>
      <c r="AJ155"/>
      <c r="AK155"/>
      <c r="AN155" s="58" t="s">
        <v>1103</v>
      </c>
      <c r="AP155"/>
    </row>
    <row r="156" spans="1:42" x14ac:dyDescent="0.3">
      <c r="A156" s="16">
        <v>3960</v>
      </c>
      <c r="B156" s="12" t="s">
        <v>274</v>
      </c>
      <c r="C156" s="7" t="s">
        <v>672</v>
      </c>
      <c r="D156" s="7" t="s">
        <v>275</v>
      </c>
      <c r="E156" t="s">
        <v>928</v>
      </c>
      <c r="F156" s="24">
        <v>0</v>
      </c>
      <c r="G156" s="25">
        <v>11.810407000000001</v>
      </c>
      <c r="H156" s="25">
        <v>48.171908999999999</v>
      </c>
      <c r="I156" s="7">
        <v>407</v>
      </c>
      <c r="J156" s="7"/>
      <c r="K156" s="7"/>
      <c r="L156" s="7">
        <v>15</v>
      </c>
      <c r="M156" s="7" t="s">
        <v>35</v>
      </c>
      <c r="N156" s="4">
        <v>5</v>
      </c>
      <c r="O156" s="4">
        <v>20</v>
      </c>
      <c r="P156" s="4">
        <v>30</v>
      </c>
      <c r="Q156" s="4">
        <v>40</v>
      </c>
      <c r="R156" s="4">
        <v>50</v>
      </c>
      <c r="S156" s="4">
        <v>50</v>
      </c>
      <c r="T156" s="4">
        <v>50</v>
      </c>
      <c r="U156" s="4">
        <v>50</v>
      </c>
      <c r="V156" s="4">
        <v>50</v>
      </c>
      <c r="W156" s="4">
        <v>50</v>
      </c>
      <c r="X156" s="4">
        <v>50</v>
      </c>
      <c r="Y156" s="4">
        <v>50</v>
      </c>
      <c r="Z156" s="4">
        <v>40</v>
      </c>
      <c r="AA156" s="4">
        <v>30</v>
      </c>
      <c r="AB156" s="4">
        <v>20</v>
      </c>
      <c r="AC156" s="4">
        <v>10</v>
      </c>
      <c r="AD156" s="4">
        <v>10</v>
      </c>
      <c r="AE156" s="4">
        <v>10</v>
      </c>
      <c r="AF156" s="10">
        <v>4485963</v>
      </c>
      <c r="AG156" s="10">
        <v>822885</v>
      </c>
      <c r="AH156" s="10" t="s">
        <v>276</v>
      </c>
      <c r="AI156" t="s">
        <v>928</v>
      </c>
      <c r="AJ156"/>
      <c r="AK156"/>
      <c r="AN156" s="58" t="s">
        <v>1103</v>
      </c>
      <c r="AP156"/>
    </row>
    <row r="157" spans="1:42" x14ac:dyDescent="0.3">
      <c r="A157" s="16">
        <v>5460</v>
      </c>
      <c r="B157" s="12" t="s">
        <v>389</v>
      </c>
      <c r="C157" s="7" t="s">
        <v>730</v>
      </c>
      <c r="D157" s="7" t="s">
        <v>390</v>
      </c>
      <c r="E157" t="s">
        <v>931</v>
      </c>
      <c r="F157" s="24">
        <v>0</v>
      </c>
      <c r="G157" s="25">
        <v>11.306402</v>
      </c>
      <c r="H157" s="25">
        <v>47.962105000000001</v>
      </c>
      <c r="I157" s="7">
        <v>49</v>
      </c>
      <c r="J157" s="7"/>
      <c r="K157" s="7"/>
      <c r="L157" s="7"/>
      <c r="M157" s="7" t="s">
        <v>35</v>
      </c>
      <c r="N157" s="4">
        <v>5</v>
      </c>
      <c r="O157" s="4">
        <v>20</v>
      </c>
      <c r="P157" s="4">
        <v>40</v>
      </c>
      <c r="Q157" s="4">
        <v>50</v>
      </c>
      <c r="R157" s="4">
        <v>70</v>
      </c>
      <c r="S157" s="4">
        <v>85</v>
      </c>
      <c r="T157" s="4">
        <v>85</v>
      </c>
      <c r="U157" s="4">
        <v>85</v>
      </c>
      <c r="V157" s="4">
        <v>85</v>
      </c>
      <c r="W157" s="4">
        <v>85</v>
      </c>
      <c r="X157" s="4">
        <v>85</v>
      </c>
      <c r="Y157" s="4">
        <v>85</v>
      </c>
      <c r="Z157" s="4">
        <v>70</v>
      </c>
      <c r="AA157" s="4">
        <v>20</v>
      </c>
      <c r="AB157" s="4">
        <v>20</v>
      </c>
      <c r="AC157" s="4">
        <v>10</v>
      </c>
      <c r="AD157" s="4">
        <v>10</v>
      </c>
      <c r="AE157" s="4">
        <v>10</v>
      </c>
      <c r="AF157" s="10">
        <v>4448317</v>
      </c>
      <c r="AG157" s="10">
        <v>845984</v>
      </c>
      <c r="AH157" s="10" t="s">
        <v>391</v>
      </c>
      <c r="AI157" t="s">
        <v>931</v>
      </c>
      <c r="AJ157"/>
      <c r="AK157"/>
      <c r="AN157" s="59" t="s">
        <v>1104</v>
      </c>
      <c r="AP157"/>
    </row>
    <row r="158" spans="1:42" x14ac:dyDescent="0.3">
      <c r="A158" s="16">
        <v>5460</v>
      </c>
      <c r="B158" s="12" t="s">
        <v>386</v>
      </c>
      <c r="C158" s="7" t="s">
        <v>729</v>
      </c>
      <c r="D158" s="7" t="s">
        <v>387</v>
      </c>
      <c r="E158" t="s">
        <v>930</v>
      </c>
      <c r="F158" s="24">
        <v>0</v>
      </c>
      <c r="G158" s="25">
        <v>11.307241999999999</v>
      </c>
      <c r="H158" s="25">
        <v>47.962033999999996</v>
      </c>
      <c r="I158" s="7">
        <v>30</v>
      </c>
      <c r="J158" s="7"/>
      <c r="K158" s="7"/>
      <c r="L158" s="7"/>
      <c r="M158" s="7" t="s">
        <v>35</v>
      </c>
      <c r="N158" s="4">
        <v>5</v>
      </c>
      <c r="O158" s="4">
        <v>20</v>
      </c>
      <c r="P158" s="4">
        <v>40</v>
      </c>
      <c r="Q158" s="4">
        <v>50</v>
      </c>
      <c r="R158" s="4">
        <v>70</v>
      </c>
      <c r="S158" s="4">
        <v>85</v>
      </c>
      <c r="T158" s="4">
        <v>85</v>
      </c>
      <c r="U158" s="4">
        <v>85</v>
      </c>
      <c r="V158" s="4">
        <v>85</v>
      </c>
      <c r="W158" s="4">
        <v>85</v>
      </c>
      <c r="X158" s="4">
        <v>85</v>
      </c>
      <c r="Y158" s="4">
        <v>85</v>
      </c>
      <c r="Z158" s="4">
        <v>70</v>
      </c>
      <c r="AA158" s="4">
        <v>20</v>
      </c>
      <c r="AB158" s="4">
        <v>20</v>
      </c>
      <c r="AC158" s="4">
        <v>10</v>
      </c>
      <c r="AD158" s="4">
        <v>10</v>
      </c>
      <c r="AE158" s="4">
        <v>10</v>
      </c>
      <c r="AF158" s="10">
        <v>4448371</v>
      </c>
      <c r="AG158" s="10">
        <v>845981</v>
      </c>
      <c r="AH158" s="10" t="s">
        <v>388</v>
      </c>
      <c r="AI158" t="s">
        <v>930</v>
      </c>
      <c r="AJ158"/>
      <c r="AK158"/>
      <c r="AN158" s="59" t="s">
        <v>1104</v>
      </c>
      <c r="AP158"/>
    </row>
    <row r="159" spans="1:42" x14ac:dyDescent="0.3">
      <c r="A159" s="16">
        <v>6170</v>
      </c>
      <c r="B159" s="12" t="s">
        <v>444</v>
      </c>
      <c r="C159" s="7" t="s">
        <v>748</v>
      </c>
      <c r="D159" s="7" t="s">
        <v>445</v>
      </c>
      <c r="E159" t="s">
        <v>933</v>
      </c>
      <c r="F159" s="24">
        <v>0</v>
      </c>
      <c r="G159" s="25">
        <v>11.353831</v>
      </c>
      <c r="H159" s="25">
        <v>48.171605</v>
      </c>
      <c r="I159" s="7">
        <v>90</v>
      </c>
      <c r="J159" s="7">
        <v>4</v>
      </c>
      <c r="K159" s="7"/>
      <c r="L159" s="7">
        <v>3</v>
      </c>
      <c r="M159" s="7" t="s">
        <v>35</v>
      </c>
      <c r="N159" s="4">
        <v>5</v>
      </c>
      <c r="O159" s="4">
        <v>20</v>
      </c>
      <c r="P159" s="4">
        <v>40</v>
      </c>
      <c r="Q159" s="4">
        <v>65</v>
      </c>
      <c r="R159" s="4">
        <v>85</v>
      </c>
      <c r="S159" s="4">
        <v>85</v>
      </c>
      <c r="T159" s="4">
        <v>85</v>
      </c>
      <c r="U159" s="4">
        <v>85</v>
      </c>
      <c r="V159" s="4">
        <v>85</v>
      </c>
      <c r="W159" s="4">
        <v>85</v>
      </c>
      <c r="X159" s="4">
        <v>85</v>
      </c>
      <c r="Y159" s="4">
        <v>65</v>
      </c>
      <c r="Z159" s="4">
        <v>65</v>
      </c>
      <c r="AA159" s="4">
        <v>20</v>
      </c>
      <c r="AB159" s="4">
        <v>20</v>
      </c>
      <c r="AC159" s="4">
        <v>10</v>
      </c>
      <c r="AD159" s="4">
        <v>10</v>
      </c>
      <c r="AE159" s="4">
        <v>10</v>
      </c>
      <c r="AF159" s="10">
        <v>4452032</v>
      </c>
      <c r="AG159" s="10">
        <v>822720</v>
      </c>
      <c r="AH159" s="10" t="s">
        <v>446</v>
      </c>
      <c r="AI159" t="s">
        <v>933</v>
      </c>
      <c r="AJ159"/>
      <c r="AK159"/>
      <c r="AN159" s="59" t="s">
        <v>1105</v>
      </c>
      <c r="AP159"/>
    </row>
    <row r="160" spans="1:42" x14ac:dyDescent="0.3">
      <c r="A160" s="16">
        <v>6170</v>
      </c>
      <c r="B160" s="12" t="s">
        <v>447</v>
      </c>
      <c r="C160" s="7" t="s">
        <v>749</v>
      </c>
      <c r="D160" s="7" t="s">
        <v>448</v>
      </c>
      <c r="E160" t="s">
        <v>932</v>
      </c>
      <c r="F160" s="24">
        <v>0</v>
      </c>
      <c r="G160" s="25">
        <v>11.354378999999998</v>
      </c>
      <c r="H160" s="25">
        <v>48.171992000000003</v>
      </c>
      <c r="I160" s="7">
        <v>162</v>
      </c>
      <c r="J160" s="7">
        <v>3</v>
      </c>
      <c r="K160" s="7"/>
      <c r="L160" s="7">
        <v>3</v>
      </c>
      <c r="M160" s="7" t="s">
        <v>35</v>
      </c>
      <c r="N160" s="4">
        <v>5</v>
      </c>
      <c r="O160" s="4">
        <v>20</v>
      </c>
      <c r="P160" s="4">
        <v>40</v>
      </c>
      <c r="Q160" s="4">
        <v>65</v>
      </c>
      <c r="R160" s="4">
        <v>85</v>
      </c>
      <c r="S160" s="4">
        <v>85</v>
      </c>
      <c r="T160" s="4">
        <v>85</v>
      </c>
      <c r="U160" s="4">
        <v>85</v>
      </c>
      <c r="V160" s="4">
        <v>85</v>
      </c>
      <c r="W160" s="4">
        <v>85</v>
      </c>
      <c r="X160" s="4">
        <v>85</v>
      </c>
      <c r="Y160" s="4">
        <v>65</v>
      </c>
      <c r="Z160" s="4">
        <v>65</v>
      </c>
      <c r="AA160" s="4">
        <v>20</v>
      </c>
      <c r="AB160" s="4">
        <v>20</v>
      </c>
      <c r="AC160" s="4">
        <v>10</v>
      </c>
      <c r="AD160" s="4">
        <v>10</v>
      </c>
      <c r="AE160" s="4">
        <v>10</v>
      </c>
      <c r="AF160" s="10">
        <v>4452058</v>
      </c>
      <c r="AG160" s="10">
        <v>822667</v>
      </c>
      <c r="AH160" s="10" t="s">
        <v>449</v>
      </c>
      <c r="AI160" t="s">
        <v>932</v>
      </c>
      <c r="AJ160"/>
      <c r="AK160"/>
      <c r="AN160" s="59" t="s">
        <v>1105</v>
      </c>
      <c r="AP160"/>
    </row>
    <row r="161" spans="1:42" x14ac:dyDescent="0.3">
      <c r="A161" s="16">
        <v>2670</v>
      </c>
      <c r="B161" s="12" t="s">
        <v>227</v>
      </c>
      <c r="C161" s="7" t="s">
        <v>655</v>
      </c>
      <c r="D161" s="7" t="s">
        <v>228</v>
      </c>
      <c r="E161" t="s">
        <v>934</v>
      </c>
      <c r="F161" s="24">
        <v>0</v>
      </c>
      <c r="G161" s="25">
        <v>11.706483</v>
      </c>
      <c r="H161" s="25">
        <v>48.363069000000003</v>
      </c>
      <c r="I161" s="7">
        <v>50</v>
      </c>
      <c r="J161" s="7"/>
      <c r="K161" s="7"/>
      <c r="L161" s="7">
        <v>1</v>
      </c>
      <c r="M161" s="7" t="s">
        <v>229</v>
      </c>
      <c r="N161" s="4">
        <v>5</v>
      </c>
      <c r="O161" s="4">
        <v>20</v>
      </c>
      <c r="P161" s="4">
        <v>40</v>
      </c>
      <c r="Q161" s="4">
        <v>70</v>
      </c>
      <c r="R161" s="4">
        <v>70</v>
      </c>
      <c r="S161" s="4">
        <v>70</v>
      </c>
      <c r="T161" s="4">
        <v>85</v>
      </c>
      <c r="U161" s="4">
        <v>85</v>
      </c>
      <c r="V161" s="4">
        <v>85</v>
      </c>
      <c r="W161" s="4">
        <v>70</v>
      </c>
      <c r="X161" s="4">
        <v>70</v>
      </c>
      <c r="Y161" s="4">
        <v>30</v>
      </c>
      <c r="Z161" s="4">
        <v>30</v>
      </c>
      <c r="AA161" s="4">
        <v>20</v>
      </c>
      <c r="AB161" s="4">
        <v>20</v>
      </c>
      <c r="AC161" s="4">
        <v>10</v>
      </c>
      <c r="AD161" s="4">
        <v>10</v>
      </c>
      <c r="AE161" s="4">
        <v>10</v>
      </c>
      <c r="AF161" s="10">
        <v>4478364</v>
      </c>
      <c r="AG161" s="10">
        <v>801591</v>
      </c>
      <c r="AH161" s="10" t="s">
        <v>230</v>
      </c>
      <c r="AI161" t="s">
        <v>934</v>
      </c>
      <c r="AJ161"/>
      <c r="AK161"/>
      <c r="AN161" s="58" t="s">
        <v>1106</v>
      </c>
      <c r="AP161"/>
    </row>
    <row r="162" spans="1:42" x14ac:dyDescent="0.3">
      <c r="A162" s="16">
        <v>800</v>
      </c>
      <c r="B162" s="12" t="s">
        <v>43</v>
      </c>
      <c r="C162" s="44" t="s">
        <v>590</v>
      </c>
      <c r="D162" s="7" t="s">
        <v>44</v>
      </c>
      <c r="E162" t="s">
        <v>936</v>
      </c>
      <c r="F162" s="24">
        <v>0</v>
      </c>
      <c r="G162" s="25">
        <v>11.678493</v>
      </c>
      <c r="H162" s="25">
        <v>48.143884999999997</v>
      </c>
      <c r="I162" s="52">
        <v>60</v>
      </c>
      <c r="J162" s="7"/>
      <c r="K162" s="7"/>
      <c r="L162" s="7">
        <v>4</v>
      </c>
      <c r="M162" s="7" t="s">
        <v>35</v>
      </c>
      <c r="N162" s="4">
        <v>5</v>
      </c>
      <c r="O162" s="4">
        <v>20</v>
      </c>
      <c r="P162" s="4">
        <v>40</v>
      </c>
      <c r="Q162" s="4">
        <v>50</v>
      </c>
      <c r="R162" s="4">
        <v>50</v>
      </c>
      <c r="S162" s="4">
        <v>50</v>
      </c>
      <c r="T162" s="4">
        <v>50</v>
      </c>
      <c r="U162" s="4">
        <v>50</v>
      </c>
      <c r="V162" s="4">
        <v>50</v>
      </c>
      <c r="W162" s="4">
        <v>50</v>
      </c>
      <c r="X162" s="4">
        <v>50</v>
      </c>
      <c r="Y162" s="4">
        <v>50</v>
      </c>
      <c r="Z162" s="4">
        <v>50</v>
      </c>
      <c r="AA162" s="4">
        <v>20</v>
      </c>
      <c r="AB162" s="4">
        <v>20</v>
      </c>
      <c r="AC162" s="4">
        <v>10</v>
      </c>
      <c r="AD162" s="4">
        <v>10</v>
      </c>
      <c r="AE162" s="4">
        <v>10</v>
      </c>
      <c r="AF162" s="10">
        <v>4476144</v>
      </c>
      <c r="AG162" s="10">
        <v>825975</v>
      </c>
      <c r="AH162" s="10" t="s">
        <v>45</v>
      </c>
      <c r="AI162" t="s">
        <v>936</v>
      </c>
      <c r="AJ162" s="13">
        <v>1</v>
      </c>
      <c r="AK162" s="13">
        <v>9.5</v>
      </c>
      <c r="AL162" s="13">
        <v>11</v>
      </c>
      <c r="AM162" s="13">
        <v>110</v>
      </c>
      <c r="AN162" s="59" t="s">
        <v>1107</v>
      </c>
      <c r="AP162"/>
    </row>
    <row r="163" spans="1:42" x14ac:dyDescent="0.3">
      <c r="A163" s="16">
        <v>800</v>
      </c>
      <c r="B163" s="12" t="s">
        <v>46</v>
      </c>
      <c r="C163" s="7" t="s">
        <v>591</v>
      </c>
      <c r="D163" s="7" t="s">
        <v>47</v>
      </c>
      <c r="E163" t="s">
        <v>935</v>
      </c>
      <c r="F163" s="24">
        <v>0</v>
      </c>
      <c r="G163" s="25">
        <v>11.680428000000001</v>
      </c>
      <c r="H163" s="25">
        <v>48.144939999999998</v>
      </c>
      <c r="I163" s="7">
        <v>95</v>
      </c>
      <c r="J163" s="7"/>
      <c r="K163" s="7"/>
      <c r="L163" s="7"/>
      <c r="M163" s="7" t="s">
        <v>35</v>
      </c>
      <c r="N163" s="4">
        <v>5</v>
      </c>
      <c r="O163" s="4">
        <v>20</v>
      </c>
      <c r="P163" s="4">
        <v>70</v>
      </c>
      <c r="Q163" s="4">
        <v>85</v>
      </c>
      <c r="R163" s="4">
        <v>100</v>
      </c>
      <c r="S163" s="4">
        <v>100</v>
      </c>
      <c r="T163" s="4">
        <v>100</v>
      </c>
      <c r="U163" s="4">
        <v>100</v>
      </c>
      <c r="V163" s="4">
        <v>100</v>
      </c>
      <c r="W163" s="4">
        <v>100</v>
      </c>
      <c r="X163" s="4">
        <v>100</v>
      </c>
      <c r="Y163" s="4">
        <v>85</v>
      </c>
      <c r="Z163" s="4">
        <v>80</v>
      </c>
      <c r="AA163" s="4">
        <v>70</v>
      </c>
      <c r="AB163" s="4">
        <v>20</v>
      </c>
      <c r="AC163" s="4">
        <v>10</v>
      </c>
      <c r="AD163" s="4">
        <v>10</v>
      </c>
      <c r="AE163" s="4">
        <v>10</v>
      </c>
      <c r="AF163" s="10">
        <v>4476345</v>
      </c>
      <c r="AG163" s="10">
        <v>825854</v>
      </c>
      <c r="AH163" s="10" t="s">
        <v>48</v>
      </c>
      <c r="AI163" t="s">
        <v>935</v>
      </c>
      <c r="AJ163" s="13"/>
      <c r="AK163" s="13"/>
      <c r="AL163" s="13"/>
      <c r="AM163" s="13"/>
      <c r="AN163" s="59" t="s">
        <v>1107</v>
      </c>
      <c r="AP163"/>
    </row>
    <row r="164" spans="1:42" x14ac:dyDescent="0.3">
      <c r="A164" s="16">
        <v>6820</v>
      </c>
      <c r="B164" s="12" t="s">
        <v>505</v>
      </c>
      <c r="C164" s="7" t="s">
        <v>769</v>
      </c>
      <c r="D164" s="7" t="s">
        <v>506</v>
      </c>
      <c r="E164" t="s">
        <v>939</v>
      </c>
      <c r="F164" s="24">
        <v>0</v>
      </c>
      <c r="G164" s="25">
        <v>11.444247999999998</v>
      </c>
      <c r="H164" s="25">
        <v>48.331461000000004</v>
      </c>
      <c r="I164" s="7">
        <v>31</v>
      </c>
      <c r="J164" s="7"/>
      <c r="K164" s="7"/>
      <c r="L164" s="7"/>
      <c r="M164" s="7" t="s">
        <v>35</v>
      </c>
      <c r="N164" s="4">
        <v>5</v>
      </c>
      <c r="O164" s="4">
        <v>20</v>
      </c>
      <c r="P164" s="4">
        <v>40</v>
      </c>
      <c r="Q164" s="4">
        <v>70</v>
      </c>
      <c r="R164" s="4">
        <v>85</v>
      </c>
      <c r="S164" s="4">
        <v>100</v>
      </c>
      <c r="T164" s="4">
        <v>100</v>
      </c>
      <c r="U164" s="4">
        <v>100</v>
      </c>
      <c r="V164" s="4">
        <v>100</v>
      </c>
      <c r="W164" s="4">
        <v>85</v>
      </c>
      <c r="X164" s="4">
        <v>85</v>
      </c>
      <c r="Y164" s="4">
        <v>70</v>
      </c>
      <c r="Z164" s="4">
        <v>70</v>
      </c>
      <c r="AA164" s="4">
        <v>20</v>
      </c>
      <c r="AB164" s="4">
        <v>20</v>
      </c>
      <c r="AC164" s="4">
        <v>10</v>
      </c>
      <c r="AD164" s="4">
        <v>10</v>
      </c>
      <c r="AE164" s="4">
        <v>10</v>
      </c>
      <c r="AF164" s="10">
        <v>4458894</v>
      </c>
      <c r="AG164" s="10">
        <v>805011</v>
      </c>
      <c r="AH164" s="10" t="s">
        <v>507</v>
      </c>
      <c r="AI164" t="s">
        <v>939</v>
      </c>
      <c r="AJ164"/>
      <c r="AK164"/>
      <c r="AN164" s="59" t="s">
        <v>1108</v>
      </c>
      <c r="AP164"/>
    </row>
    <row r="165" spans="1:42" x14ac:dyDescent="0.3">
      <c r="A165" s="16">
        <v>6820</v>
      </c>
      <c r="B165" s="12" t="s">
        <v>510</v>
      </c>
      <c r="C165" s="7" t="s">
        <v>771</v>
      </c>
      <c r="D165" s="7" t="s">
        <v>240</v>
      </c>
      <c r="E165" t="s">
        <v>937</v>
      </c>
      <c r="F165" s="24">
        <v>0</v>
      </c>
      <c r="G165" s="25">
        <v>11.445556999999999</v>
      </c>
      <c r="H165" s="25">
        <v>48.334944999999998</v>
      </c>
      <c r="I165" s="7">
        <v>178</v>
      </c>
      <c r="J165" s="7"/>
      <c r="K165" s="7"/>
      <c r="L165" s="7"/>
      <c r="M165" s="7" t="s">
        <v>35</v>
      </c>
      <c r="N165" s="4">
        <v>5</v>
      </c>
      <c r="O165" s="4">
        <v>20</v>
      </c>
      <c r="P165" s="4">
        <v>40</v>
      </c>
      <c r="Q165" s="4">
        <v>70</v>
      </c>
      <c r="R165" s="4">
        <v>85</v>
      </c>
      <c r="S165" s="4">
        <v>100</v>
      </c>
      <c r="T165" s="4">
        <v>100</v>
      </c>
      <c r="U165" s="4">
        <v>100</v>
      </c>
      <c r="V165" s="4">
        <v>100</v>
      </c>
      <c r="W165" s="4">
        <v>85</v>
      </c>
      <c r="X165" s="4">
        <v>85</v>
      </c>
      <c r="Y165" s="4">
        <v>70</v>
      </c>
      <c r="Z165" s="4">
        <v>70</v>
      </c>
      <c r="AA165" s="4">
        <v>20</v>
      </c>
      <c r="AB165" s="4">
        <v>20</v>
      </c>
      <c r="AC165" s="4">
        <v>10</v>
      </c>
      <c r="AD165" s="4">
        <v>10</v>
      </c>
      <c r="AE165" s="4">
        <v>10</v>
      </c>
      <c r="AF165" s="10">
        <v>4458974</v>
      </c>
      <c r="AG165" s="10">
        <v>804734</v>
      </c>
      <c r="AH165" s="10" t="s">
        <v>511</v>
      </c>
      <c r="AI165" t="s">
        <v>937</v>
      </c>
      <c r="AJ165"/>
      <c r="AK165"/>
      <c r="AN165" s="59" t="s">
        <v>1108</v>
      </c>
      <c r="AP165"/>
    </row>
    <row r="166" spans="1:42" x14ac:dyDescent="0.3">
      <c r="A166" s="16">
        <v>6820</v>
      </c>
      <c r="B166" s="12" t="s">
        <v>508</v>
      </c>
      <c r="C166" s="7" t="s">
        <v>770</v>
      </c>
      <c r="D166" s="7" t="s">
        <v>243</v>
      </c>
      <c r="E166" t="s">
        <v>938</v>
      </c>
      <c r="F166" s="24">
        <v>0</v>
      </c>
      <c r="G166" s="25">
        <v>11.445368</v>
      </c>
      <c r="H166" s="25">
        <v>48.331689999999995</v>
      </c>
      <c r="I166" s="7">
        <v>66</v>
      </c>
      <c r="J166" s="7"/>
      <c r="K166" s="7"/>
      <c r="L166" s="7">
        <v>2</v>
      </c>
      <c r="M166" s="7" t="s">
        <v>35</v>
      </c>
      <c r="N166" s="4">
        <v>5</v>
      </c>
      <c r="O166" s="4">
        <v>20</v>
      </c>
      <c r="P166" s="4">
        <v>40</v>
      </c>
      <c r="Q166" s="4">
        <v>70</v>
      </c>
      <c r="R166" s="4">
        <v>85</v>
      </c>
      <c r="S166" s="4">
        <v>100</v>
      </c>
      <c r="T166" s="4">
        <v>100</v>
      </c>
      <c r="U166" s="4">
        <v>100</v>
      </c>
      <c r="V166" s="4">
        <v>100</v>
      </c>
      <c r="W166" s="4">
        <v>85</v>
      </c>
      <c r="X166" s="4">
        <v>85</v>
      </c>
      <c r="Y166" s="4">
        <v>70</v>
      </c>
      <c r="Z166" s="4">
        <v>70</v>
      </c>
      <c r="AA166" s="4">
        <v>20</v>
      </c>
      <c r="AB166" s="4">
        <v>20</v>
      </c>
      <c r="AC166" s="4">
        <v>10</v>
      </c>
      <c r="AD166" s="4">
        <v>10</v>
      </c>
      <c r="AE166" s="4">
        <v>10</v>
      </c>
      <c r="AF166" s="10">
        <v>4458982</v>
      </c>
      <c r="AG166" s="10">
        <v>804973</v>
      </c>
      <c r="AH166" s="10" t="s">
        <v>509</v>
      </c>
      <c r="AI166" t="s">
        <v>938</v>
      </c>
      <c r="AJ166"/>
      <c r="AK166"/>
      <c r="AN166" s="59" t="s">
        <v>1108</v>
      </c>
      <c r="AP166"/>
    </row>
    <row r="167" spans="1:42" x14ac:dyDescent="0.3">
      <c r="A167" s="16">
        <v>2350</v>
      </c>
      <c r="B167" s="12" t="s">
        <v>201</v>
      </c>
      <c r="C167" s="7" t="s">
        <v>645</v>
      </c>
      <c r="D167" s="7" t="s">
        <v>138</v>
      </c>
      <c r="E167" t="s">
        <v>940</v>
      </c>
      <c r="F167" s="24">
        <v>0</v>
      </c>
      <c r="G167" s="25">
        <v>11.654146000000001</v>
      </c>
      <c r="H167" s="25">
        <v>47.974262999999993</v>
      </c>
      <c r="I167" s="7">
        <v>133</v>
      </c>
      <c r="J167" s="7"/>
      <c r="K167" s="7"/>
      <c r="L167" s="7"/>
      <c r="M167" s="7" t="s">
        <v>35</v>
      </c>
      <c r="N167" s="4">
        <v>5</v>
      </c>
      <c r="O167" s="4">
        <v>20</v>
      </c>
      <c r="P167" s="4">
        <v>40</v>
      </c>
      <c r="Q167" s="4">
        <v>70</v>
      </c>
      <c r="R167" s="4">
        <v>70</v>
      </c>
      <c r="S167" s="4">
        <v>70</v>
      </c>
      <c r="T167" s="4">
        <v>70</v>
      </c>
      <c r="U167" s="4">
        <v>70</v>
      </c>
      <c r="V167" s="4">
        <v>70</v>
      </c>
      <c r="W167" s="4">
        <v>50</v>
      </c>
      <c r="X167" s="4">
        <v>40</v>
      </c>
      <c r="Y167" s="4">
        <v>30</v>
      </c>
      <c r="Z167" s="4">
        <v>30</v>
      </c>
      <c r="AA167" s="4">
        <v>20</v>
      </c>
      <c r="AB167" s="4">
        <v>20</v>
      </c>
      <c r="AC167" s="4">
        <v>10</v>
      </c>
      <c r="AD167" s="4">
        <v>10</v>
      </c>
      <c r="AE167" s="4">
        <v>10</v>
      </c>
      <c r="AF167" s="10">
        <v>4474285</v>
      </c>
      <c r="AG167" s="10">
        <v>844811</v>
      </c>
      <c r="AH167" s="10" t="s">
        <v>202</v>
      </c>
      <c r="AI167" t="s">
        <v>940</v>
      </c>
      <c r="AJ167"/>
      <c r="AK167"/>
      <c r="AN167" s="59" t="s">
        <v>1109</v>
      </c>
      <c r="AP167"/>
    </row>
    <row r="168" spans="1:42" x14ac:dyDescent="0.3">
      <c r="A168" s="16">
        <v>6210</v>
      </c>
      <c r="B168" s="12" t="s">
        <v>465</v>
      </c>
      <c r="C168" s="7" t="s">
        <v>755</v>
      </c>
      <c r="D168" s="7" t="s">
        <v>168</v>
      </c>
      <c r="E168" t="s">
        <v>942</v>
      </c>
      <c r="F168" s="24">
        <v>0</v>
      </c>
      <c r="G168" s="25">
        <v>11.191399000000001</v>
      </c>
      <c r="H168" s="25">
        <v>48.146880000000003</v>
      </c>
      <c r="I168" s="7">
        <v>87</v>
      </c>
      <c r="J168" s="7"/>
      <c r="K168" s="7"/>
      <c r="L168" s="7">
        <v>2</v>
      </c>
      <c r="M168" s="7" t="s">
        <v>35</v>
      </c>
      <c r="N168" s="4">
        <v>5</v>
      </c>
      <c r="O168" s="4">
        <v>20</v>
      </c>
      <c r="P168" s="4">
        <v>40</v>
      </c>
      <c r="Q168" s="4">
        <v>50</v>
      </c>
      <c r="R168" s="4">
        <v>65</v>
      </c>
      <c r="S168" s="4">
        <v>65</v>
      </c>
      <c r="T168" s="4">
        <v>85</v>
      </c>
      <c r="U168" s="4">
        <v>85</v>
      </c>
      <c r="V168" s="4">
        <v>85</v>
      </c>
      <c r="W168" s="4">
        <v>50</v>
      </c>
      <c r="X168" s="4">
        <v>65</v>
      </c>
      <c r="Y168" s="4">
        <v>65</v>
      </c>
      <c r="Z168" s="4">
        <v>30</v>
      </c>
      <c r="AA168" s="4">
        <v>20</v>
      </c>
      <c r="AB168" s="4">
        <v>20</v>
      </c>
      <c r="AC168" s="4">
        <v>10</v>
      </c>
      <c r="AD168" s="4">
        <v>10</v>
      </c>
      <c r="AE168" s="4">
        <v>10</v>
      </c>
      <c r="AF168" s="10">
        <v>4439941</v>
      </c>
      <c r="AG168" s="10">
        <v>825393</v>
      </c>
      <c r="AH168" s="12" t="s">
        <v>466</v>
      </c>
      <c r="AI168" t="s">
        <v>942</v>
      </c>
      <c r="AJ168"/>
      <c r="AK168"/>
      <c r="AN168" s="59" t="s">
        <v>1110</v>
      </c>
      <c r="AP168"/>
    </row>
    <row r="169" spans="1:42" x14ac:dyDescent="0.3">
      <c r="A169" s="16">
        <v>6210</v>
      </c>
      <c r="B169" s="12" t="s">
        <v>463</v>
      </c>
      <c r="C169" s="7" t="s">
        <v>998</v>
      </c>
      <c r="D169" s="7" t="s">
        <v>999</v>
      </c>
      <c r="E169" t="s">
        <v>941</v>
      </c>
      <c r="F169" s="24">
        <v>0</v>
      </c>
      <c r="G169" s="25">
        <v>11.190356</v>
      </c>
      <c r="H169" s="25">
        <v>48.147127999999995</v>
      </c>
      <c r="I169" s="7">
        <v>29</v>
      </c>
      <c r="J169" s="7"/>
      <c r="K169" s="7"/>
      <c r="L169" s="7">
        <v>3</v>
      </c>
      <c r="M169" s="7" t="s">
        <v>35</v>
      </c>
      <c r="N169" s="4">
        <v>5</v>
      </c>
      <c r="O169" s="4">
        <v>20</v>
      </c>
      <c r="P169" s="4">
        <v>40</v>
      </c>
      <c r="Q169" s="4">
        <v>50</v>
      </c>
      <c r="R169" s="4">
        <v>65</v>
      </c>
      <c r="S169" s="4">
        <v>65</v>
      </c>
      <c r="T169" s="4">
        <v>85</v>
      </c>
      <c r="U169" s="4">
        <v>85</v>
      </c>
      <c r="V169" s="4">
        <v>85</v>
      </c>
      <c r="W169" s="4">
        <v>50</v>
      </c>
      <c r="X169" s="4">
        <v>65</v>
      </c>
      <c r="Y169" s="4">
        <v>65</v>
      </c>
      <c r="Z169" s="4">
        <v>30</v>
      </c>
      <c r="AA169" s="4">
        <v>20</v>
      </c>
      <c r="AB169" s="4">
        <v>20</v>
      </c>
      <c r="AC169" s="4">
        <v>10</v>
      </c>
      <c r="AD169" s="4">
        <v>10</v>
      </c>
      <c r="AE169" s="4">
        <v>10</v>
      </c>
      <c r="AF169" s="10">
        <v>4439875</v>
      </c>
      <c r="AG169" s="10">
        <v>825337</v>
      </c>
      <c r="AH169" s="10" t="s">
        <v>464</v>
      </c>
      <c r="AI169" t="s">
        <v>941</v>
      </c>
      <c r="AJ169"/>
      <c r="AK169"/>
      <c r="AN169" s="59" t="s">
        <v>1110</v>
      </c>
      <c r="AP169"/>
    </row>
    <row r="170" spans="1:42" x14ac:dyDescent="0.3">
      <c r="A170" s="16">
        <v>6880</v>
      </c>
      <c r="B170" s="12" t="s">
        <v>528</v>
      </c>
      <c r="C170" s="7" t="s">
        <v>776</v>
      </c>
      <c r="D170" s="7" t="s">
        <v>529</v>
      </c>
      <c r="E170" t="s">
        <v>943</v>
      </c>
      <c r="F170" s="24">
        <v>0</v>
      </c>
      <c r="G170" s="25">
        <v>11.365145999999999</v>
      </c>
      <c r="H170" s="25">
        <v>48.300923999999995</v>
      </c>
      <c r="I170" s="7">
        <v>20</v>
      </c>
      <c r="J170" s="7"/>
      <c r="K170" s="7"/>
      <c r="L170" s="7"/>
      <c r="M170" s="7" t="s">
        <v>229</v>
      </c>
      <c r="N170" s="4">
        <v>5</v>
      </c>
      <c r="O170" s="4">
        <v>20</v>
      </c>
      <c r="P170" s="4">
        <v>40</v>
      </c>
      <c r="Q170" s="4">
        <v>50</v>
      </c>
      <c r="R170" s="4">
        <v>50</v>
      </c>
      <c r="S170" s="4">
        <v>50</v>
      </c>
      <c r="T170" s="4">
        <v>50</v>
      </c>
      <c r="U170" s="4">
        <v>50</v>
      </c>
      <c r="V170" s="4">
        <v>50</v>
      </c>
      <c r="W170" s="4">
        <v>50</v>
      </c>
      <c r="X170" s="4">
        <v>50</v>
      </c>
      <c r="Y170" s="4">
        <v>50</v>
      </c>
      <c r="Z170" s="4">
        <v>30</v>
      </c>
      <c r="AA170" s="4">
        <v>20</v>
      </c>
      <c r="AB170" s="4">
        <v>20</v>
      </c>
      <c r="AC170" s="4">
        <v>10</v>
      </c>
      <c r="AD170" s="4">
        <v>10</v>
      </c>
      <c r="AE170" s="4">
        <v>10</v>
      </c>
      <c r="AF170" s="12">
        <v>4453018</v>
      </c>
      <c r="AG170" s="12">
        <v>808341</v>
      </c>
      <c r="AH170" s="12" t="s">
        <v>530</v>
      </c>
      <c r="AI170" t="s">
        <v>943</v>
      </c>
      <c r="AJ170"/>
      <c r="AK170"/>
      <c r="AN170" s="59" t="s">
        <v>1111</v>
      </c>
      <c r="AP170"/>
    </row>
    <row r="171" spans="1:42" x14ac:dyDescent="0.3">
      <c r="A171" s="16">
        <v>6880</v>
      </c>
      <c r="B171" s="12" t="s">
        <v>531</v>
      </c>
      <c r="C171" s="16" t="s">
        <v>777</v>
      </c>
      <c r="D171" s="7" t="s">
        <v>532</v>
      </c>
      <c r="E171" t="s">
        <v>944</v>
      </c>
      <c r="F171" s="24">
        <v>0</v>
      </c>
      <c r="G171" s="25">
        <v>11.364882999999999</v>
      </c>
      <c r="H171" s="25">
        <v>48.301043000000007</v>
      </c>
      <c r="I171" s="7">
        <v>20</v>
      </c>
      <c r="J171" s="7"/>
      <c r="K171" s="7"/>
      <c r="L171" s="7">
        <v>1</v>
      </c>
      <c r="M171" s="7" t="s">
        <v>229</v>
      </c>
      <c r="N171" s="4">
        <v>5</v>
      </c>
      <c r="O171" s="4">
        <v>20</v>
      </c>
      <c r="P171" s="4">
        <v>40</v>
      </c>
      <c r="Q171" s="4">
        <v>50</v>
      </c>
      <c r="R171" s="4">
        <v>50</v>
      </c>
      <c r="S171" s="4">
        <v>50</v>
      </c>
      <c r="T171" s="4">
        <v>50</v>
      </c>
      <c r="U171" s="4">
        <v>50</v>
      </c>
      <c r="V171" s="4">
        <v>50</v>
      </c>
      <c r="W171" s="4">
        <v>50</v>
      </c>
      <c r="X171" s="4">
        <v>50</v>
      </c>
      <c r="Y171" s="4">
        <v>50</v>
      </c>
      <c r="Z171" s="4">
        <v>30</v>
      </c>
      <c r="AA171" s="4">
        <v>20</v>
      </c>
      <c r="AB171" s="4">
        <v>20</v>
      </c>
      <c r="AC171" s="4">
        <v>10</v>
      </c>
      <c r="AD171" s="4">
        <v>10</v>
      </c>
      <c r="AE171" s="4">
        <v>10</v>
      </c>
      <c r="AF171" s="10">
        <v>4452988</v>
      </c>
      <c r="AG171" s="10">
        <v>808333</v>
      </c>
      <c r="AH171" s="10" t="s">
        <v>533</v>
      </c>
      <c r="AI171" t="s">
        <v>944</v>
      </c>
      <c r="AJ171"/>
      <c r="AK171"/>
      <c r="AN171" s="59" t="s">
        <v>1111</v>
      </c>
      <c r="AP171"/>
    </row>
    <row r="172" spans="1:42" x14ac:dyDescent="0.3">
      <c r="A172" s="16">
        <v>5400</v>
      </c>
      <c r="B172" s="12" t="s">
        <v>377</v>
      </c>
      <c r="C172" s="7" t="s">
        <v>692</v>
      </c>
      <c r="D172" s="7" t="s">
        <v>168</v>
      </c>
      <c r="E172" t="s">
        <v>945</v>
      </c>
      <c r="F172" s="24">
        <v>0</v>
      </c>
      <c r="G172" s="25">
        <v>11.197524999999999</v>
      </c>
      <c r="H172" s="25">
        <v>48.040659000000005</v>
      </c>
      <c r="I172" s="7">
        <v>107</v>
      </c>
      <c r="J172" s="7"/>
      <c r="K172" s="7"/>
      <c r="L172" s="7">
        <v>3</v>
      </c>
      <c r="M172" s="7" t="s">
        <v>35</v>
      </c>
      <c r="N172" s="4">
        <v>5</v>
      </c>
      <c r="O172" s="4">
        <v>20</v>
      </c>
      <c r="P172" s="4">
        <v>40</v>
      </c>
      <c r="Q172" s="4">
        <v>50</v>
      </c>
      <c r="R172" s="4">
        <v>70</v>
      </c>
      <c r="S172" s="4">
        <v>70</v>
      </c>
      <c r="T172" s="4">
        <v>85</v>
      </c>
      <c r="U172" s="4">
        <v>85</v>
      </c>
      <c r="V172" s="4">
        <v>85</v>
      </c>
      <c r="W172" s="4">
        <v>85</v>
      </c>
      <c r="X172" s="4">
        <v>70</v>
      </c>
      <c r="Y172" s="4">
        <v>70</v>
      </c>
      <c r="Z172" s="4">
        <v>30</v>
      </c>
      <c r="AA172" s="4">
        <v>20</v>
      </c>
      <c r="AB172" s="4">
        <v>20</v>
      </c>
      <c r="AC172" s="4">
        <v>10</v>
      </c>
      <c r="AD172" s="4">
        <v>10</v>
      </c>
      <c r="AE172" s="4">
        <v>10</v>
      </c>
      <c r="AF172" s="10">
        <v>4440265</v>
      </c>
      <c r="AG172" s="10">
        <v>837162</v>
      </c>
      <c r="AH172" s="10" t="s">
        <v>378</v>
      </c>
      <c r="AI172" t="s">
        <v>945</v>
      </c>
      <c r="AJ172"/>
      <c r="AK172"/>
      <c r="AN172" s="59" t="s">
        <v>1112</v>
      </c>
      <c r="AP172"/>
    </row>
    <row r="173" spans="1:42" x14ac:dyDescent="0.3">
      <c r="A173" s="16">
        <v>1320</v>
      </c>
      <c r="B173" s="12" t="s">
        <v>76</v>
      </c>
      <c r="C173" s="44" t="s">
        <v>601</v>
      </c>
      <c r="D173" s="7" t="s">
        <v>77</v>
      </c>
      <c r="E173" t="s">
        <v>946</v>
      </c>
      <c r="F173" s="24">
        <v>0</v>
      </c>
      <c r="G173" s="25">
        <v>11.527179</v>
      </c>
      <c r="H173" s="25">
        <v>48.080198999999993</v>
      </c>
      <c r="I173" s="7">
        <v>78</v>
      </c>
      <c r="J173" s="7"/>
      <c r="K173" s="7"/>
      <c r="L173" s="7">
        <v>2</v>
      </c>
      <c r="M173" s="7" t="s">
        <v>35</v>
      </c>
      <c r="N173" s="4">
        <v>5</v>
      </c>
      <c r="O173" s="4">
        <v>20</v>
      </c>
      <c r="P173" s="4">
        <v>50</v>
      </c>
      <c r="Q173" s="4">
        <v>50</v>
      </c>
      <c r="R173" s="4">
        <v>50</v>
      </c>
      <c r="S173" s="4">
        <v>70</v>
      </c>
      <c r="T173" s="4">
        <v>75</v>
      </c>
      <c r="U173" s="4">
        <v>80</v>
      </c>
      <c r="V173" s="4">
        <v>80</v>
      </c>
      <c r="W173" s="4">
        <v>70</v>
      </c>
      <c r="X173" s="4">
        <v>50</v>
      </c>
      <c r="Y173" s="4">
        <v>50</v>
      </c>
      <c r="Z173" s="4">
        <v>50</v>
      </c>
      <c r="AA173" s="4">
        <v>20</v>
      </c>
      <c r="AB173" s="4">
        <v>20</v>
      </c>
      <c r="AC173" s="4">
        <v>10</v>
      </c>
      <c r="AD173" s="4">
        <v>10</v>
      </c>
      <c r="AE173" s="4">
        <v>10</v>
      </c>
      <c r="AF173" s="10">
        <v>4464883</v>
      </c>
      <c r="AG173" s="10">
        <v>832996</v>
      </c>
      <c r="AH173" s="10" t="s">
        <v>78</v>
      </c>
      <c r="AI173" t="s">
        <v>946</v>
      </c>
      <c r="AJ173" s="13">
        <v>1</v>
      </c>
      <c r="AK173" s="13">
        <v>9.5</v>
      </c>
      <c r="AL173" s="13">
        <v>11</v>
      </c>
      <c r="AM173" s="13">
        <v>110</v>
      </c>
      <c r="AN173" s="59" t="s">
        <v>1113</v>
      </c>
      <c r="AP173"/>
    </row>
    <row r="174" spans="1:42" x14ac:dyDescent="0.3">
      <c r="A174" s="16">
        <v>3260</v>
      </c>
      <c r="B174" s="12" t="s">
        <v>253</v>
      </c>
      <c r="C174" s="7" t="s">
        <v>665</v>
      </c>
      <c r="D174" s="7" t="s">
        <v>254</v>
      </c>
      <c r="E174" t="s">
        <v>947</v>
      </c>
      <c r="F174" s="24">
        <v>0</v>
      </c>
      <c r="G174" s="25">
        <v>11.884687</v>
      </c>
      <c r="H174" s="25">
        <v>48.244073999999998</v>
      </c>
      <c r="I174" s="7">
        <v>120</v>
      </c>
      <c r="J174" s="7"/>
      <c r="K174" s="7"/>
      <c r="L174" s="7">
        <v>2</v>
      </c>
      <c r="M174" s="7" t="s">
        <v>35</v>
      </c>
      <c r="N174" s="4">
        <v>5</v>
      </c>
      <c r="O174" s="4">
        <v>20</v>
      </c>
      <c r="P174" s="4">
        <v>40</v>
      </c>
      <c r="Q174" s="4">
        <v>50</v>
      </c>
      <c r="R174" s="4">
        <v>65</v>
      </c>
      <c r="S174" s="4">
        <v>65</v>
      </c>
      <c r="T174" s="4">
        <v>65</v>
      </c>
      <c r="U174" s="4">
        <v>65</v>
      </c>
      <c r="V174" s="4">
        <v>65</v>
      </c>
      <c r="W174" s="4">
        <v>65</v>
      </c>
      <c r="X174" s="4">
        <v>65</v>
      </c>
      <c r="Y174" s="4">
        <v>30</v>
      </c>
      <c r="Z174" s="4">
        <v>30</v>
      </c>
      <c r="AA174" s="4">
        <v>20</v>
      </c>
      <c r="AB174" s="4">
        <v>20</v>
      </c>
      <c r="AC174" s="4">
        <v>10</v>
      </c>
      <c r="AD174" s="4">
        <v>10</v>
      </c>
      <c r="AE174" s="4">
        <v>10</v>
      </c>
      <c r="AF174" s="10">
        <v>4491516</v>
      </c>
      <c r="AG174" s="10">
        <v>814833</v>
      </c>
      <c r="AH174" s="10" t="s">
        <v>255</v>
      </c>
      <c r="AI174" t="s">
        <v>947</v>
      </c>
      <c r="AJ174"/>
      <c r="AK174"/>
      <c r="AN174" s="58" t="s">
        <v>1114</v>
      </c>
      <c r="AP174"/>
    </row>
    <row r="175" spans="1:42" x14ac:dyDescent="0.3">
      <c r="A175" s="16">
        <v>5450</v>
      </c>
      <c r="B175" s="12" t="s">
        <v>384</v>
      </c>
      <c r="C175" s="7" t="s">
        <v>695</v>
      </c>
      <c r="D175" s="7" t="s">
        <v>174</v>
      </c>
      <c r="E175" t="s">
        <v>948</v>
      </c>
      <c r="F175" s="24">
        <v>0</v>
      </c>
      <c r="G175" s="25">
        <v>11.346065999999999</v>
      </c>
      <c r="H175" s="25">
        <v>47.996996000000003</v>
      </c>
      <c r="I175" s="7">
        <v>46</v>
      </c>
      <c r="J175" s="7"/>
      <c r="K175" s="7"/>
      <c r="L175" s="7"/>
      <c r="M175" s="7" t="s">
        <v>35</v>
      </c>
      <c r="N175" s="4">
        <v>5</v>
      </c>
      <c r="O175" s="4">
        <v>20</v>
      </c>
      <c r="P175" s="4">
        <v>40</v>
      </c>
      <c r="Q175" s="4">
        <v>70</v>
      </c>
      <c r="R175" s="4">
        <v>100</v>
      </c>
      <c r="S175" s="4">
        <v>100</v>
      </c>
      <c r="T175" s="4">
        <v>100</v>
      </c>
      <c r="U175" s="4">
        <v>100</v>
      </c>
      <c r="V175" s="4">
        <v>100</v>
      </c>
      <c r="W175" s="4">
        <v>100</v>
      </c>
      <c r="X175" s="4">
        <v>100</v>
      </c>
      <c r="Y175" s="4">
        <v>100</v>
      </c>
      <c r="Z175" s="4">
        <v>100</v>
      </c>
      <c r="AA175" s="4">
        <v>85</v>
      </c>
      <c r="AB175" s="4">
        <v>70</v>
      </c>
      <c r="AC175" s="4">
        <v>10</v>
      </c>
      <c r="AD175" s="4">
        <v>10</v>
      </c>
      <c r="AE175" s="4">
        <v>10</v>
      </c>
      <c r="AF175" s="10">
        <v>4451269</v>
      </c>
      <c r="AG175" s="10">
        <v>842150</v>
      </c>
      <c r="AH175" s="10" t="s">
        <v>385</v>
      </c>
      <c r="AI175" t="s">
        <v>948</v>
      </c>
      <c r="AJ175"/>
      <c r="AK175"/>
      <c r="AN175" s="59" t="s">
        <v>1115</v>
      </c>
      <c r="AP175"/>
    </row>
    <row r="176" spans="1:42" x14ac:dyDescent="0.3">
      <c r="A176" s="16">
        <v>5490</v>
      </c>
      <c r="B176" s="12" t="s">
        <v>402</v>
      </c>
      <c r="C176" s="7" t="s">
        <v>696</v>
      </c>
      <c r="D176" s="7" t="s">
        <v>403</v>
      </c>
      <c r="E176" t="s">
        <v>949</v>
      </c>
      <c r="F176" s="24">
        <v>0</v>
      </c>
      <c r="G176" s="25">
        <v>11.34773</v>
      </c>
      <c r="H176" s="25">
        <v>48.008054000000001</v>
      </c>
      <c r="I176" s="7">
        <v>328</v>
      </c>
      <c r="J176" s="7">
        <v>26</v>
      </c>
      <c r="K176" s="7"/>
      <c r="L176" s="7">
        <v>8</v>
      </c>
      <c r="M176" s="7" t="s">
        <v>5</v>
      </c>
      <c r="N176" s="4">
        <v>5</v>
      </c>
      <c r="O176" s="4">
        <v>20</v>
      </c>
      <c r="P176" s="4">
        <v>40</v>
      </c>
      <c r="Q176" s="4">
        <v>50</v>
      </c>
      <c r="R176" s="4">
        <v>50</v>
      </c>
      <c r="S176" s="4">
        <v>50</v>
      </c>
      <c r="T176" s="4">
        <v>50</v>
      </c>
      <c r="U176" s="4">
        <v>50</v>
      </c>
      <c r="V176" s="4">
        <v>50</v>
      </c>
      <c r="W176" s="4">
        <v>50</v>
      </c>
      <c r="X176" s="4">
        <v>50</v>
      </c>
      <c r="Y176" s="4">
        <v>50</v>
      </c>
      <c r="Z176" s="4">
        <v>50</v>
      </c>
      <c r="AA176" s="4">
        <v>20</v>
      </c>
      <c r="AB176" s="4">
        <v>20</v>
      </c>
      <c r="AC176" s="4">
        <v>10</v>
      </c>
      <c r="AD176" s="4">
        <v>10</v>
      </c>
      <c r="AE176" s="4">
        <v>10</v>
      </c>
      <c r="AF176" s="10">
        <v>4451435</v>
      </c>
      <c r="AG176" s="10">
        <v>840860</v>
      </c>
      <c r="AH176" s="10" t="s">
        <v>404</v>
      </c>
      <c r="AI176" t="s">
        <v>949</v>
      </c>
      <c r="AJ176"/>
      <c r="AK176"/>
      <c r="AN176" s="59" t="s">
        <v>1116</v>
      </c>
      <c r="AP176"/>
    </row>
    <row r="177" spans="1:42" x14ac:dyDescent="0.3">
      <c r="A177" s="16">
        <v>5390</v>
      </c>
      <c r="B177" s="12" t="s">
        <v>375</v>
      </c>
      <c r="C177" s="7" t="s">
        <v>691</v>
      </c>
      <c r="D177" s="7" t="s">
        <v>168</v>
      </c>
      <c r="E177" t="s">
        <v>950</v>
      </c>
      <c r="F177" s="24">
        <v>0</v>
      </c>
      <c r="G177" s="25">
        <v>11.207247000000001</v>
      </c>
      <c r="H177" s="25">
        <v>48.061806000000004</v>
      </c>
      <c r="I177" s="7">
        <v>75</v>
      </c>
      <c r="J177" s="7"/>
      <c r="K177" s="7"/>
      <c r="L177" s="7">
        <v>3</v>
      </c>
      <c r="M177" s="7" t="s">
        <v>229</v>
      </c>
      <c r="N177" s="4">
        <v>5</v>
      </c>
      <c r="O177" s="4">
        <v>20</v>
      </c>
      <c r="P177" s="4">
        <v>40</v>
      </c>
      <c r="Q177" s="4">
        <v>50</v>
      </c>
      <c r="R177" s="4">
        <v>70</v>
      </c>
      <c r="S177" s="4">
        <v>85</v>
      </c>
      <c r="T177" s="4">
        <v>85</v>
      </c>
      <c r="U177" s="4">
        <v>85</v>
      </c>
      <c r="V177" s="4">
        <v>85</v>
      </c>
      <c r="W177" s="4">
        <v>85</v>
      </c>
      <c r="X177" s="4">
        <v>85</v>
      </c>
      <c r="Y177" s="4">
        <v>70</v>
      </c>
      <c r="Z177" s="4">
        <v>30</v>
      </c>
      <c r="AA177" s="4">
        <v>20</v>
      </c>
      <c r="AB177" s="4">
        <v>20</v>
      </c>
      <c r="AC177" s="4">
        <v>10</v>
      </c>
      <c r="AD177" s="4">
        <v>10</v>
      </c>
      <c r="AE177" s="4">
        <v>10</v>
      </c>
      <c r="AF177" s="10">
        <v>4441021</v>
      </c>
      <c r="AG177" s="10">
        <v>834848</v>
      </c>
      <c r="AH177" s="10" t="s">
        <v>376</v>
      </c>
      <c r="AI177" t="s">
        <v>950</v>
      </c>
      <c r="AJ177"/>
      <c r="AK177"/>
      <c r="AN177" s="59" t="s">
        <v>1117</v>
      </c>
      <c r="AP177"/>
    </row>
    <row r="178" spans="1:42" x14ac:dyDescent="0.3">
      <c r="A178" s="16">
        <v>8857</v>
      </c>
      <c r="B178" s="12" t="s">
        <v>548</v>
      </c>
      <c r="C178" s="7" t="s">
        <v>710</v>
      </c>
      <c r="D178" s="7" t="s">
        <v>168</v>
      </c>
      <c r="E178" t="s">
        <v>951</v>
      </c>
      <c r="F178" s="24">
        <v>0</v>
      </c>
      <c r="G178" s="25">
        <v>12.032221999999999</v>
      </c>
      <c r="H178" s="25">
        <v>48.083777000000005</v>
      </c>
      <c r="I178" s="7">
        <v>35</v>
      </c>
      <c r="J178" s="7"/>
      <c r="K178" s="7"/>
      <c r="L178" s="7"/>
      <c r="M178" s="7" t="s">
        <v>323</v>
      </c>
      <c r="N178" s="4">
        <v>5</v>
      </c>
      <c r="O178" s="4">
        <v>20</v>
      </c>
      <c r="P178" s="4">
        <v>40</v>
      </c>
      <c r="Q178" s="4">
        <v>50</v>
      </c>
      <c r="R178" s="4">
        <v>50</v>
      </c>
      <c r="S178" s="4">
        <v>50</v>
      </c>
      <c r="T178" s="4">
        <v>50</v>
      </c>
      <c r="U178" s="4">
        <v>50</v>
      </c>
      <c r="V178" s="4">
        <v>50</v>
      </c>
      <c r="W178" s="4">
        <v>50</v>
      </c>
      <c r="X178" s="4">
        <v>50</v>
      </c>
      <c r="Y178" s="4">
        <v>50</v>
      </c>
      <c r="Z178" s="4">
        <v>30</v>
      </c>
      <c r="AA178" s="4">
        <v>20</v>
      </c>
      <c r="AB178" s="4">
        <v>20</v>
      </c>
      <c r="AC178" s="4">
        <v>10</v>
      </c>
      <c r="AD178" s="4">
        <v>10</v>
      </c>
      <c r="AE178" s="4">
        <v>10</v>
      </c>
      <c r="AF178" s="10">
        <v>4502511</v>
      </c>
      <c r="AG178" s="10">
        <v>832686</v>
      </c>
      <c r="AH178" s="10" t="s">
        <v>549</v>
      </c>
      <c r="AI178" t="s">
        <v>951</v>
      </c>
      <c r="AJ178"/>
      <c r="AK178"/>
      <c r="AN178" s="59" t="s">
        <v>1118</v>
      </c>
      <c r="AP178"/>
    </row>
    <row r="179" spans="1:42" x14ac:dyDescent="0.3">
      <c r="A179" s="16">
        <v>540</v>
      </c>
      <c r="B179" s="12" t="s">
        <v>37</v>
      </c>
      <c r="C179" s="44" t="s">
        <v>588</v>
      </c>
      <c r="D179" s="7" t="s">
        <v>38</v>
      </c>
      <c r="E179" t="s">
        <v>952</v>
      </c>
      <c r="F179" s="24">
        <v>0</v>
      </c>
      <c r="G179" s="25">
        <v>11.606821</v>
      </c>
      <c r="H179" s="25">
        <v>48.184162000000001</v>
      </c>
      <c r="I179" s="7">
        <v>405</v>
      </c>
      <c r="J179" s="7">
        <v>20</v>
      </c>
      <c r="K179" s="7"/>
      <c r="L179" s="7"/>
      <c r="M179" s="7" t="s">
        <v>5</v>
      </c>
      <c r="N179" s="4">
        <v>5</v>
      </c>
      <c r="O179" s="4">
        <v>20</v>
      </c>
      <c r="P179" s="4">
        <v>50</v>
      </c>
      <c r="Q179" s="4">
        <v>65</v>
      </c>
      <c r="R179" s="4">
        <v>75</v>
      </c>
      <c r="S179" s="4">
        <v>75</v>
      </c>
      <c r="T179" s="4">
        <v>75</v>
      </c>
      <c r="U179" s="4">
        <v>75</v>
      </c>
      <c r="V179" s="4">
        <v>75</v>
      </c>
      <c r="W179" s="4">
        <v>70</v>
      </c>
      <c r="X179" s="4">
        <v>70</v>
      </c>
      <c r="Y179" s="4">
        <v>70</v>
      </c>
      <c r="Z179" s="4">
        <v>60</v>
      </c>
      <c r="AA179" s="4">
        <v>30</v>
      </c>
      <c r="AB179" s="4">
        <v>20</v>
      </c>
      <c r="AC179" s="4">
        <v>10</v>
      </c>
      <c r="AD179" s="4">
        <v>10</v>
      </c>
      <c r="AE179" s="4">
        <v>10</v>
      </c>
      <c r="AF179" s="10">
        <v>4470892</v>
      </c>
      <c r="AG179" s="10">
        <v>821484</v>
      </c>
      <c r="AH179" s="10" t="s">
        <v>39</v>
      </c>
      <c r="AI179" t="s">
        <v>952</v>
      </c>
      <c r="AJ179" s="13">
        <v>1.5</v>
      </c>
      <c r="AK179" s="13">
        <v>14.5</v>
      </c>
      <c r="AL179" s="13">
        <v>19</v>
      </c>
      <c r="AM179" s="13">
        <v>190</v>
      </c>
      <c r="AN179" s="59" t="s">
        <v>1119</v>
      </c>
      <c r="AP179"/>
    </row>
    <row r="180" spans="1:42" x14ac:dyDescent="0.3">
      <c r="A180" s="16">
        <v>6799</v>
      </c>
      <c r="B180" s="32" t="s">
        <v>495</v>
      </c>
      <c r="C180" s="7" t="s">
        <v>701</v>
      </c>
      <c r="D180" s="7" t="s">
        <v>496</v>
      </c>
      <c r="E180" t="s">
        <v>953</v>
      </c>
      <c r="F180" s="24">
        <v>0</v>
      </c>
      <c r="G180" s="25">
        <v>11.269091</v>
      </c>
      <c r="H180" s="25">
        <v>48.280183000000001</v>
      </c>
      <c r="I180" s="7">
        <v>68</v>
      </c>
      <c r="J180" s="7"/>
      <c r="K180" s="7"/>
      <c r="L180" s="7"/>
      <c r="M180" s="7" t="s">
        <v>229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11">
        <v>4445862</v>
      </c>
      <c r="AG180" s="11">
        <v>810605</v>
      </c>
      <c r="AH180" s="11"/>
      <c r="AI180" t="s">
        <v>953</v>
      </c>
      <c r="AJ180"/>
      <c r="AK180"/>
      <c r="AN180" s="59" t="s">
        <v>1120</v>
      </c>
      <c r="AP180"/>
    </row>
    <row r="181" spans="1:42" x14ac:dyDescent="0.3">
      <c r="A181" s="16">
        <v>2320</v>
      </c>
      <c r="B181" s="12" t="s">
        <v>189</v>
      </c>
      <c r="C181" s="7" t="s">
        <v>641</v>
      </c>
      <c r="D181" s="7" t="s">
        <v>190</v>
      </c>
      <c r="E181" t="s">
        <v>954</v>
      </c>
      <c r="F181" s="24">
        <v>0</v>
      </c>
      <c r="G181" s="25">
        <v>11.609791999999999</v>
      </c>
      <c r="H181" s="25">
        <v>48.051728999999995</v>
      </c>
      <c r="I181" s="7">
        <v>92</v>
      </c>
      <c r="J181" s="7"/>
      <c r="K181" s="7"/>
      <c r="L181" s="7">
        <v>2</v>
      </c>
      <c r="M181" s="7" t="s">
        <v>35</v>
      </c>
      <c r="N181" s="4">
        <v>5</v>
      </c>
      <c r="O181" s="4">
        <v>20</v>
      </c>
      <c r="P181" s="4">
        <v>40</v>
      </c>
      <c r="Q181" s="4">
        <v>70</v>
      </c>
      <c r="R181" s="4">
        <v>100</v>
      </c>
      <c r="S181" s="4">
        <v>100</v>
      </c>
      <c r="T181" s="4">
        <v>100</v>
      </c>
      <c r="U181" s="4">
        <v>100</v>
      </c>
      <c r="V181" s="4">
        <v>100</v>
      </c>
      <c r="W181" s="4">
        <v>100</v>
      </c>
      <c r="X181" s="4">
        <v>100</v>
      </c>
      <c r="Y181" s="4">
        <v>100</v>
      </c>
      <c r="Z181" s="4">
        <v>85</v>
      </c>
      <c r="AA181" s="4">
        <v>85</v>
      </c>
      <c r="AB181" s="4">
        <v>85</v>
      </c>
      <c r="AC181" s="4">
        <v>10</v>
      </c>
      <c r="AD181" s="4">
        <v>10</v>
      </c>
      <c r="AE181" s="4">
        <v>10</v>
      </c>
      <c r="AF181" s="10">
        <v>4471007</v>
      </c>
      <c r="AG181" s="10">
        <v>836207</v>
      </c>
      <c r="AH181" s="10" t="s">
        <v>191</v>
      </c>
      <c r="AI181" t="s">
        <v>954</v>
      </c>
      <c r="AJ181"/>
      <c r="AK181"/>
      <c r="AN181" s="59" t="s">
        <v>1121</v>
      </c>
      <c r="AP181"/>
    </row>
    <row r="182" spans="1:42" x14ac:dyDescent="0.3">
      <c r="A182" s="16">
        <v>2320</v>
      </c>
      <c r="B182" s="12" t="s">
        <v>186</v>
      </c>
      <c r="C182" s="7" t="s">
        <v>640</v>
      </c>
      <c r="D182" s="7" t="s">
        <v>187</v>
      </c>
      <c r="E182" t="s">
        <v>955</v>
      </c>
      <c r="F182" s="24">
        <v>0</v>
      </c>
      <c r="G182" s="25">
        <v>11.609192999999999</v>
      </c>
      <c r="H182" s="25">
        <v>48.051907</v>
      </c>
      <c r="I182" s="7">
        <v>64</v>
      </c>
      <c r="J182" s="7"/>
      <c r="K182" s="7"/>
      <c r="L182" s="7">
        <v>2</v>
      </c>
      <c r="M182" s="7" t="s">
        <v>35</v>
      </c>
      <c r="N182" s="4">
        <v>5</v>
      </c>
      <c r="O182" s="4">
        <v>20</v>
      </c>
      <c r="P182" s="4">
        <v>40</v>
      </c>
      <c r="Q182" s="4">
        <v>70</v>
      </c>
      <c r="R182" s="4">
        <v>100</v>
      </c>
      <c r="S182" s="4">
        <v>100</v>
      </c>
      <c r="T182" s="4">
        <v>100</v>
      </c>
      <c r="U182" s="4">
        <v>100</v>
      </c>
      <c r="V182" s="4">
        <v>100</v>
      </c>
      <c r="W182" s="4">
        <v>100</v>
      </c>
      <c r="X182" s="4">
        <v>100</v>
      </c>
      <c r="Y182" s="4">
        <v>100</v>
      </c>
      <c r="Z182" s="4">
        <v>85</v>
      </c>
      <c r="AA182" s="4">
        <v>85</v>
      </c>
      <c r="AB182" s="4">
        <v>85</v>
      </c>
      <c r="AC182" s="4">
        <v>10</v>
      </c>
      <c r="AD182" s="4">
        <v>10</v>
      </c>
      <c r="AE182" s="4">
        <v>10</v>
      </c>
      <c r="AF182" s="10">
        <v>4470964</v>
      </c>
      <c r="AG182" s="10">
        <v>836198</v>
      </c>
      <c r="AH182" s="10" t="s">
        <v>188</v>
      </c>
      <c r="AI182" t="s">
        <v>955</v>
      </c>
      <c r="AJ182"/>
      <c r="AK182"/>
      <c r="AN182" s="59" t="s">
        <v>1121</v>
      </c>
      <c r="AP182"/>
    </row>
    <row r="183" spans="1:42" x14ac:dyDescent="0.3">
      <c r="A183" s="16">
        <v>920</v>
      </c>
      <c r="B183" s="12" t="s">
        <v>52</v>
      </c>
      <c r="C183" s="44" t="s">
        <v>593</v>
      </c>
      <c r="D183" s="7" t="s">
        <v>53</v>
      </c>
      <c r="E183" t="s">
        <v>956</v>
      </c>
      <c r="F183" s="24">
        <v>0</v>
      </c>
      <c r="G183" s="25">
        <v>11.663535999999999</v>
      </c>
      <c r="H183" s="25">
        <v>48.126886999999996</v>
      </c>
      <c r="I183" s="7">
        <v>166</v>
      </c>
      <c r="J183" s="7"/>
      <c r="K183" s="7"/>
      <c r="L183" s="7">
        <v>3</v>
      </c>
      <c r="M183" s="7" t="s">
        <v>5</v>
      </c>
      <c r="N183" s="4">
        <v>5</v>
      </c>
      <c r="O183" s="4">
        <v>20</v>
      </c>
      <c r="P183" s="4">
        <v>50</v>
      </c>
      <c r="Q183" s="4">
        <v>85</v>
      </c>
      <c r="R183" s="4">
        <v>95</v>
      </c>
      <c r="S183" s="4">
        <v>95</v>
      </c>
      <c r="T183" s="4">
        <v>95</v>
      </c>
      <c r="U183" s="4">
        <v>95</v>
      </c>
      <c r="V183" s="4">
        <v>95</v>
      </c>
      <c r="W183" s="4">
        <v>85</v>
      </c>
      <c r="X183" s="4">
        <v>80</v>
      </c>
      <c r="Y183" s="4">
        <v>70</v>
      </c>
      <c r="Z183" s="4">
        <v>50</v>
      </c>
      <c r="AA183" s="4">
        <v>20</v>
      </c>
      <c r="AB183" s="4">
        <v>20</v>
      </c>
      <c r="AC183" s="4">
        <v>10</v>
      </c>
      <c r="AD183" s="4">
        <v>10</v>
      </c>
      <c r="AE183" s="4">
        <v>10</v>
      </c>
      <c r="AF183" s="10">
        <v>4475096</v>
      </c>
      <c r="AG183" s="10">
        <v>827816</v>
      </c>
      <c r="AH183" s="10" t="s">
        <v>54</v>
      </c>
      <c r="AI183" t="s">
        <v>956</v>
      </c>
      <c r="AJ183" s="13">
        <v>1</v>
      </c>
      <c r="AK183" s="13">
        <v>9.5</v>
      </c>
      <c r="AL183" s="13">
        <v>11</v>
      </c>
      <c r="AM183" s="13">
        <v>110</v>
      </c>
      <c r="AN183" s="59" t="s">
        <v>1122</v>
      </c>
      <c r="AP183"/>
    </row>
    <row r="184" spans="1:42" x14ac:dyDescent="0.3">
      <c r="A184" s="16">
        <v>920</v>
      </c>
      <c r="B184" s="12" t="s">
        <v>49</v>
      </c>
      <c r="C184" s="44" t="s">
        <v>592</v>
      </c>
      <c r="D184" s="7" t="s">
        <v>50</v>
      </c>
      <c r="E184" t="s">
        <v>957</v>
      </c>
      <c r="F184" s="24">
        <v>0</v>
      </c>
      <c r="G184" s="25">
        <v>11.66239</v>
      </c>
      <c r="H184" s="25">
        <v>48.125964000000003</v>
      </c>
      <c r="I184" s="7">
        <v>45</v>
      </c>
      <c r="J184" s="7"/>
      <c r="K184" s="7"/>
      <c r="L184" s="7">
        <v>2</v>
      </c>
      <c r="M184" s="7" t="s">
        <v>5</v>
      </c>
      <c r="N184" s="4">
        <v>5</v>
      </c>
      <c r="O184" s="4">
        <v>20</v>
      </c>
      <c r="P184" s="4">
        <v>70</v>
      </c>
      <c r="Q184" s="4">
        <v>85</v>
      </c>
      <c r="R184" s="4">
        <v>95</v>
      </c>
      <c r="S184" s="4">
        <v>95</v>
      </c>
      <c r="T184" s="4">
        <v>95</v>
      </c>
      <c r="U184" s="4">
        <v>95</v>
      </c>
      <c r="V184" s="4">
        <v>100</v>
      </c>
      <c r="W184" s="4">
        <v>95</v>
      </c>
      <c r="X184" s="4">
        <v>95</v>
      </c>
      <c r="Y184" s="4">
        <v>80</v>
      </c>
      <c r="Z184" s="4">
        <v>75</v>
      </c>
      <c r="AA184" s="4">
        <v>50</v>
      </c>
      <c r="AB184" s="4">
        <v>20</v>
      </c>
      <c r="AC184" s="4">
        <v>10</v>
      </c>
      <c r="AD184" s="4">
        <v>10</v>
      </c>
      <c r="AE184" s="4">
        <v>10</v>
      </c>
      <c r="AF184" s="10">
        <v>4474969</v>
      </c>
      <c r="AG184" s="10">
        <v>827961</v>
      </c>
      <c r="AH184" s="10" t="s">
        <v>51</v>
      </c>
      <c r="AI184" t="s">
        <v>957</v>
      </c>
      <c r="AJ184" s="13">
        <v>1</v>
      </c>
      <c r="AK184" s="13">
        <v>9.5</v>
      </c>
      <c r="AL184" s="13">
        <v>11</v>
      </c>
      <c r="AM184" s="13">
        <v>110</v>
      </c>
      <c r="AN184" s="59" t="s">
        <v>1122</v>
      </c>
      <c r="AP184"/>
    </row>
    <row r="185" spans="1:42" x14ac:dyDescent="0.3">
      <c r="A185" s="16">
        <v>4184</v>
      </c>
      <c r="B185" s="12" t="s">
        <v>321</v>
      </c>
      <c r="C185" s="7" t="s">
        <v>684</v>
      </c>
      <c r="D185" s="7" t="s">
        <v>322</v>
      </c>
      <c r="E185" t="s">
        <v>958</v>
      </c>
      <c r="F185" s="24">
        <v>0</v>
      </c>
      <c r="G185" s="25">
        <v>12.059397999999998</v>
      </c>
      <c r="H185" s="25">
        <v>48.083147000000004</v>
      </c>
      <c r="I185" s="7">
        <v>26</v>
      </c>
      <c r="J185" s="7"/>
      <c r="K185" s="7"/>
      <c r="L185" s="7"/>
      <c r="M185" s="7" t="s">
        <v>323</v>
      </c>
      <c r="N185" s="4">
        <v>5</v>
      </c>
      <c r="O185" s="4">
        <v>20</v>
      </c>
      <c r="P185" s="4">
        <v>40</v>
      </c>
      <c r="Q185" s="4">
        <v>50</v>
      </c>
      <c r="R185" s="4">
        <v>50</v>
      </c>
      <c r="S185" s="4">
        <v>50</v>
      </c>
      <c r="T185" s="4">
        <v>50</v>
      </c>
      <c r="U185" s="4">
        <v>50</v>
      </c>
      <c r="V185" s="4">
        <v>50</v>
      </c>
      <c r="W185" s="4">
        <v>50</v>
      </c>
      <c r="X185" s="4">
        <v>50</v>
      </c>
      <c r="Y185" s="4">
        <v>50</v>
      </c>
      <c r="Z185" s="4">
        <v>30</v>
      </c>
      <c r="AA185" s="4">
        <v>20</v>
      </c>
      <c r="AB185" s="4">
        <v>20</v>
      </c>
      <c r="AC185" s="4">
        <v>10</v>
      </c>
      <c r="AD185" s="4">
        <v>10</v>
      </c>
      <c r="AE185" s="4">
        <v>10</v>
      </c>
      <c r="AF185" s="10">
        <v>4504574</v>
      </c>
      <c r="AG185" s="10">
        <v>832782</v>
      </c>
      <c r="AH185" s="10" t="s">
        <v>324</v>
      </c>
      <c r="AI185" t="s">
        <v>958</v>
      </c>
      <c r="AJ185" s="13"/>
      <c r="AK185" s="13"/>
      <c r="AL185" s="13"/>
      <c r="AM185" s="13"/>
      <c r="AN185" s="59" t="s">
        <v>1123</v>
      </c>
      <c r="AP185"/>
    </row>
    <row r="186" spans="1:42" x14ac:dyDescent="0.3">
      <c r="A186" s="16">
        <v>6230</v>
      </c>
      <c r="B186" s="12" t="s">
        <v>471</v>
      </c>
      <c r="C186" s="7" t="s">
        <v>758</v>
      </c>
      <c r="D186" s="7" t="s">
        <v>472</v>
      </c>
      <c r="E186" t="s">
        <v>960</v>
      </c>
      <c r="F186" s="24">
        <v>0</v>
      </c>
      <c r="G186" s="25">
        <v>11.077201000000001</v>
      </c>
      <c r="H186" s="25">
        <v>48.104528000000002</v>
      </c>
      <c r="I186" s="7">
        <v>40</v>
      </c>
      <c r="J186" s="7"/>
      <c r="K186" s="7"/>
      <c r="L186" s="7"/>
      <c r="M186" s="7" t="s">
        <v>35</v>
      </c>
      <c r="N186" s="4">
        <v>5</v>
      </c>
      <c r="O186" s="4">
        <v>20</v>
      </c>
      <c r="P186" s="4">
        <v>40</v>
      </c>
      <c r="Q186" s="4">
        <v>65</v>
      </c>
      <c r="R186" s="4">
        <v>85</v>
      </c>
      <c r="S186" s="4">
        <v>85</v>
      </c>
      <c r="T186" s="4">
        <v>85</v>
      </c>
      <c r="U186" s="4">
        <v>85</v>
      </c>
      <c r="V186" s="4">
        <v>85</v>
      </c>
      <c r="W186" s="4">
        <v>70</v>
      </c>
      <c r="X186" s="4">
        <v>65</v>
      </c>
      <c r="Y186" s="4">
        <v>65</v>
      </c>
      <c r="Z186" s="4">
        <v>30</v>
      </c>
      <c r="AA186" s="4">
        <v>20</v>
      </c>
      <c r="AB186" s="4">
        <v>20</v>
      </c>
      <c r="AC186" s="4">
        <v>10</v>
      </c>
      <c r="AD186" s="4">
        <v>10</v>
      </c>
      <c r="AE186" s="4">
        <v>10</v>
      </c>
      <c r="AF186" s="10">
        <v>4431396</v>
      </c>
      <c r="AG186" s="10">
        <v>829978</v>
      </c>
      <c r="AH186" s="10" t="s">
        <v>473</v>
      </c>
      <c r="AI186" t="s">
        <v>960</v>
      </c>
      <c r="AJ186"/>
      <c r="AK186"/>
      <c r="AN186" s="59" t="s">
        <v>1124</v>
      </c>
      <c r="AP186"/>
    </row>
    <row r="187" spans="1:42" x14ac:dyDescent="0.3">
      <c r="A187" s="16">
        <v>6230</v>
      </c>
      <c r="B187" s="12" t="s">
        <v>474</v>
      </c>
      <c r="C187" s="7" t="s">
        <v>759</v>
      </c>
      <c r="D187" s="7" t="s">
        <v>168</v>
      </c>
      <c r="E187" t="s">
        <v>959</v>
      </c>
      <c r="F187" s="24">
        <v>0</v>
      </c>
      <c r="G187" s="25">
        <v>11.077392</v>
      </c>
      <c r="H187" s="25">
        <v>48.105034000000003</v>
      </c>
      <c r="I187" s="7">
        <v>218</v>
      </c>
      <c r="J187" s="7"/>
      <c r="K187" s="7"/>
      <c r="L187" s="7">
        <v>3</v>
      </c>
      <c r="M187" s="7" t="s">
        <v>35</v>
      </c>
      <c r="N187" s="4">
        <v>5</v>
      </c>
      <c r="O187" s="4">
        <v>20</v>
      </c>
      <c r="P187" s="4">
        <v>40</v>
      </c>
      <c r="Q187" s="4">
        <v>65</v>
      </c>
      <c r="R187" s="4">
        <v>85</v>
      </c>
      <c r="S187" s="4">
        <v>85</v>
      </c>
      <c r="T187" s="4">
        <v>85</v>
      </c>
      <c r="U187" s="4">
        <v>85</v>
      </c>
      <c r="V187" s="4">
        <v>85</v>
      </c>
      <c r="W187" s="4">
        <v>70</v>
      </c>
      <c r="X187" s="4">
        <v>65</v>
      </c>
      <c r="Y187" s="4">
        <v>65</v>
      </c>
      <c r="Z187" s="4">
        <v>30</v>
      </c>
      <c r="AA187" s="4">
        <v>20</v>
      </c>
      <c r="AB187" s="4">
        <v>20</v>
      </c>
      <c r="AC187" s="4">
        <v>10</v>
      </c>
      <c r="AD187" s="4">
        <v>10</v>
      </c>
      <c r="AE187" s="4">
        <v>10</v>
      </c>
      <c r="AF187" s="12">
        <v>4431375</v>
      </c>
      <c r="AG187" s="10">
        <v>829939</v>
      </c>
      <c r="AH187" s="12" t="s">
        <v>475</v>
      </c>
      <c r="AI187" t="s">
        <v>959</v>
      </c>
      <c r="AJ187"/>
      <c r="AK187"/>
      <c r="AN187" s="59" t="s">
        <v>1124</v>
      </c>
      <c r="AP187"/>
    </row>
    <row r="188" spans="1:42" x14ac:dyDescent="0.3">
      <c r="A188" s="16">
        <v>5480</v>
      </c>
      <c r="B188" s="12" t="s">
        <v>397</v>
      </c>
      <c r="C188" s="7" t="s">
        <v>733</v>
      </c>
      <c r="D188" s="7" t="s">
        <v>132</v>
      </c>
      <c r="E188" t="s">
        <v>961</v>
      </c>
      <c r="F188" s="24">
        <v>0</v>
      </c>
      <c r="G188" s="25">
        <v>11.273879000000001</v>
      </c>
      <c r="H188" s="25">
        <v>47.908065000000008</v>
      </c>
      <c r="I188" s="7">
        <v>188</v>
      </c>
      <c r="J188" s="7"/>
      <c r="K188" s="7"/>
      <c r="L188" s="7">
        <v>3</v>
      </c>
      <c r="M188" s="7" t="s">
        <v>264</v>
      </c>
      <c r="N188" s="4">
        <v>5</v>
      </c>
      <c r="O188" s="4">
        <v>20</v>
      </c>
      <c r="P188" s="4">
        <v>40</v>
      </c>
      <c r="Q188" s="4">
        <v>85</v>
      </c>
      <c r="R188" s="4">
        <v>100</v>
      </c>
      <c r="S188" s="4">
        <v>100</v>
      </c>
      <c r="T188" s="4">
        <v>100</v>
      </c>
      <c r="U188" s="4">
        <v>100</v>
      </c>
      <c r="V188" s="4">
        <v>100</v>
      </c>
      <c r="W188" s="4">
        <v>100</v>
      </c>
      <c r="X188" s="4">
        <v>100</v>
      </c>
      <c r="Y188" s="4">
        <v>85</v>
      </c>
      <c r="Z188" s="4">
        <v>70</v>
      </c>
      <c r="AA188" s="4">
        <v>20</v>
      </c>
      <c r="AB188" s="4">
        <v>20</v>
      </c>
      <c r="AC188" s="4">
        <v>10</v>
      </c>
      <c r="AD188" s="4">
        <v>10</v>
      </c>
      <c r="AE188" s="4">
        <v>10</v>
      </c>
      <c r="AF188" s="10">
        <v>4445859</v>
      </c>
      <c r="AG188" s="10">
        <v>851927</v>
      </c>
      <c r="AH188" s="10" t="s">
        <v>398</v>
      </c>
      <c r="AI188" t="s">
        <v>961</v>
      </c>
      <c r="AJ188"/>
      <c r="AK188"/>
      <c r="AN188" s="59" t="s">
        <v>1125</v>
      </c>
      <c r="AP188"/>
    </row>
    <row r="189" spans="1:42" x14ac:dyDescent="0.3">
      <c r="A189" s="16">
        <v>5480</v>
      </c>
      <c r="B189" s="12" t="s">
        <v>399</v>
      </c>
      <c r="C189" s="7" t="s">
        <v>734</v>
      </c>
      <c r="D189" s="7" t="s">
        <v>400</v>
      </c>
      <c r="E189" t="s">
        <v>962</v>
      </c>
      <c r="F189" s="24">
        <v>0</v>
      </c>
      <c r="G189" s="25">
        <v>11.272155999999999</v>
      </c>
      <c r="H189" s="25">
        <v>47.906769999999995</v>
      </c>
      <c r="I189" s="7">
        <v>192</v>
      </c>
      <c r="J189" s="7"/>
      <c r="K189" s="7"/>
      <c r="L189" s="7"/>
      <c r="M189" s="7" t="s">
        <v>35</v>
      </c>
      <c r="N189" s="4">
        <v>5</v>
      </c>
      <c r="O189" s="4">
        <v>20</v>
      </c>
      <c r="P189" s="4">
        <v>40</v>
      </c>
      <c r="Q189" s="4">
        <v>85</v>
      </c>
      <c r="R189" s="4">
        <v>100</v>
      </c>
      <c r="S189" s="4">
        <v>100</v>
      </c>
      <c r="T189" s="4">
        <v>100</v>
      </c>
      <c r="U189" s="4">
        <v>100</v>
      </c>
      <c r="V189" s="4">
        <v>100</v>
      </c>
      <c r="W189" s="4">
        <v>100</v>
      </c>
      <c r="X189" s="4">
        <v>100</v>
      </c>
      <c r="Y189" s="4">
        <v>85</v>
      </c>
      <c r="Z189" s="4">
        <v>70</v>
      </c>
      <c r="AA189" s="4">
        <v>20</v>
      </c>
      <c r="AB189" s="4">
        <v>20</v>
      </c>
      <c r="AC189" s="4">
        <v>10</v>
      </c>
      <c r="AD189" s="4">
        <v>10</v>
      </c>
      <c r="AE189" s="4">
        <v>10</v>
      </c>
      <c r="AF189" s="12">
        <v>4445741</v>
      </c>
      <c r="AG189" s="12">
        <v>852020</v>
      </c>
      <c r="AH189" s="12" t="s">
        <v>401</v>
      </c>
      <c r="AI189" t="s">
        <v>962</v>
      </c>
      <c r="AJ189"/>
      <c r="AK189"/>
      <c r="AN189" s="59" t="s">
        <v>1125</v>
      </c>
      <c r="AP189"/>
    </row>
    <row r="190" spans="1:42" x14ac:dyDescent="0.3">
      <c r="A190" s="16">
        <v>2030</v>
      </c>
      <c r="B190" s="12" t="s">
        <v>131</v>
      </c>
      <c r="C190" s="44" t="s">
        <v>620</v>
      </c>
      <c r="D190" s="7" t="s">
        <v>132</v>
      </c>
      <c r="E190" t="s">
        <v>963</v>
      </c>
      <c r="F190" s="24">
        <v>0</v>
      </c>
      <c r="G190" s="25">
        <v>11.645697999999999</v>
      </c>
      <c r="H190" s="25">
        <v>48.188773999999995</v>
      </c>
      <c r="I190" s="7">
        <v>104</v>
      </c>
      <c r="J190" s="7"/>
      <c r="K190" s="7"/>
      <c r="L190" s="7"/>
      <c r="M190" s="7" t="s">
        <v>5</v>
      </c>
      <c r="N190" s="4">
        <v>5</v>
      </c>
      <c r="O190" s="4">
        <v>30</v>
      </c>
      <c r="P190" s="4">
        <v>50</v>
      </c>
      <c r="Q190" s="4">
        <v>75</v>
      </c>
      <c r="R190" s="4">
        <v>85</v>
      </c>
      <c r="S190" s="4">
        <v>90</v>
      </c>
      <c r="T190" s="4">
        <v>90</v>
      </c>
      <c r="U190" s="4">
        <v>95</v>
      </c>
      <c r="V190" s="4">
        <v>95</v>
      </c>
      <c r="W190" s="4">
        <v>85</v>
      </c>
      <c r="X190" s="4">
        <v>80</v>
      </c>
      <c r="Y190" s="4">
        <v>75</v>
      </c>
      <c r="Z190" s="4">
        <v>65</v>
      </c>
      <c r="AA190" s="4">
        <v>50</v>
      </c>
      <c r="AB190" s="4">
        <v>20</v>
      </c>
      <c r="AC190" s="4">
        <v>10</v>
      </c>
      <c r="AD190" s="4">
        <v>10</v>
      </c>
      <c r="AE190" s="4">
        <v>10</v>
      </c>
      <c r="AF190" s="10">
        <v>4473781</v>
      </c>
      <c r="AG190" s="10">
        <v>820920</v>
      </c>
      <c r="AH190" s="10" t="s">
        <v>133</v>
      </c>
      <c r="AI190" t="s">
        <v>963</v>
      </c>
      <c r="AJ190" s="13">
        <v>1</v>
      </c>
      <c r="AK190" s="13">
        <v>9.5</v>
      </c>
      <c r="AL190" s="13">
        <v>11</v>
      </c>
      <c r="AM190" s="13">
        <v>110</v>
      </c>
      <c r="AN190" s="59" t="s">
        <v>1126</v>
      </c>
      <c r="AP190"/>
    </row>
    <row r="191" spans="1:42" x14ac:dyDescent="0.3">
      <c r="A191" s="16">
        <v>2310</v>
      </c>
      <c r="B191" s="12" t="s">
        <v>183</v>
      </c>
      <c r="C191" s="7" t="s">
        <v>639</v>
      </c>
      <c r="D191" s="7" t="s">
        <v>184</v>
      </c>
      <c r="E191" t="s">
        <v>964</v>
      </c>
      <c r="F191" s="24">
        <v>0</v>
      </c>
      <c r="G191" s="25">
        <v>11.611662000000001</v>
      </c>
      <c r="H191" s="25">
        <v>48.064934000000001</v>
      </c>
      <c r="I191" s="7">
        <v>71</v>
      </c>
      <c r="J191" s="7"/>
      <c r="K191" s="7"/>
      <c r="L191" s="7">
        <v>1</v>
      </c>
      <c r="M191" s="7" t="s">
        <v>35</v>
      </c>
      <c r="N191" s="4">
        <v>10</v>
      </c>
      <c r="O191" s="4">
        <v>30</v>
      </c>
      <c r="P191" s="4">
        <v>70</v>
      </c>
      <c r="Q191" s="4">
        <v>70</v>
      </c>
      <c r="R191" s="4">
        <v>85</v>
      </c>
      <c r="S191" s="4">
        <v>100</v>
      </c>
      <c r="T191" s="4">
        <v>100</v>
      </c>
      <c r="U191" s="4">
        <v>100</v>
      </c>
      <c r="V191" s="4">
        <v>100</v>
      </c>
      <c r="W191" s="4">
        <v>100</v>
      </c>
      <c r="X191" s="4">
        <v>100</v>
      </c>
      <c r="Y191" s="4">
        <v>100</v>
      </c>
      <c r="Z191" s="4">
        <v>100</v>
      </c>
      <c r="AA191" s="4">
        <v>70</v>
      </c>
      <c r="AB191" s="4">
        <v>70</v>
      </c>
      <c r="AC191" s="4">
        <v>10</v>
      </c>
      <c r="AD191" s="4">
        <v>10</v>
      </c>
      <c r="AE191" s="4">
        <v>10</v>
      </c>
      <c r="AF191" s="12">
        <v>4471142</v>
      </c>
      <c r="AG191" s="12">
        <v>834710</v>
      </c>
      <c r="AH191" s="12" t="s">
        <v>185</v>
      </c>
      <c r="AI191" t="s">
        <v>964</v>
      </c>
      <c r="AJ191"/>
      <c r="AK191"/>
      <c r="AN191" s="59" t="s">
        <v>1127</v>
      </c>
      <c r="AP191"/>
    </row>
    <row r="192" spans="1:42" x14ac:dyDescent="0.3">
      <c r="A192" s="16">
        <v>2010</v>
      </c>
      <c r="B192" s="12" t="s">
        <v>119</v>
      </c>
      <c r="C192" s="7" t="s">
        <v>616</v>
      </c>
      <c r="D192" s="7" t="s">
        <v>120</v>
      </c>
      <c r="E192" t="s">
        <v>966</v>
      </c>
      <c r="F192" s="24">
        <v>0</v>
      </c>
      <c r="G192" s="25">
        <v>11.567052</v>
      </c>
      <c r="H192" s="25">
        <v>48.272997999999994</v>
      </c>
      <c r="I192" s="7">
        <v>60</v>
      </c>
      <c r="J192" s="7"/>
      <c r="K192" s="7"/>
      <c r="L192" s="7">
        <v>4</v>
      </c>
      <c r="M192" s="7" t="s">
        <v>35</v>
      </c>
      <c r="N192" s="4">
        <v>5</v>
      </c>
      <c r="O192" s="4">
        <v>20</v>
      </c>
      <c r="P192" s="4">
        <v>70</v>
      </c>
      <c r="Q192" s="4">
        <v>85</v>
      </c>
      <c r="R192" s="4">
        <v>85</v>
      </c>
      <c r="S192" s="4">
        <v>85</v>
      </c>
      <c r="T192" s="4">
        <v>85</v>
      </c>
      <c r="U192" s="4">
        <v>85</v>
      </c>
      <c r="V192" s="4">
        <v>85</v>
      </c>
      <c r="W192" s="4">
        <v>85</v>
      </c>
      <c r="X192" s="4">
        <v>85</v>
      </c>
      <c r="Y192" s="4">
        <v>85</v>
      </c>
      <c r="Z192" s="4">
        <v>85</v>
      </c>
      <c r="AA192" s="4">
        <v>70</v>
      </c>
      <c r="AB192" s="4">
        <v>70</v>
      </c>
      <c r="AC192" s="4">
        <v>10</v>
      </c>
      <c r="AD192" s="4">
        <v>10</v>
      </c>
      <c r="AE192" s="4">
        <v>10</v>
      </c>
      <c r="AF192" s="12">
        <v>4468023</v>
      </c>
      <c r="AG192" s="12">
        <v>811591</v>
      </c>
      <c r="AH192" s="12" t="s">
        <v>121</v>
      </c>
      <c r="AI192" t="s">
        <v>966</v>
      </c>
      <c r="AJ192" s="13"/>
      <c r="AK192" s="13"/>
      <c r="AL192" s="13"/>
      <c r="AM192" s="13"/>
      <c r="AN192" s="59" t="s">
        <v>1128</v>
      </c>
      <c r="AP192"/>
    </row>
    <row r="193" spans="1:42" x14ac:dyDescent="0.3">
      <c r="A193" s="16">
        <v>2010</v>
      </c>
      <c r="B193" s="12" t="s">
        <v>122</v>
      </c>
      <c r="C193" s="7" t="s">
        <v>617</v>
      </c>
      <c r="D193" s="7" t="s">
        <v>123</v>
      </c>
      <c r="E193" t="s">
        <v>965</v>
      </c>
      <c r="F193" s="24">
        <v>0</v>
      </c>
      <c r="G193" s="25">
        <v>11.569125</v>
      </c>
      <c r="H193" s="25">
        <v>48.272532999999996</v>
      </c>
      <c r="I193" s="7">
        <v>85</v>
      </c>
      <c r="J193" s="7"/>
      <c r="K193" s="7"/>
      <c r="L193" s="7">
        <v>3</v>
      </c>
      <c r="M193" s="7" t="s">
        <v>35</v>
      </c>
      <c r="N193" s="4">
        <v>5</v>
      </c>
      <c r="O193" s="4">
        <v>20</v>
      </c>
      <c r="P193" s="4">
        <v>70</v>
      </c>
      <c r="Q193" s="4">
        <v>85</v>
      </c>
      <c r="R193" s="4">
        <v>85</v>
      </c>
      <c r="S193" s="4">
        <v>85</v>
      </c>
      <c r="T193" s="4">
        <v>85</v>
      </c>
      <c r="U193" s="4">
        <v>85</v>
      </c>
      <c r="V193" s="4">
        <v>85</v>
      </c>
      <c r="W193" s="4">
        <v>85</v>
      </c>
      <c r="X193" s="4">
        <v>85</v>
      </c>
      <c r="Y193" s="4">
        <v>85</v>
      </c>
      <c r="Z193" s="4">
        <v>85</v>
      </c>
      <c r="AA193" s="4">
        <v>70</v>
      </c>
      <c r="AB193" s="4">
        <v>70</v>
      </c>
      <c r="AC193" s="4">
        <v>10</v>
      </c>
      <c r="AD193" s="4">
        <v>10</v>
      </c>
      <c r="AE193" s="4">
        <v>10</v>
      </c>
      <c r="AF193" s="10">
        <v>4468110</v>
      </c>
      <c r="AG193" s="10">
        <v>811634</v>
      </c>
      <c r="AH193" s="10" t="s">
        <v>124</v>
      </c>
      <c r="AI193" t="s">
        <v>965</v>
      </c>
      <c r="AJ193" s="13"/>
      <c r="AK193" s="13"/>
      <c r="AL193" s="13"/>
      <c r="AM193" s="13"/>
      <c r="AN193" s="59" t="s">
        <v>1128</v>
      </c>
      <c r="AP193"/>
    </row>
    <row r="194" spans="1:42" x14ac:dyDescent="0.3">
      <c r="A194" s="16">
        <v>4000</v>
      </c>
      <c r="B194" s="12" t="s">
        <v>284</v>
      </c>
      <c r="C194" s="44" t="s">
        <v>676</v>
      </c>
      <c r="D194" s="7" t="s">
        <v>285</v>
      </c>
      <c r="E194" t="s">
        <v>968</v>
      </c>
      <c r="F194" s="24">
        <v>0</v>
      </c>
      <c r="G194" s="25">
        <v>11.766091999999999</v>
      </c>
      <c r="H194" s="25">
        <v>48.103400999999991</v>
      </c>
      <c r="I194" s="7">
        <v>35</v>
      </c>
      <c r="J194" s="7"/>
      <c r="K194" s="7"/>
      <c r="L194" s="7">
        <v>2</v>
      </c>
      <c r="M194" s="7" t="s">
        <v>5</v>
      </c>
      <c r="N194" s="4">
        <v>5</v>
      </c>
      <c r="O194" s="4">
        <v>20</v>
      </c>
      <c r="P194" s="4">
        <v>60</v>
      </c>
      <c r="Q194" s="4">
        <v>90</v>
      </c>
      <c r="R194" s="4">
        <v>95</v>
      </c>
      <c r="S194" s="4">
        <v>95</v>
      </c>
      <c r="T194" s="4">
        <v>95</v>
      </c>
      <c r="U194" s="4">
        <v>95</v>
      </c>
      <c r="V194" s="4">
        <v>95</v>
      </c>
      <c r="W194" s="4">
        <v>95</v>
      </c>
      <c r="X194" s="4">
        <v>95</v>
      </c>
      <c r="Y194" s="4">
        <v>85</v>
      </c>
      <c r="Z194" s="4">
        <v>75</v>
      </c>
      <c r="AA194" s="4">
        <v>65</v>
      </c>
      <c r="AB194" s="4">
        <v>20</v>
      </c>
      <c r="AC194" s="4">
        <v>10</v>
      </c>
      <c r="AD194" s="4">
        <v>10</v>
      </c>
      <c r="AE194" s="4">
        <v>10</v>
      </c>
      <c r="AF194" s="10">
        <v>4482680</v>
      </c>
      <c r="AG194" s="10">
        <v>830500</v>
      </c>
      <c r="AH194" s="10" t="s">
        <v>286</v>
      </c>
      <c r="AI194" t="s">
        <v>968</v>
      </c>
      <c r="AJ194"/>
      <c r="AK194"/>
      <c r="AN194" s="58" t="s">
        <v>1129</v>
      </c>
      <c r="AP194"/>
    </row>
    <row r="195" spans="1:42" x14ac:dyDescent="0.3">
      <c r="A195" s="16">
        <v>4000</v>
      </c>
      <c r="B195" s="12" t="s">
        <v>287</v>
      </c>
      <c r="C195" s="44" t="s">
        <v>677</v>
      </c>
      <c r="D195" s="7" t="s">
        <v>288</v>
      </c>
      <c r="E195" t="s">
        <v>967</v>
      </c>
      <c r="F195" s="24">
        <v>0</v>
      </c>
      <c r="G195" s="25">
        <v>11.765547999999999</v>
      </c>
      <c r="H195" s="25">
        <v>48.104043000000004</v>
      </c>
      <c r="I195" s="7">
        <v>122</v>
      </c>
      <c r="J195" s="7"/>
      <c r="K195" s="7"/>
      <c r="L195" s="7">
        <v>2</v>
      </c>
      <c r="M195" s="7" t="s">
        <v>5</v>
      </c>
      <c r="N195" s="4">
        <v>5</v>
      </c>
      <c r="O195" s="4">
        <v>20</v>
      </c>
      <c r="P195" s="4">
        <v>40</v>
      </c>
      <c r="Q195" s="4">
        <v>60</v>
      </c>
      <c r="R195" s="4">
        <v>70</v>
      </c>
      <c r="S195" s="4">
        <v>70</v>
      </c>
      <c r="T195" s="4">
        <v>70</v>
      </c>
      <c r="U195" s="4">
        <v>70</v>
      </c>
      <c r="V195" s="4">
        <v>70</v>
      </c>
      <c r="W195" s="4">
        <v>70</v>
      </c>
      <c r="X195" s="4">
        <v>70</v>
      </c>
      <c r="Y195" s="4">
        <v>70</v>
      </c>
      <c r="Z195" s="4">
        <v>60</v>
      </c>
      <c r="AA195" s="4">
        <v>40</v>
      </c>
      <c r="AB195" s="4">
        <v>20</v>
      </c>
      <c r="AC195" s="4">
        <v>10</v>
      </c>
      <c r="AD195" s="4">
        <v>10</v>
      </c>
      <c r="AE195" s="4">
        <v>10</v>
      </c>
      <c r="AF195" s="10">
        <v>4482658</v>
      </c>
      <c r="AG195" s="10">
        <v>830394</v>
      </c>
      <c r="AH195" s="10" t="s">
        <v>289</v>
      </c>
      <c r="AI195" t="s">
        <v>967</v>
      </c>
      <c r="AJ195" s="13">
        <v>1</v>
      </c>
      <c r="AK195" s="13">
        <v>9.5</v>
      </c>
      <c r="AL195" s="13">
        <v>11</v>
      </c>
      <c r="AM195" s="13">
        <v>110</v>
      </c>
      <c r="AN195" s="58" t="s">
        <v>1129</v>
      </c>
      <c r="AP195"/>
    </row>
    <row r="196" spans="1:42" x14ac:dyDescent="0.3">
      <c r="A196" s="16">
        <v>6830</v>
      </c>
      <c r="B196" s="12" t="s">
        <v>518</v>
      </c>
      <c r="C196" s="16" t="s">
        <v>774</v>
      </c>
      <c r="D196" s="7" t="s">
        <v>168</v>
      </c>
      <c r="E196" t="s">
        <v>969</v>
      </c>
      <c r="F196" s="24">
        <v>0</v>
      </c>
      <c r="G196" s="25">
        <v>11.445799999999998</v>
      </c>
      <c r="H196" s="25">
        <v>48.360613000000001</v>
      </c>
      <c r="I196" s="7">
        <v>126</v>
      </c>
      <c r="J196" s="7"/>
      <c r="K196" s="7"/>
      <c r="L196" s="7"/>
      <c r="M196" s="7" t="s">
        <v>35</v>
      </c>
      <c r="N196" s="4">
        <v>5</v>
      </c>
      <c r="O196" s="4">
        <v>20</v>
      </c>
      <c r="P196" s="4">
        <v>40</v>
      </c>
      <c r="Q196" s="4">
        <v>85</v>
      </c>
      <c r="R196" s="4">
        <v>85</v>
      </c>
      <c r="S196" s="4">
        <v>85</v>
      </c>
      <c r="T196" s="4">
        <v>85</v>
      </c>
      <c r="U196" s="4">
        <v>100</v>
      </c>
      <c r="V196" s="4">
        <v>100</v>
      </c>
      <c r="W196" s="4">
        <v>85</v>
      </c>
      <c r="X196" s="4">
        <v>85</v>
      </c>
      <c r="Y196" s="4">
        <v>70</v>
      </c>
      <c r="Z196" s="4">
        <v>30</v>
      </c>
      <c r="AA196" s="4">
        <v>20</v>
      </c>
      <c r="AB196" s="4">
        <v>20</v>
      </c>
      <c r="AC196" s="4">
        <v>10</v>
      </c>
      <c r="AD196" s="4">
        <v>10</v>
      </c>
      <c r="AE196" s="4">
        <v>10</v>
      </c>
      <c r="AF196" s="10">
        <v>4459042</v>
      </c>
      <c r="AG196" s="10">
        <v>801763</v>
      </c>
      <c r="AH196" s="10" t="s">
        <v>519</v>
      </c>
      <c r="AI196" t="s">
        <v>969</v>
      </c>
      <c r="AJ196"/>
      <c r="AK196"/>
      <c r="AN196" s="59" t="s">
        <v>1130</v>
      </c>
      <c r="AP196"/>
    </row>
    <row r="197" spans="1:42" x14ac:dyDescent="0.3">
      <c r="A197" s="16">
        <v>6830</v>
      </c>
      <c r="B197" s="12" t="s">
        <v>512</v>
      </c>
      <c r="C197" s="7" t="s">
        <v>772</v>
      </c>
      <c r="D197" s="7" t="s">
        <v>513</v>
      </c>
      <c r="E197" t="s">
        <v>970</v>
      </c>
      <c r="F197" s="24">
        <v>0</v>
      </c>
      <c r="G197" s="25">
        <v>11.445335</v>
      </c>
      <c r="H197" s="25">
        <v>48.359975999999996</v>
      </c>
      <c r="I197" s="7">
        <v>80</v>
      </c>
      <c r="J197" s="7"/>
      <c r="K197" s="7"/>
      <c r="L197" s="7"/>
      <c r="M197" s="7" t="s">
        <v>35</v>
      </c>
      <c r="N197" s="4">
        <v>5</v>
      </c>
      <c r="O197" s="4">
        <v>20</v>
      </c>
      <c r="P197" s="4">
        <v>40</v>
      </c>
      <c r="Q197" s="4">
        <v>85</v>
      </c>
      <c r="R197" s="4">
        <v>85</v>
      </c>
      <c r="S197" s="4">
        <v>85</v>
      </c>
      <c r="T197" s="4">
        <v>85</v>
      </c>
      <c r="U197" s="4">
        <v>100</v>
      </c>
      <c r="V197" s="4">
        <v>100</v>
      </c>
      <c r="W197" s="4">
        <v>85</v>
      </c>
      <c r="X197" s="4">
        <v>85</v>
      </c>
      <c r="Y197" s="4">
        <v>70</v>
      </c>
      <c r="Z197" s="4">
        <v>30</v>
      </c>
      <c r="AA197" s="4">
        <v>20</v>
      </c>
      <c r="AB197" s="4">
        <v>20</v>
      </c>
      <c r="AC197" s="4">
        <v>10</v>
      </c>
      <c r="AD197" s="4">
        <v>10</v>
      </c>
      <c r="AE197" s="4">
        <v>10</v>
      </c>
      <c r="AF197" s="10">
        <v>4459037</v>
      </c>
      <c r="AG197" s="10">
        <v>801828</v>
      </c>
      <c r="AH197" s="10" t="s">
        <v>514</v>
      </c>
      <c r="AI197" t="s">
        <v>970</v>
      </c>
      <c r="AJ197"/>
      <c r="AK197"/>
      <c r="AN197" s="59" t="s">
        <v>1130</v>
      </c>
      <c r="AP197"/>
    </row>
    <row r="198" spans="1:42" x14ac:dyDescent="0.3">
      <c r="A198" s="16">
        <v>6830</v>
      </c>
      <c r="B198" s="12" t="s">
        <v>515</v>
      </c>
      <c r="C198" s="7" t="s">
        <v>773</v>
      </c>
      <c r="D198" s="7" t="s">
        <v>516</v>
      </c>
      <c r="E198" t="s">
        <v>971</v>
      </c>
      <c r="F198" s="24">
        <v>0</v>
      </c>
      <c r="G198" s="25">
        <v>11.445252</v>
      </c>
      <c r="H198" s="25">
        <v>48.362000999999999</v>
      </c>
      <c r="I198" s="7">
        <v>111</v>
      </c>
      <c r="J198" s="7"/>
      <c r="K198" s="7"/>
      <c r="L198" s="7">
        <v>8</v>
      </c>
      <c r="M198" s="7" t="s">
        <v>35</v>
      </c>
      <c r="N198" s="4">
        <v>5</v>
      </c>
      <c r="O198" s="4">
        <v>20</v>
      </c>
      <c r="P198" s="4">
        <v>40</v>
      </c>
      <c r="Q198" s="4">
        <v>85</v>
      </c>
      <c r="R198" s="4">
        <v>85</v>
      </c>
      <c r="S198" s="4">
        <v>85</v>
      </c>
      <c r="T198" s="4">
        <v>85</v>
      </c>
      <c r="U198" s="4">
        <v>100</v>
      </c>
      <c r="V198" s="4">
        <v>100</v>
      </c>
      <c r="W198" s="4">
        <v>85</v>
      </c>
      <c r="X198" s="4">
        <v>85</v>
      </c>
      <c r="Y198" s="4">
        <v>70</v>
      </c>
      <c r="Z198" s="4">
        <v>30</v>
      </c>
      <c r="AA198" s="4">
        <v>20</v>
      </c>
      <c r="AB198" s="4">
        <v>20</v>
      </c>
      <c r="AC198" s="4">
        <v>10</v>
      </c>
      <c r="AD198" s="4">
        <v>10</v>
      </c>
      <c r="AE198" s="4">
        <v>10</v>
      </c>
      <c r="AF198" s="10">
        <v>4458984</v>
      </c>
      <c r="AG198" s="10">
        <v>801664</v>
      </c>
      <c r="AH198" s="10" t="s">
        <v>517</v>
      </c>
      <c r="AI198" t="s">
        <v>971</v>
      </c>
      <c r="AJ198" s="4"/>
      <c r="AK198"/>
      <c r="AN198" s="59" t="s">
        <v>1130</v>
      </c>
      <c r="AP198"/>
    </row>
    <row r="199" spans="1:42" x14ac:dyDescent="0.3">
      <c r="A199" s="16">
        <v>3915</v>
      </c>
      <c r="B199" s="33" t="s">
        <v>988</v>
      </c>
      <c r="C199" s="29" t="s">
        <v>780</v>
      </c>
      <c r="D199" t="s">
        <v>781</v>
      </c>
      <c r="E199" t="s">
        <v>973</v>
      </c>
      <c r="F199" s="24">
        <v>0</v>
      </c>
      <c r="G199" s="25">
        <v>12.185126</v>
      </c>
      <c r="H199" s="25">
        <v>48.060302000000007</v>
      </c>
      <c r="I199" s="52">
        <v>72</v>
      </c>
      <c r="M199" s="7" t="s">
        <v>229</v>
      </c>
      <c r="N199" s="39">
        <v>5</v>
      </c>
      <c r="O199" s="15">
        <v>40</v>
      </c>
      <c r="P199" s="15">
        <v>85</v>
      </c>
      <c r="Q199" s="15">
        <v>95</v>
      </c>
      <c r="R199" s="15">
        <v>95</v>
      </c>
      <c r="S199" s="15">
        <v>95</v>
      </c>
      <c r="T199" s="15">
        <v>95</v>
      </c>
      <c r="U199" s="15">
        <v>95</v>
      </c>
      <c r="V199" s="15">
        <v>95</v>
      </c>
      <c r="W199" s="15">
        <v>90</v>
      </c>
      <c r="X199" s="15">
        <v>50</v>
      </c>
      <c r="Y199" s="15">
        <v>50</v>
      </c>
      <c r="Z199" s="15">
        <v>70</v>
      </c>
      <c r="AA199" s="15">
        <v>40</v>
      </c>
      <c r="AB199" s="15">
        <v>40</v>
      </c>
      <c r="AC199" s="15">
        <v>20</v>
      </c>
      <c r="AD199" s="15">
        <v>10</v>
      </c>
      <c r="AE199" s="15">
        <v>10</v>
      </c>
      <c r="AF199" s="19">
        <v>4513905</v>
      </c>
      <c r="AG199" s="19">
        <v>835293</v>
      </c>
      <c r="AH199" s="18"/>
      <c r="AI199" t="s">
        <v>973</v>
      </c>
      <c r="AJ199"/>
      <c r="AK199"/>
      <c r="AN199" s="59" t="s">
        <v>1131</v>
      </c>
      <c r="AP199"/>
    </row>
    <row r="200" spans="1:42" x14ac:dyDescent="0.3">
      <c r="A200" s="16">
        <v>3915</v>
      </c>
      <c r="B200" s="33" t="s">
        <v>987</v>
      </c>
      <c r="C200" s="7" t="s">
        <v>780</v>
      </c>
      <c r="D200" t="s">
        <v>782</v>
      </c>
      <c r="E200" t="s">
        <v>972</v>
      </c>
      <c r="F200" s="24">
        <v>0</v>
      </c>
      <c r="G200" s="25">
        <v>12.185751</v>
      </c>
      <c r="H200" s="25">
        <v>48.061170000000004</v>
      </c>
      <c r="I200" s="52">
        <v>12</v>
      </c>
      <c r="M200" s="7" t="s">
        <v>229</v>
      </c>
      <c r="N200" s="15">
        <v>5</v>
      </c>
      <c r="O200" s="36">
        <v>40</v>
      </c>
      <c r="P200" s="15">
        <v>85</v>
      </c>
      <c r="Q200" s="15">
        <v>95</v>
      </c>
      <c r="R200" s="15">
        <v>95</v>
      </c>
      <c r="S200" s="15">
        <v>95</v>
      </c>
      <c r="T200" s="15">
        <v>95</v>
      </c>
      <c r="U200" s="15">
        <v>95</v>
      </c>
      <c r="V200" s="15">
        <v>95</v>
      </c>
      <c r="W200" s="15">
        <v>90</v>
      </c>
      <c r="X200" s="15">
        <v>50</v>
      </c>
      <c r="Y200" s="15">
        <v>50</v>
      </c>
      <c r="Z200" s="15">
        <v>70</v>
      </c>
      <c r="AA200" s="15">
        <v>40</v>
      </c>
      <c r="AB200" s="15">
        <v>40</v>
      </c>
      <c r="AC200" s="15">
        <v>20</v>
      </c>
      <c r="AD200" s="15">
        <v>10</v>
      </c>
      <c r="AE200" s="15">
        <v>10</v>
      </c>
      <c r="AF200" s="19">
        <v>4513952</v>
      </c>
      <c r="AG200" s="19">
        <v>835196</v>
      </c>
      <c r="AH200" s="18"/>
      <c r="AI200" t="s">
        <v>972</v>
      </c>
      <c r="AJ200"/>
      <c r="AK200"/>
      <c r="AN200" s="59" t="s">
        <v>1131</v>
      </c>
      <c r="AP200"/>
    </row>
    <row r="201" spans="1:42" x14ac:dyDescent="0.3">
      <c r="A201" s="16">
        <v>5380</v>
      </c>
      <c r="B201" s="12" t="s">
        <v>364</v>
      </c>
      <c r="C201" s="7" t="s">
        <v>725</v>
      </c>
      <c r="D201" s="7" t="s">
        <v>365</v>
      </c>
      <c r="E201" t="s">
        <v>974</v>
      </c>
      <c r="F201" s="24">
        <v>0</v>
      </c>
      <c r="G201" s="25">
        <v>11.249877999999999</v>
      </c>
      <c r="H201" s="25">
        <v>48.077211999999996</v>
      </c>
      <c r="I201" s="7">
        <v>8</v>
      </c>
      <c r="J201" s="7"/>
      <c r="K201" s="7"/>
      <c r="L201" s="7"/>
      <c r="M201" s="7" t="s">
        <v>35</v>
      </c>
      <c r="N201" s="4">
        <v>5</v>
      </c>
      <c r="O201" s="4">
        <v>20</v>
      </c>
      <c r="P201" s="4">
        <v>65</v>
      </c>
      <c r="Q201" s="4">
        <v>100</v>
      </c>
      <c r="R201" s="4">
        <v>100</v>
      </c>
      <c r="S201" s="4">
        <v>100</v>
      </c>
      <c r="T201" s="4">
        <v>100</v>
      </c>
      <c r="U201" s="4">
        <v>100</v>
      </c>
      <c r="V201" s="4">
        <v>100</v>
      </c>
      <c r="W201" s="4">
        <v>100</v>
      </c>
      <c r="X201" s="4">
        <v>100</v>
      </c>
      <c r="Y201" s="4">
        <v>100</v>
      </c>
      <c r="Z201" s="4">
        <v>100</v>
      </c>
      <c r="AA201" s="4">
        <v>85</v>
      </c>
      <c r="AB201" s="4">
        <v>70</v>
      </c>
      <c r="AC201" s="4">
        <v>10</v>
      </c>
      <c r="AD201" s="4">
        <v>10</v>
      </c>
      <c r="AE201" s="4">
        <v>10</v>
      </c>
      <c r="AF201" s="10">
        <v>4444200</v>
      </c>
      <c r="AG201" s="10">
        <v>833162</v>
      </c>
      <c r="AH201" s="10" t="s">
        <v>366</v>
      </c>
      <c r="AI201" t="s">
        <v>974</v>
      </c>
      <c r="AJ201"/>
      <c r="AK201"/>
      <c r="AN201" s="59" t="s">
        <v>1132</v>
      </c>
      <c r="AP201"/>
    </row>
    <row r="202" spans="1:42" x14ac:dyDescent="0.3">
      <c r="A202" s="16">
        <v>5380</v>
      </c>
      <c r="B202" s="12" t="s">
        <v>367</v>
      </c>
      <c r="C202" s="16" t="s">
        <v>726</v>
      </c>
      <c r="D202" s="7" t="s">
        <v>368</v>
      </c>
      <c r="E202" s="27" t="s">
        <v>992</v>
      </c>
      <c r="F202" s="24">
        <v>0</v>
      </c>
      <c r="G202" s="28">
        <v>11.250768000000001</v>
      </c>
      <c r="H202" s="28">
        <v>48.076894000000003</v>
      </c>
      <c r="I202" s="7">
        <v>10</v>
      </c>
      <c r="J202" s="7"/>
      <c r="K202" s="7"/>
      <c r="L202" s="7"/>
      <c r="M202" s="7" t="s">
        <v>35</v>
      </c>
      <c r="N202" s="4">
        <v>5</v>
      </c>
      <c r="O202" s="4">
        <v>20</v>
      </c>
      <c r="P202" s="4">
        <v>65</v>
      </c>
      <c r="Q202" s="4">
        <v>100</v>
      </c>
      <c r="R202" s="4">
        <v>100</v>
      </c>
      <c r="S202" s="4">
        <v>100</v>
      </c>
      <c r="T202" s="4">
        <v>100</v>
      </c>
      <c r="U202" s="4">
        <v>100</v>
      </c>
      <c r="V202" s="4">
        <v>100</v>
      </c>
      <c r="W202" s="4">
        <v>100</v>
      </c>
      <c r="X202" s="4">
        <v>100</v>
      </c>
      <c r="Y202" s="4">
        <v>100</v>
      </c>
      <c r="Z202" s="4">
        <v>100</v>
      </c>
      <c r="AA202" s="4">
        <v>85</v>
      </c>
      <c r="AB202" s="4">
        <v>70</v>
      </c>
      <c r="AC202" s="4">
        <v>10</v>
      </c>
      <c r="AD202" s="4">
        <v>10</v>
      </c>
      <c r="AE202" s="4">
        <v>10</v>
      </c>
      <c r="AF202" s="11">
        <v>4444363</v>
      </c>
      <c r="AG202" s="11">
        <v>833154</v>
      </c>
      <c r="AH202" s="11"/>
      <c r="AI202" s="27" t="s">
        <v>992</v>
      </c>
      <c r="AJ202"/>
      <c r="AK202"/>
      <c r="AN202" s="59" t="s">
        <v>1132</v>
      </c>
      <c r="AP202"/>
    </row>
    <row r="203" spans="1:42" x14ac:dyDescent="0.3">
      <c r="A203" s="16">
        <v>5380</v>
      </c>
      <c r="B203" s="12" t="s">
        <v>369</v>
      </c>
      <c r="C203" s="7" t="s">
        <v>727</v>
      </c>
      <c r="D203" s="7" t="s">
        <v>370</v>
      </c>
      <c r="E203" t="s">
        <v>975</v>
      </c>
      <c r="F203" s="24">
        <v>0</v>
      </c>
      <c r="G203" s="25">
        <v>11.252302</v>
      </c>
      <c r="H203" s="25">
        <v>48.077351000000007</v>
      </c>
      <c r="I203" s="7">
        <v>22</v>
      </c>
      <c r="J203" s="7"/>
      <c r="K203" s="7"/>
      <c r="L203" s="7"/>
      <c r="M203" s="7" t="s">
        <v>35</v>
      </c>
      <c r="N203" s="4">
        <v>5</v>
      </c>
      <c r="O203" s="4">
        <v>20</v>
      </c>
      <c r="P203" s="4">
        <v>65</v>
      </c>
      <c r="Q203" s="4">
        <v>100</v>
      </c>
      <c r="R203" s="4">
        <v>100</v>
      </c>
      <c r="S203" s="4">
        <v>100</v>
      </c>
      <c r="T203" s="4">
        <v>100</v>
      </c>
      <c r="U203" s="4">
        <v>100</v>
      </c>
      <c r="V203" s="4">
        <v>100</v>
      </c>
      <c r="W203" s="4">
        <v>100</v>
      </c>
      <c r="X203" s="4">
        <v>100</v>
      </c>
      <c r="Y203" s="4">
        <v>100</v>
      </c>
      <c r="Z203" s="4">
        <v>100</v>
      </c>
      <c r="AA203" s="4">
        <v>85</v>
      </c>
      <c r="AB203" s="4">
        <v>70</v>
      </c>
      <c r="AC203" s="4">
        <v>10</v>
      </c>
      <c r="AD203" s="4">
        <v>10</v>
      </c>
      <c r="AE203" s="4">
        <v>10</v>
      </c>
      <c r="AF203" s="10">
        <v>4444397</v>
      </c>
      <c r="AG203" s="10">
        <v>833151</v>
      </c>
      <c r="AH203" s="10" t="s">
        <v>371</v>
      </c>
      <c r="AI203" t="s">
        <v>975</v>
      </c>
      <c r="AJ203"/>
      <c r="AK203"/>
      <c r="AN203" s="59" t="s">
        <v>1132</v>
      </c>
      <c r="AP203"/>
    </row>
    <row r="204" spans="1:42" x14ac:dyDescent="0.3">
      <c r="A204" s="16">
        <v>5380</v>
      </c>
      <c r="B204" s="12" t="s">
        <v>372</v>
      </c>
      <c r="C204" s="7" t="s">
        <v>728</v>
      </c>
      <c r="D204" s="7" t="s">
        <v>373</v>
      </c>
      <c r="E204" t="s">
        <v>976</v>
      </c>
      <c r="F204" s="24">
        <v>0</v>
      </c>
      <c r="G204" s="25">
        <v>11.249362999999999</v>
      </c>
      <c r="H204" s="25">
        <v>48.076739000000003</v>
      </c>
      <c r="I204" s="7">
        <v>44</v>
      </c>
      <c r="J204" s="7"/>
      <c r="K204" s="7"/>
      <c r="L204" s="7">
        <v>2</v>
      </c>
      <c r="M204" s="7" t="s">
        <v>35</v>
      </c>
      <c r="N204" s="4">
        <v>5</v>
      </c>
      <c r="O204" s="4">
        <v>20</v>
      </c>
      <c r="P204" s="4">
        <v>65</v>
      </c>
      <c r="Q204" s="4">
        <v>100</v>
      </c>
      <c r="R204" s="4">
        <v>100</v>
      </c>
      <c r="S204" s="4">
        <v>100</v>
      </c>
      <c r="T204" s="4">
        <v>100</v>
      </c>
      <c r="U204" s="4">
        <v>100</v>
      </c>
      <c r="V204" s="4">
        <v>100</v>
      </c>
      <c r="W204" s="4">
        <v>100</v>
      </c>
      <c r="X204" s="4">
        <v>100</v>
      </c>
      <c r="Y204" s="4">
        <v>100</v>
      </c>
      <c r="Z204" s="4">
        <v>100</v>
      </c>
      <c r="AA204" s="4">
        <v>85</v>
      </c>
      <c r="AB204" s="4">
        <v>70</v>
      </c>
      <c r="AC204" s="4">
        <v>10</v>
      </c>
      <c r="AD204" s="4">
        <v>10</v>
      </c>
      <c r="AE204" s="4">
        <v>10</v>
      </c>
      <c r="AF204" s="10">
        <v>4444186</v>
      </c>
      <c r="AG204" s="10">
        <v>833215</v>
      </c>
      <c r="AH204" s="10" t="s">
        <v>374</v>
      </c>
      <c r="AI204" t="s">
        <v>976</v>
      </c>
      <c r="AJ204"/>
      <c r="AK204"/>
      <c r="AN204" s="59" t="s">
        <v>1132</v>
      </c>
      <c r="AP204"/>
    </row>
    <row r="205" spans="1:42" x14ac:dyDescent="0.3">
      <c r="A205" s="16">
        <v>200</v>
      </c>
      <c r="B205" s="12" t="s">
        <v>3</v>
      </c>
      <c r="C205" s="44" t="s">
        <v>578</v>
      </c>
      <c r="D205" s="7" t="s">
        <v>4</v>
      </c>
      <c r="E205" t="s">
        <v>977</v>
      </c>
      <c r="F205" s="48">
        <v>0</v>
      </c>
      <c r="G205" s="50">
        <v>11.5283</v>
      </c>
      <c r="H205" s="49">
        <v>48.17116</v>
      </c>
      <c r="I205" s="7">
        <v>116</v>
      </c>
      <c r="J205" s="7"/>
      <c r="K205" s="7"/>
      <c r="L205" s="7">
        <v>3</v>
      </c>
      <c r="M205" s="7" t="s">
        <v>5</v>
      </c>
      <c r="N205" s="4">
        <v>5</v>
      </c>
      <c r="O205" s="4">
        <v>40</v>
      </c>
      <c r="P205" s="4">
        <v>80</v>
      </c>
      <c r="Q205" s="4">
        <v>95</v>
      </c>
      <c r="R205" s="4">
        <v>100</v>
      </c>
      <c r="S205" s="4">
        <v>100</v>
      </c>
      <c r="T205" s="4">
        <v>100</v>
      </c>
      <c r="U205" s="4">
        <v>100</v>
      </c>
      <c r="V205" s="4">
        <v>95</v>
      </c>
      <c r="W205" s="4">
        <v>90</v>
      </c>
      <c r="X205" s="4">
        <v>85</v>
      </c>
      <c r="Y205" s="4">
        <v>75</v>
      </c>
      <c r="Z205" s="4">
        <v>60</v>
      </c>
      <c r="AA205" s="4">
        <v>50</v>
      </c>
      <c r="AB205" s="4">
        <v>20</v>
      </c>
      <c r="AC205" s="4">
        <v>10</v>
      </c>
      <c r="AD205" s="4">
        <v>10</v>
      </c>
      <c r="AE205" s="4">
        <v>10</v>
      </c>
      <c r="AF205" s="10">
        <v>4465019</v>
      </c>
      <c r="AG205" s="10">
        <v>822800</v>
      </c>
      <c r="AH205" s="10" t="s">
        <v>6</v>
      </c>
      <c r="AI205" t="s">
        <v>977</v>
      </c>
      <c r="AJ205" s="13">
        <v>1.5</v>
      </c>
      <c r="AK205" s="13">
        <v>14.5</v>
      </c>
      <c r="AL205" s="13">
        <v>19</v>
      </c>
      <c r="AM205" s="13">
        <v>190</v>
      </c>
      <c r="AN205" s="59" t="s">
        <v>1133</v>
      </c>
      <c r="AP205"/>
    </row>
    <row r="206" spans="1:42" x14ac:dyDescent="0.3">
      <c r="A206" s="16">
        <v>200</v>
      </c>
      <c r="B206" s="12" t="s">
        <v>7</v>
      </c>
      <c r="C206" s="44" t="s">
        <v>579</v>
      </c>
      <c r="D206" s="7" t="s">
        <v>8</v>
      </c>
      <c r="E206" t="s">
        <v>978</v>
      </c>
      <c r="F206" s="24">
        <v>0</v>
      </c>
      <c r="G206" s="50">
        <v>11.52824</v>
      </c>
      <c r="H206" s="51">
        <v>48.172199999999997</v>
      </c>
      <c r="I206" s="7">
        <v>221</v>
      </c>
      <c r="J206" s="7">
        <v>15</v>
      </c>
      <c r="K206" s="7"/>
      <c r="L206" s="7">
        <v>2</v>
      </c>
      <c r="M206" s="7" t="s">
        <v>9</v>
      </c>
      <c r="N206" s="4">
        <v>5</v>
      </c>
      <c r="O206" s="4">
        <v>20</v>
      </c>
      <c r="P206" s="4">
        <v>40</v>
      </c>
      <c r="Q206" s="4">
        <v>60</v>
      </c>
      <c r="R206" s="4">
        <v>75</v>
      </c>
      <c r="S206" s="4">
        <v>80</v>
      </c>
      <c r="T206" s="4">
        <v>85</v>
      </c>
      <c r="U206" s="4">
        <v>85</v>
      </c>
      <c r="V206" s="4">
        <v>85</v>
      </c>
      <c r="W206" s="4">
        <v>85</v>
      </c>
      <c r="X206" s="4">
        <v>75</v>
      </c>
      <c r="Y206" s="4">
        <v>70</v>
      </c>
      <c r="Z206" s="4">
        <v>60</v>
      </c>
      <c r="AA206" s="4">
        <v>50</v>
      </c>
      <c r="AB206" s="4">
        <v>20</v>
      </c>
      <c r="AC206" s="4">
        <v>10</v>
      </c>
      <c r="AD206" s="4">
        <v>10</v>
      </c>
      <c r="AE206" s="4">
        <v>10</v>
      </c>
      <c r="AF206" s="10">
        <v>4465025</v>
      </c>
      <c r="AG206" s="10">
        <v>822788</v>
      </c>
      <c r="AH206" s="10" t="s">
        <v>10</v>
      </c>
      <c r="AI206" t="s">
        <v>978</v>
      </c>
      <c r="AJ206" s="13">
        <v>1.5</v>
      </c>
      <c r="AK206" s="13">
        <v>14.5</v>
      </c>
      <c r="AL206" s="13">
        <v>19</v>
      </c>
      <c r="AM206" s="13">
        <v>190</v>
      </c>
      <c r="AN206" s="59" t="s">
        <v>1133</v>
      </c>
      <c r="AP206"/>
    </row>
    <row r="207" spans="1:42" x14ac:dyDescent="0.3">
      <c r="A207" s="16">
        <v>1720</v>
      </c>
      <c r="B207" s="12" t="s">
        <v>94</v>
      </c>
      <c r="C207" s="44" t="s">
        <v>607</v>
      </c>
      <c r="D207" s="7" t="s">
        <v>95</v>
      </c>
      <c r="E207" t="s">
        <v>979</v>
      </c>
      <c r="F207" s="24">
        <v>0</v>
      </c>
      <c r="G207" s="25">
        <v>11.445411</v>
      </c>
      <c r="H207" s="25">
        <v>48.148997000000001</v>
      </c>
      <c r="I207" s="7">
        <v>126</v>
      </c>
      <c r="J207" s="7"/>
      <c r="K207" s="7"/>
      <c r="L207" s="7">
        <v>4</v>
      </c>
      <c r="M207" s="7" t="s">
        <v>5</v>
      </c>
      <c r="N207" s="4">
        <v>5</v>
      </c>
      <c r="O207" s="4">
        <v>20</v>
      </c>
      <c r="P207" s="4">
        <v>40</v>
      </c>
      <c r="Q207" s="4">
        <v>50</v>
      </c>
      <c r="R207" s="4">
        <v>50</v>
      </c>
      <c r="S207" s="4">
        <v>50</v>
      </c>
      <c r="T207" s="4">
        <v>50</v>
      </c>
      <c r="U207" s="4">
        <v>50</v>
      </c>
      <c r="V207" s="4">
        <v>50</v>
      </c>
      <c r="W207" s="4">
        <v>50</v>
      </c>
      <c r="X207" s="4">
        <v>50</v>
      </c>
      <c r="Y207" s="4">
        <v>30</v>
      </c>
      <c r="Z207" s="4">
        <v>30</v>
      </c>
      <c r="AA207" s="4">
        <v>20</v>
      </c>
      <c r="AB207" s="4">
        <v>20</v>
      </c>
      <c r="AC207" s="4">
        <v>10</v>
      </c>
      <c r="AD207" s="4">
        <v>10</v>
      </c>
      <c r="AE207" s="4">
        <v>10</v>
      </c>
      <c r="AF207" s="10">
        <v>4458865</v>
      </c>
      <c r="AG207" s="10">
        <v>825316</v>
      </c>
      <c r="AH207" s="10" t="s">
        <v>96</v>
      </c>
      <c r="AI207" t="s">
        <v>979</v>
      </c>
      <c r="AJ207" s="13">
        <v>1</v>
      </c>
      <c r="AK207" s="13">
        <v>9.5</v>
      </c>
      <c r="AL207" s="13">
        <v>11</v>
      </c>
      <c r="AM207" s="13">
        <v>110</v>
      </c>
      <c r="AN207" s="59" t="s">
        <v>1134</v>
      </c>
      <c r="AP207"/>
    </row>
    <row r="208" spans="1:42" x14ac:dyDescent="0.3">
      <c r="A208" s="16">
        <v>4760</v>
      </c>
      <c r="B208" s="12" t="s">
        <v>347</v>
      </c>
      <c r="C208" s="7" t="s">
        <v>721</v>
      </c>
      <c r="D208" s="7" t="s">
        <v>348</v>
      </c>
      <c r="E208" t="s">
        <v>981</v>
      </c>
      <c r="F208" s="24">
        <v>0</v>
      </c>
      <c r="G208" s="25">
        <v>11.426933999999999</v>
      </c>
      <c r="H208" s="25">
        <v>47.915225</v>
      </c>
      <c r="I208" s="7">
        <v>110</v>
      </c>
      <c r="J208" s="7"/>
      <c r="K208" s="7"/>
      <c r="L208" s="7">
        <v>2</v>
      </c>
      <c r="M208" s="7" t="s">
        <v>229</v>
      </c>
      <c r="N208" s="4">
        <v>5</v>
      </c>
      <c r="O208" s="4">
        <v>20</v>
      </c>
      <c r="P208" s="4">
        <v>65</v>
      </c>
      <c r="Q208" s="4">
        <v>100</v>
      </c>
      <c r="R208" s="4">
        <v>100</v>
      </c>
      <c r="S208" s="4">
        <v>100</v>
      </c>
      <c r="T208" s="4">
        <v>100</v>
      </c>
      <c r="U208" s="4">
        <v>100</v>
      </c>
      <c r="V208" s="4">
        <v>100</v>
      </c>
      <c r="W208" s="4">
        <v>100</v>
      </c>
      <c r="X208" s="4">
        <v>100</v>
      </c>
      <c r="Y208" s="4">
        <v>100</v>
      </c>
      <c r="Z208" s="4">
        <v>100</v>
      </c>
      <c r="AA208" s="4">
        <v>85</v>
      </c>
      <c r="AB208" s="4">
        <v>70</v>
      </c>
      <c r="AC208" s="4">
        <v>10</v>
      </c>
      <c r="AD208" s="4">
        <v>10</v>
      </c>
      <c r="AE208" s="4">
        <v>10</v>
      </c>
      <c r="AF208" s="35">
        <v>4457249</v>
      </c>
      <c r="AG208" s="10">
        <v>851262</v>
      </c>
      <c r="AH208" s="10" t="s">
        <v>349</v>
      </c>
      <c r="AI208" t="s">
        <v>981</v>
      </c>
      <c r="AJ208"/>
      <c r="AK208"/>
      <c r="AN208" s="62" t="s">
        <v>1135</v>
      </c>
      <c r="AP208"/>
    </row>
    <row r="209" spans="1:42" x14ac:dyDescent="0.3">
      <c r="A209" s="16">
        <v>4760</v>
      </c>
      <c r="B209" s="12" t="s">
        <v>344</v>
      </c>
      <c r="C209" s="7" t="s">
        <v>720</v>
      </c>
      <c r="D209" s="7" t="s">
        <v>345</v>
      </c>
      <c r="E209" t="s">
        <v>980</v>
      </c>
      <c r="F209" s="24">
        <v>0</v>
      </c>
      <c r="G209" s="25">
        <v>11.42742</v>
      </c>
      <c r="H209" s="25">
        <v>47.914386</v>
      </c>
      <c r="I209" s="7">
        <v>85</v>
      </c>
      <c r="J209" s="7"/>
      <c r="K209" s="7"/>
      <c r="L209" s="7"/>
      <c r="M209" s="7" t="s">
        <v>229</v>
      </c>
      <c r="N209" s="37">
        <v>5</v>
      </c>
      <c r="O209" s="37">
        <v>20</v>
      </c>
      <c r="P209" s="37">
        <v>65</v>
      </c>
      <c r="Q209" s="40">
        <v>100</v>
      </c>
      <c r="R209" s="40">
        <v>100</v>
      </c>
      <c r="S209" s="40">
        <v>100</v>
      </c>
      <c r="T209" s="40">
        <v>100</v>
      </c>
      <c r="U209" s="40">
        <v>100</v>
      </c>
      <c r="V209" s="40">
        <v>100</v>
      </c>
      <c r="W209" s="40">
        <v>100</v>
      </c>
      <c r="X209" s="40">
        <v>100</v>
      </c>
      <c r="Y209" s="40">
        <v>100</v>
      </c>
      <c r="Z209" s="40">
        <v>100</v>
      </c>
      <c r="AA209" s="41">
        <v>85</v>
      </c>
      <c r="AB209" s="37">
        <v>70</v>
      </c>
      <c r="AC209" s="37">
        <v>10</v>
      </c>
      <c r="AD209" s="37">
        <v>10</v>
      </c>
      <c r="AE209" s="37">
        <v>10</v>
      </c>
      <c r="AF209" s="12">
        <v>4457296</v>
      </c>
      <c r="AG209" s="12">
        <v>851421</v>
      </c>
      <c r="AH209" s="12" t="s">
        <v>346</v>
      </c>
      <c r="AI209" t="s">
        <v>980</v>
      </c>
      <c r="AJ209"/>
      <c r="AK209"/>
      <c r="AN209" s="62" t="s">
        <v>1135</v>
      </c>
      <c r="AP209"/>
    </row>
    <row r="210" spans="1:42" x14ac:dyDescent="0.3">
      <c r="A210" s="16">
        <v>4760</v>
      </c>
      <c r="B210" s="12" t="s">
        <v>342</v>
      </c>
      <c r="C210" s="7" t="s">
        <v>719</v>
      </c>
      <c r="D210" s="7" t="s">
        <v>199</v>
      </c>
      <c r="E210" t="s">
        <v>982</v>
      </c>
      <c r="F210" s="24">
        <v>0</v>
      </c>
      <c r="G210" s="25">
        <v>11.42605</v>
      </c>
      <c r="H210" s="25">
        <v>47.913518000000003</v>
      </c>
      <c r="I210" s="7">
        <v>40</v>
      </c>
      <c r="J210" s="7"/>
      <c r="K210" s="7"/>
      <c r="L210" s="7">
        <v>2</v>
      </c>
      <c r="M210" s="7" t="s">
        <v>229</v>
      </c>
      <c r="N210" s="37">
        <v>5</v>
      </c>
      <c r="O210" s="37">
        <v>20</v>
      </c>
      <c r="P210" s="37">
        <v>65</v>
      </c>
      <c r="Q210" s="40">
        <v>100</v>
      </c>
      <c r="R210" s="40">
        <v>100</v>
      </c>
      <c r="S210" s="40">
        <v>100</v>
      </c>
      <c r="T210" s="40">
        <v>100</v>
      </c>
      <c r="U210" s="40">
        <v>100</v>
      </c>
      <c r="V210" s="40">
        <v>100</v>
      </c>
      <c r="W210" s="40">
        <v>100</v>
      </c>
      <c r="X210" s="40">
        <v>100</v>
      </c>
      <c r="Y210" s="40">
        <v>100</v>
      </c>
      <c r="Z210" s="40">
        <v>100</v>
      </c>
      <c r="AA210" s="41">
        <v>85</v>
      </c>
      <c r="AB210" s="37">
        <v>70</v>
      </c>
      <c r="AC210" s="37">
        <v>10</v>
      </c>
      <c r="AD210" s="37">
        <v>10</v>
      </c>
      <c r="AE210" s="37">
        <v>10</v>
      </c>
      <c r="AF210" s="12">
        <v>4457208</v>
      </c>
      <c r="AG210" s="12">
        <v>851495</v>
      </c>
      <c r="AH210" s="12" t="s">
        <v>343</v>
      </c>
      <c r="AI210" t="s">
        <v>982</v>
      </c>
      <c r="AJ210"/>
      <c r="AK210"/>
      <c r="AN210" s="62" t="s">
        <v>1135</v>
      </c>
      <c r="AP210"/>
    </row>
    <row r="211" spans="1:42" x14ac:dyDescent="0.3">
      <c r="A211" s="16">
        <v>4020</v>
      </c>
      <c r="B211" s="12" t="s">
        <v>299</v>
      </c>
      <c r="C211" s="7" t="s">
        <v>681</v>
      </c>
      <c r="D211" s="7" t="s">
        <v>168</v>
      </c>
      <c r="E211" t="s">
        <v>984</v>
      </c>
      <c r="F211" s="24">
        <v>0</v>
      </c>
      <c r="G211" s="25">
        <v>11.831613000000001</v>
      </c>
      <c r="H211" s="25">
        <v>48.089402000000007</v>
      </c>
      <c r="I211" s="7">
        <v>154</v>
      </c>
      <c r="J211" s="7"/>
      <c r="K211" s="7"/>
      <c r="L211" s="7">
        <v>4</v>
      </c>
      <c r="M211" s="7" t="s">
        <v>35</v>
      </c>
      <c r="N211" s="37">
        <v>5</v>
      </c>
      <c r="O211" s="37">
        <v>20</v>
      </c>
      <c r="P211" s="37">
        <v>40</v>
      </c>
      <c r="Q211" s="37">
        <v>70</v>
      </c>
      <c r="R211" s="37">
        <v>70</v>
      </c>
      <c r="S211" s="41">
        <v>85</v>
      </c>
      <c r="T211" s="40">
        <v>100</v>
      </c>
      <c r="U211" s="40">
        <v>100</v>
      </c>
      <c r="V211" s="41">
        <v>85</v>
      </c>
      <c r="W211" s="41">
        <v>85</v>
      </c>
      <c r="X211" s="37">
        <v>70</v>
      </c>
      <c r="Y211" s="37">
        <v>70</v>
      </c>
      <c r="Z211" s="37">
        <v>30</v>
      </c>
      <c r="AA211" s="37">
        <v>20</v>
      </c>
      <c r="AB211" s="37">
        <v>20</v>
      </c>
      <c r="AC211" s="37">
        <v>10</v>
      </c>
      <c r="AD211" s="37">
        <v>10</v>
      </c>
      <c r="AE211" s="37">
        <v>10</v>
      </c>
      <c r="AF211" s="12">
        <v>4487530</v>
      </c>
      <c r="AG211" s="12">
        <v>832061</v>
      </c>
      <c r="AH211" s="12" t="s">
        <v>300</v>
      </c>
      <c r="AI211" t="s">
        <v>984</v>
      </c>
      <c r="AJ211" s="13"/>
      <c r="AK211" s="13"/>
      <c r="AL211" s="13"/>
      <c r="AM211" s="13"/>
      <c r="AN211" s="63" t="s">
        <v>1136</v>
      </c>
      <c r="AP211"/>
    </row>
    <row r="212" spans="1:42" ht="15" thickBot="1" x14ac:dyDescent="0.35">
      <c r="A212" s="16">
        <v>4020</v>
      </c>
      <c r="B212" s="12" t="s">
        <v>296</v>
      </c>
      <c r="C212" s="7" t="s">
        <v>680</v>
      </c>
      <c r="D212" s="7" t="s">
        <v>297</v>
      </c>
      <c r="E212" t="s">
        <v>983</v>
      </c>
      <c r="F212" s="24">
        <v>0</v>
      </c>
      <c r="G212" s="25">
        <v>11.831249</v>
      </c>
      <c r="H212" s="25">
        <v>48.090049999999998</v>
      </c>
      <c r="I212" s="7">
        <v>44</v>
      </c>
      <c r="J212" s="7"/>
      <c r="K212" s="7"/>
      <c r="L212" s="7">
        <v>2</v>
      </c>
      <c r="M212" s="7" t="s">
        <v>35</v>
      </c>
      <c r="N212" s="38">
        <v>5</v>
      </c>
      <c r="O212" s="38">
        <v>20</v>
      </c>
      <c r="P212" s="38">
        <v>40</v>
      </c>
      <c r="Q212" s="38">
        <v>70</v>
      </c>
      <c r="R212" s="38">
        <v>70</v>
      </c>
      <c r="S212" s="43">
        <v>85</v>
      </c>
      <c r="T212" s="42">
        <v>100</v>
      </c>
      <c r="U212" s="42">
        <v>100</v>
      </c>
      <c r="V212" s="43">
        <v>85</v>
      </c>
      <c r="W212" s="43">
        <v>85</v>
      </c>
      <c r="X212" s="38">
        <v>70</v>
      </c>
      <c r="Y212" s="38">
        <v>70</v>
      </c>
      <c r="Z212" s="38">
        <v>30</v>
      </c>
      <c r="AA212" s="38">
        <v>20</v>
      </c>
      <c r="AB212" s="38">
        <v>20</v>
      </c>
      <c r="AC212" s="38">
        <v>10</v>
      </c>
      <c r="AD212" s="38">
        <v>10</v>
      </c>
      <c r="AE212" s="38">
        <v>10</v>
      </c>
      <c r="AF212" s="12">
        <v>4487488</v>
      </c>
      <c r="AG212" s="12">
        <v>831975</v>
      </c>
      <c r="AH212" s="12" t="s">
        <v>298</v>
      </c>
      <c r="AI212" t="s">
        <v>983</v>
      </c>
      <c r="AJ212" s="13"/>
      <c r="AK212" s="13"/>
      <c r="AL212" s="13"/>
      <c r="AM212" s="13"/>
      <c r="AN212" s="63" t="s">
        <v>1136</v>
      </c>
      <c r="AP212"/>
    </row>
  </sheetData>
  <autoFilter ref="V1:V208" xr:uid="{00000000-0009-0000-0000-000000000000}"/>
  <sortState xmlns:xlrd2="http://schemas.microsoft.com/office/spreadsheetml/2017/richdata2" ref="A2:AN212">
    <sortCondition ref="C2:C212"/>
  </sortState>
  <phoneticPr fontId="12" type="noConversion"/>
  <conditionalFormatting sqref="C213:C1048576 C1:C147 C153:C211">
    <cfRule type="duplicateValues" dxfId="7" priority="12"/>
    <cfRule type="duplicateValues" priority="13"/>
  </conditionalFormatting>
  <conditionalFormatting sqref="N2:AE208">
    <cfRule type="cellIs" dxfId="6" priority="9" operator="between">
      <formula>76</formula>
      <formula>90</formula>
    </cfRule>
    <cfRule type="cellIs" dxfId="5" priority="10" operator="lessThan">
      <formula>76</formula>
    </cfRule>
    <cfRule type="cellIs" dxfId="4" priority="11" operator="greaterThan">
      <formula>90</formula>
    </cfRule>
  </conditionalFormatting>
  <conditionalFormatting sqref="C212">
    <cfRule type="duplicateValues" dxfId="3" priority="7"/>
    <cfRule type="duplicateValues" priority="8"/>
  </conditionalFormatting>
  <conditionalFormatting sqref="C152">
    <cfRule type="duplicateValues" dxfId="2" priority="5"/>
    <cfRule type="duplicateValues" priority="6"/>
  </conditionalFormatting>
  <conditionalFormatting sqref="C151">
    <cfRule type="duplicateValues" dxfId="1" priority="3"/>
    <cfRule type="duplicateValues" priority="4"/>
  </conditionalFormatting>
  <conditionalFormatting sqref="C148:C150">
    <cfRule type="duplicateValues" dxfId="0" priority="1"/>
    <cfRule type="duplicateValues" priority="2"/>
  </conditionalFormatting>
  <hyperlinks>
    <hyperlink ref="AN12" r:id="rId1" xr:uid="{5FDFF878-6B24-4BB3-9B86-DE99FCB0C313}"/>
    <hyperlink ref="AN138" r:id="rId2" xr:uid="{1D5BA524-20ED-4BED-A178-9D80C33DC17E}"/>
    <hyperlink ref="AN146" r:id="rId3" xr:uid="{312373E7-BF84-4CAB-AF0E-28C9D6CA5A49}"/>
    <hyperlink ref="AN6" r:id="rId4" xr:uid="{ECAAB4B0-AE36-42C9-9F09-AF0D68488733}"/>
    <hyperlink ref="AN2" r:id="rId5" xr:uid="{A9BCA973-C072-4948-9B43-F3AA9452465A}"/>
    <hyperlink ref="AN3" r:id="rId6" xr:uid="{85B4E607-1FD4-4D3B-B534-F1AD8BCC8E14}"/>
    <hyperlink ref="AN4" r:id="rId7" xr:uid="{B8A93DA4-4BED-48CA-9046-6DBBED576868}"/>
    <hyperlink ref="AN5" r:id="rId8" xr:uid="{87F8F21A-46BF-4828-8255-2072CB569B21}"/>
    <hyperlink ref="AN7" r:id="rId9" xr:uid="{620C3A44-0F49-4DA5-B729-E632284F4955}"/>
    <hyperlink ref="AN11" r:id="rId10" xr:uid="{9369F3C2-A3B0-4F0C-A205-6525368E60E2}"/>
    <hyperlink ref="AN68" r:id="rId11" xr:uid="{5EA1E27E-EB3B-414D-A175-E0A7E0424B80}"/>
    <hyperlink ref="AN58" r:id="rId12" xr:uid="{EE3374C0-25DA-4509-AAB7-8C05947EB5BC}"/>
    <hyperlink ref="AN59" r:id="rId13" xr:uid="{A317C307-92FA-4917-A738-6C87F958FDB9}"/>
    <hyperlink ref="AN49" r:id="rId14" xr:uid="{7991F105-23FE-4416-8C70-AAEA19FA6505}"/>
    <hyperlink ref="AN48" r:id="rId15" xr:uid="{8D5725FE-08EF-4E04-BB9C-CB4E72DA6751}"/>
    <hyperlink ref="AN47" r:id="rId16" xr:uid="{35413206-770D-4614-8CA7-C2819B891D0D}"/>
    <hyperlink ref="AN32" r:id="rId17" xr:uid="{13D73321-3D1F-4DA9-A697-77E8BDD4DA8D}"/>
    <hyperlink ref="AN33" r:id="rId18" xr:uid="{EEE8CDDD-7F41-4F74-B3C5-5BA317DCA272}"/>
    <hyperlink ref="AN34" r:id="rId19" xr:uid="{803F2079-3411-495D-B782-674CD27D34F4}"/>
    <hyperlink ref="AN35" r:id="rId20" xr:uid="{9C1822F8-971E-4F34-9545-F71620D9E048}"/>
    <hyperlink ref="AN36" r:id="rId21" xr:uid="{5F89C43E-376A-44F8-9F2F-D93F7C3DBDD4}"/>
    <hyperlink ref="AN37" r:id="rId22" xr:uid="{C4F1BD9A-5622-46BE-B038-521748C11AC4}"/>
    <hyperlink ref="AN38" r:id="rId23" xr:uid="{22D6B79D-5D1B-412E-97EA-76E50B923459}"/>
    <hyperlink ref="AN39" r:id="rId24" xr:uid="{8F16E7AB-6973-41EE-BB76-0A8593E403DE}"/>
    <hyperlink ref="AN40" r:id="rId25" xr:uid="{CF4CD8AF-E093-497F-8515-2215D03E677E}"/>
    <hyperlink ref="AN41" r:id="rId26" xr:uid="{B0958363-83D5-4D0C-8652-44C4AFAA30BF}"/>
    <hyperlink ref="AN42" r:id="rId27" xr:uid="{6D0E0A7D-72D0-4B07-BB4C-860602019BA7}"/>
    <hyperlink ref="AN43" r:id="rId28" xr:uid="{BE1605C5-60D2-4ED6-8C2B-5C373587FD08}"/>
    <hyperlink ref="AN44" r:id="rId29" xr:uid="{D363F474-A79A-4FFC-ADE8-CCDBF809B1A5}"/>
    <hyperlink ref="AN45" r:id="rId30" xr:uid="{C51E04E0-C0E7-458C-A4DC-ECF64303D9AF}"/>
    <hyperlink ref="AN46" r:id="rId31" xr:uid="{9CBD4301-75C2-4DA0-AE06-63C519C02C08}"/>
    <hyperlink ref="AN50" r:id="rId32" xr:uid="{42C0BF2B-056F-4843-A306-DE948A33A078}"/>
    <hyperlink ref="AN51" r:id="rId33" xr:uid="{62A5E1D2-A219-4D51-920E-6DEF31D28591}"/>
    <hyperlink ref="AN52" r:id="rId34" xr:uid="{42FC0635-AD8B-44F6-B3DC-F58C72030C5B}"/>
    <hyperlink ref="AN53" r:id="rId35" xr:uid="{CE20F858-91D2-4114-8248-3C74C3B142C6}"/>
    <hyperlink ref="AN54" r:id="rId36" xr:uid="{D85595E2-4FDF-45A8-B0E0-195B6511B492}"/>
    <hyperlink ref="AN55" r:id="rId37" xr:uid="{54A75F82-B151-44F7-B948-68227AAB97DC}"/>
    <hyperlink ref="AN56" r:id="rId38" xr:uid="{355D2190-303A-4F40-B13B-DE6A6C9E5FBC}"/>
    <hyperlink ref="AN57" r:id="rId39" xr:uid="{50BAE955-4870-4021-B1DD-09C84C66A443}"/>
    <hyperlink ref="AN60" r:id="rId40" xr:uid="{F7FE1191-BA6E-4311-B922-CD0DE5ADD34A}"/>
    <hyperlink ref="AN61" r:id="rId41" xr:uid="{C938EE50-4D70-4E91-9351-9363B3C35863}"/>
    <hyperlink ref="AN62" r:id="rId42" xr:uid="{2A926D91-E211-47A7-A62D-1287F318E34A}"/>
    <hyperlink ref="AN63" r:id="rId43" xr:uid="{23B4A627-A3C0-413B-8985-9D6D1C68B0E3}"/>
    <hyperlink ref="AN65" r:id="rId44" xr:uid="{D48EC04B-BE60-4F2A-A0BD-0D2A57A89681}"/>
    <hyperlink ref="AN64" r:id="rId45" xr:uid="{9A8BDCB0-FB49-440A-A94D-EBB62E660BE2}"/>
    <hyperlink ref="AN66" r:id="rId46" xr:uid="{8EFC13F3-44A2-4E97-981B-E3674C8CE881}"/>
    <hyperlink ref="AN69" r:id="rId47" xr:uid="{71ABFA1C-B56F-464E-B50E-F1BC3DA8FFBA}"/>
    <hyperlink ref="AN70" r:id="rId48" xr:uid="{2AD8FFF6-1A36-4411-9F7F-FF0ABC1D4361}"/>
    <hyperlink ref="AN8" r:id="rId49" xr:uid="{FD193A80-8E4D-40C2-A4D6-4B9A62D30E7A}"/>
    <hyperlink ref="AN9" r:id="rId50" xr:uid="{B9F87B35-7689-47E6-91E3-DADBAD1528D0}"/>
    <hyperlink ref="AN10" r:id="rId51" xr:uid="{594B1105-6B15-4240-8143-2A45D013FF3F}"/>
    <hyperlink ref="AN13" r:id="rId52" xr:uid="{DF3DAF73-C9B8-4972-A3A4-EB3740AAC7F3}"/>
    <hyperlink ref="AN14" r:id="rId53" xr:uid="{A95815A1-2AC8-4D17-BFD0-A219287FA86F}"/>
    <hyperlink ref="AN15" r:id="rId54" xr:uid="{83CB2CA6-B920-4CD8-B6B4-1C8F0E57E0D6}"/>
    <hyperlink ref="AN16" r:id="rId55" xr:uid="{0E0DE2CF-C855-49B9-87AA-DC81F11DEBCB}"/>
    <hyperlink ref="AN17" r:id="rId56" xr:uid="{97EF1063-520A-474E-9776-10643FFFBDAE}"/>
    <hyperlink ref="AN18" r:id="rId57" xr:uid="{264BF66C-5C28-4A77-87DF-437D811CD802}"/>
    <hyperlink ref="AN19" r:id="rId58" xr:uid="{F363F951-2734-4525-BECA-E508C86BF323}"/>
    <hyperlink ref="AN20" r:id="rId59" xr:uid="{C81E09D0-7115-4F8F-B4E1-09C228CD62F3}"/>
    <hyperlink ref="AN21" r:id="rId60" xr:uid="{120E8F3F-E7A4-446B-BC6C-F6E21EAA7AD9}"/>
    <hyperlink ref="AN22" r:id="rId61" xr:uid="{26AD06A0-35E4-4A02-8DF3-0339774A6C8F}"/>
    <hyperlink ref="AN23" r:id="rId62" xr:uid="{69F9A1A5-F9AF-49C0-88F1-7D361B3AEFA6}"/>
    <hyperlink ref="AN24" r:id="rId63" xr:uid="{905BCF63-1BE8-4EF5-A8B4-C7C2EA2410F1}"/>
    <hyperlink ref="AN25" r:id="rId64" xr:uid="{1D0FC64F-2854-4D1D-B1AA-E0F4FCE245E8}"/>
    <hyperlink ref="AN26" r:id="rId65" xr:uid="{4DCD12CC-90F1-4CFD-978A-A1CCD82DA6D7}"/>
    <hyperlink ref="AN27" r:id="rId66" xr:uid="{A8961056-A74A-4FD1-9A45-86D6071EF2EC}"/>
    <hyperlink ref="AN28" r:id="rId67" xr:uid="{685EA696-4181-4F1B-912C-915BE0979DC5}"/>
    <hyperlink ref="AN29" r:id="rId68" xr:uid="{5F2B7BDB-81B5-4C04-983A-ADC0C44B681E}"/>
    <hyperlink ref="AN30" r:id="rId69" xr:uid="{F3700FE0-9C61-4FB4-AC0D-0DD8F6FE8182}"/>
    <hyperlink ref="AN31" r:id="rId70" xr:uid="{A3A824F6-BBEC-49C9-83CC-C47F6BD7D9A5}"/>
    <hyperlink ref="AN71" r:id="rId71" xr:uid="{1D89350A-8304-4A95-8496-4AF597CE6527}"/>
    <hyperlink ref="AN72" r:id="rId72" xr:uid="{7C215192-6DF0-4144-BA96-1BA34F7E7575}"/>
    <hyperlink ref="AN73" r:id="rId73" xr:uid="{06E1D7FF-AE5F-48D6-BF06-D5447DC9F1A9}"/>
    <hyperlink ref="AN75" r:id="rId74" xr:uid="{D39568D0-F052-4656-8C7D-CD8787588C03}"/>
    <hyperlink ref="AN77" r:id="rId75" xr:uid="{732049EC-0EFF-4C40-BDBD-E5CACBF81BA9}"/>
    <hyperlink ref="AN78" r:id="rId76" xr:uid="{CFD2A5A0-5687-4484-8204-B401095032E9}"/>
    <hyperlink ref="AN79" r:id="rId77" xr:uid="{5477DD39-9262-4E36-B81F-BF19F8306AC9}"/>
    <hyperlink ref="AN80" r:id="rId78" xr:uid="{94C9C141-97A7-44A4-8C11-31A8E9BC4592}"/>
    <hyperlink ref="AN81" r:id="rId79" xr:uid="{8C696411-DED1-4411-99C8-6D73BCADDA5F}"/>
    <hyperlink ref="AN82" r:id="rId80" xr:uid="{11909169-92F1-41AE-94B6-6AE3FDE56872}"/>
    <hyperlink ref="AN83" r:id="rId81" xr:uid="{8CED49E9-65A8-4CD7-93F7-DA353C3E2746}"/>
    <hyperlink ref="AN84" r:id="rId82" xr:uid="{169AFD9F-EA34-4B3C-BC23-4F0DFA6BEA63}"/>
    <hyperlink ref="AN85" r:id="rId83" xr:uid="{4FB4A2B3-04DB-4166-AEF0-69ECE290725C}"/>
    <hyperlink ref="AN87" r:id="rId84" xr:uid="{DCC0893B-D064-4A0A-B05A-32A8A49F26A1}"/>
    <hyperlink ref="AN88" r:id="rId85" xr:uid="{D3A4BA4A-736A-48B5-8F42-DF2D94682A9B}"/>
    <hyperlink ref="AN90" r:id="rId86" xr:uid="{5313E708-A460-4A0A-9FA8-9F6EDC018082}"/>
    <hyperlink ref="AN92" r:id="rId87" xr:uid="{2EFF68B2-1174-4E25-B993-14DD7CE34D27}"/>
    <hyperlink ref="AN93" r:id="rId88" xr:uid="{6591B025-4E36-42D0-BF7E-3F14F3CBC72A}"/>
    <hyperlink ref="AN94" r:id="rId89" xr:uid="{29166297-18A1-4B93-9432-B80A3FE4D256}"/>
    <hyperlink ref="AN95" r:id="rId90" xr:uid="{4CCAA439-7328-45F4-BCDC-7EF286A4882B}"/>
    <hyperlink ref="AN97" r:id="rId91" xr:uid="{3B9A48D7-03C8-4DA2-992F-8B06070143F2}"/>
    <hyperlink ref="AN98" r:id="rId92" xr:uid="{C4954A85-3CDB-4937-AD76-B88105706851}"/>
    <hyperlink ref="AN99" r:id="rId93" xr:uid="{37A99388-3BF2-4CC0-986B-0E19CC669F3E}"/>
    <hyperlink ref="AN100" r:id="rId94" xr:uid="{FF1D61DC-C842-447D-9700-CC7FE051942E}"/>
    <hyperlink ref="AN101" r:id="rId95" xr:uid="{5EB94397-5A3F-455C-9D30-9FC9EE80DA46}"/>
    <hyperlink ref="AN74" r:id="rId96" xr:uid="{9ABD0AB1-734E-4109-ACCF-17D6679CFC30}"/>
    <hyperlink ref="AN76" r:id="rId97" xr:uid="{ED1113FE-BFD8-4914-89A1-E8ED8FD16322}"/>
    <hyperlink ref="AN86" r:id="rId98" xr:uid="{0A4C1B18-0909-4B00-90FA-465D929EA88A}"/>
    <hyperlink ref="AN89" r:id="rId99" xr:uid="{7CDF7A40-741E-4513-9822-A73C56972AEF}"/>
    <hyperlink ref="AN91" r:id="rId100" xr:uid="{71698C7E-824B-4E4D-9D6D-2B8DAF333C09}"/>
    <hyperlink ref="AN96" r:id="rId101" xr:uid="{C59AFB91-FB6B-4D53-B255-7CA6C08A9FB5}"/>
    <hyperlink ref="AN102" r:id="rId102" xr:uid="{965117C4-20F5-43BF-B9F4-3B5D4D9D6B98}"/>
    <hyperlink ref="AN103" r:id="rId103" xr:uid="{FFB65FFB-CFB2-4494-A529-209374082AAA}"/>
    <hyperlink ref="AN104" r:id="rId104" xr:uid="{DA1AE73F-12FF-4342-A7F8-2B50EE24B124}"/>
    <hyperlink ref="AN105" r:id="rId105" xr:uid="{2AFDFCD6-A8D1-44CA-A9A5-2D321B503C85}"/>
    <hyperlink ref="AN106" r:id="rId106" xr:uid="{700662D1-53B6-48B4-BF5C-240C700273CD}"/>
    <hyperlink ref="AN107" r:id="rId107" xr:uid="{E6098F68-BB00-426F-94DC-C6AD9A6B6083}"/>
    <hyperlink ref="AN108" r:id="rId108" xr:uid="{8827B713-D4E4-4E92-9625-5693127A70CD}"/>
    <hyperlink ref="AN109" r:id="rId109" xr:uid="{44B7FF18-387C-4698-8923-584D024C2FDB}"/>
    <hyperlink ref="AN110" r:id="rId110" xr:uid="{6C321E71-E753-40D8-A547-947F41B7525A}"/>
    <hyperlink ref="AN111" r:id="rId111" xr:uid="{429CB7D7-D336-4981-ABA8-7CB1235D24E8}"/>
    <hyperlink ref="AN112" r:id="rId112" xr:uid="{BC5C9EAF-B427-474D-958B-A59F0B5D12B2}"/>
    <hyperlink ref="AN114" r:id="rId113" xr:uid="{1322B990-AE20-498B-9E8F-B930F9927D8D}"/>
    <hyperlink ref="AN113" r:id="rId114" xr:uid="{D530BF4D-25D2-4826-BB92-031C046C3369}"/>
    <hyperlink ref="AN115" r:id="rId115" xr:uid="{B913EA05-BDA0-4FFF-9856-0062B7FE7623}"/>
    <hyperlink ref="AN116" r:id="rId116" xr:uid="{C49CC1A6-297D-4CEF-95EC-79D0023267C5}"/>
    <hyperlink ref="AN117" r:id="rId117" xr:uid="{CD348E35-6768-4AA8-8DFF-6A69310C1C3C}"/>
    <hyperlink ref="AN119" r:id="rId118" xr:uid="{A5938E76-31DD-4BC3-81C5-9F3D8A871D2D}"/>
    <hyperlink ref="AN120" r:id="rId119" xr:uid="{3364882A-DE7F-417F-A527-468D403F9A38}"/>
    <hyperlink ref="AN121" r:id="rId120" xr:uid="{DFBAF186-3261-4630-9289-F8967277C9A3}"/>
    <hyperlink ref="AN118" r:id="rId121" xr:uid="{0E4253EA-7947-49D7-9BB6-0F102E408DAE}"/>
    <hyperlink ref="AN123" r:id="rId122" xr:uid="{D32842FA-F9BB-4DC0-9C02-4597F56E31FA}"/>
    <hyperlink ref="AN124" r:id="rId123" xr:uid="{C9976064-60DC-4888-99C0-B9D200CF83F8}"/>
    <hyperlink ref="AN122" r:id="rId124" xr:uid="{8529BD94-2275-4FA6-A2F9-38EE16566BD1}"/>
    <hyperlink ref="AN125" r:id="rId125" xr:uid="{0D19F7B3-E491-48B8-8173-880549E0C0DD}"/>
    <hyperlink ref="AN126" r:id="rId126" xr:uid="{68B29CCD-1290-43E8-BDEF-7562693F980D}"/>
    <hyperlink ref="AN127" r:id="rId127" xr:uid="{2DFC9C9F-2960-4BB8-8860-7FC12FE49D9F}"/>
    <hyperlink ref="AN128" r:id="rId128" xr:uid="{8F72EF58-9076-43F0-818C-8C492785F668}"/>
    <hyperlink ref="AN129" r:id="rId129" xr:uid="{2F19F1EC-A1EC-4C8B-82AF-F93A90100A8A}"/>
    <hyperlink ref="AN130" r:id="rId130" xr:uid="{3FD7F2D0-0073-4AA4-8117-9288B5724F4E}"/>
    <hyperlink ref="AN131" r:id="rId131" xr:uid="{F4C3812C-8EF8-4D6B-B77D-E62AE079D6F0}"/>
    <hyperlink ref="AN132" r:id="rId132" xr:uid="{CE766080-E2E4-45CB-8F62-1A76D9421530}"/>
    <hyperlink ref="AN133" r:id="rId133" xr:uid="{6129CB3B-F5BD-4D11-B5CD-E92190C68EC9}"/>
    <hyperlink ref="AN134" r:id="rId134" xr:uid="{6BF3B6DB-ECF3-4730-8358-9B4A76096E34}"/>
    <hyperlink ref="AN135" r:id="rId135" xr:uid="{519BEF49-E3E8-4C97-B032-B8EA07176E15}"/>
    <hyperlink ref="AN136" r:id="rId136" xr:uid="{D67E4EB3-3FAA-4891-AF4F-C049A7C164A0}"/>
    <hyperlink ref="AN137" r:id="rId137" xr:uid="{7A829EF9-F3E8-46DF-83B1-41B359422A5F}"/>
    <hyperlink ref="AN139" r:id="rId138" xr:uid="{71B4CAB2-3A02-4388-9575-C45BB6BDC572}"/>
    <hyperlink ref="AN140" r:id="rId139" xr:uid="{AB0CC29C-FA5F-4854-BB6A-F44F3358EBE7}"/>
    <hyperlink ref="AN141" r:id="rId140" xr:uid="{2C2CAF82-AE4C-4BCA-BDC4-F566C0B806D2}"/>
    <hyperlink ref="AN142" r:id="rId141" xr:uid="{8C1C593C-29EC-4C09-9615-0C23C3601C76}"/>
    <hyperlink ref="AN143" r:id="rId142" xr:uid="{003B4B55-78C8-4F38-B016-3B14BEE159F0}"/>
    <hyperlink ref="AN144" r:id="rId143" xr:uid="{DD3CCAAB-C43A-46DD-9043-85C35DE27B54}"/>
    <hyperlink ref="AN145" r:id="rId144" xr:uid="{F9E8369A-51EA-411B-8D85-7DF673F56145}"/>
    <hyperlink ref="AN147" r:id="rId145" xr:uid="{2E5854D9-1405-4078-B2CE-E112DA54D72D}"/>
    <hyperlink ref="AN148" r:id="rId146" xr:uid="{370F15B0-261F-4C6C-8666-BD26F848DAF9}"/>
    <hyperlink ref="AN153" r:id="rId147" xr:uid="{FFAEDB4F-B9DD-48F6-924A-0ACF73884099}"/>
    <hyperlink ref="AN154" r:id="rId148" xr:uid="{FFB88880-AE2F-460D-9F7B-0F8A71DDEB83}"/>
    <hyperlink ref="AN155" r:id="rId149" xr:uid="{35FD6E06-306E-4BDC-BDBB-DC6A818E3D17}"/>
    <hyperlink ref="AN156" r:id="rId150" xr:uid="{ADCB07DE-3411-4912-9D33-DFEBFA38A662}"/>
    <hyperlink ref="AN157" r:id="rId151" xr:uid="{39EA1FF7-184F-47E8-A0F1-0BC734B8C138}"/>
    <hyperlink ref="AN158" r:id="rId152" xr:uid="{9D152396-BBBB-4006-8DF9-BEF661C2C224}"/>
    <hyperlink ref="AN159" r:id="rId153" xr:uid="{80D52A98-E5DE-453A-A69C-9286966307A2}"/>
    <hyperlink ref="AN160" r:id="rId154" xr:uid="{20A05EC9-F965-475C-BDFC-1483726DC84C}"/>
    <hyperlink ref="AN161" r:id="rId155" xr:uid="{D75EE1DA-159A-4FA1-817F-92E191F1747E}"/>
    <hyperlink ref="AN162" r:id="rId156" xr:uid="{229F4EFE-9D81-4FF2-9212-79C6036E74F7}"/>
    <hyperlink ref="AN163" r:id="rId157" xr:uid="{F3013293-991C-43BE-840F-CE6282CB0FD3}"/>
    <hyperlink ref="AN164" r:id="rId158" xr:uid="{2DD76D82-66E5-45E2-9ABA-4D3415EA729C}"/>
    <hyperlink ref="AN165" r:id="rId159" xr:uid="{819586EB-96D9-45B7-8A3F-695ED5BBD741}"/>
    <hyperlink ref="AN166" r:id="rId160" xr:uid="{03D436D9-3A25-4176-8FB3-A7E2D2EEA154}"/>
    <hyperlink ref="AN167" r:id="rId161" xr:uid="{5B5679CB-E28D-4509-BB11-82F3215A569C}"/>
    <hyperlink ref="AN168" r:id="rId162" xr:uid="{B69CFBFE-189F-4EE3-952A-5F747F7655F7}"/>
    <hyperlink ref="AN169" r:id="rId163" xr:uid="{DDBFDA59-EEC0-4B8E-BA2D-C01671407773}"/>
    <hyperlink ref="AN170" r:id="rId164" xr:uid="{B2ECA3C2-D26D-4C61-8398-365AFD554F50}"/>
    <hyperlink ref="AN171" r:id="rId165" xr:uid="{61659FA4-CA47-41E6-9FEA-CB74C3AE7D9D}"/>
    <hyperlink ref="AN172" r:id="rId166" xr:uid="{241211FA-11AD-48EE-B0CC-36ED641745C1}"/>
    <hyperlink ref="AN173" r:id="rId167" xr:uid="{DEAEFDCF-7698-4546-A1CC-C3BC51E5089F}"/>
    <hyperlink ref="AN174" r:id="rId168" xr:uid="{6AB5E863-B9C9-4FED-8E8B-3D5564D09396}"/>
    <hyperlink ref="AN175" r:id="rId169" xr:uid="{F405B636-FA18-46ED-9F74-AB4592F21B2E}"/>
    <hyperlink ref="AN176" r:id="rId170" xr:uid="{3E692451-66B2-49E3-A81E-F3F5FE92565F}"/>
    <hyperlink ref="AN177" r:id="rId171" xr:uid="{A6409FF3-14F3-4F35-B33C-4AC512F09BC3}"/>
    <hyperlink ref="AN178" r:id="rId172" xr:uid="{24C9874E-918F-4A89-8FB8-C3B7AE3EC444}"/>
    <hyperlink ref="AN179" r:id="rId173" xr:uid="{AF5B4CC5-F1B6-4265-A3E4-A2C8773B6485}"/>
    <hyperlink ref="AN180" r:id="rId174" xr:uid="{C05CB56B-3906-4FBD-BE2C-0225BE606D4A}"/>
    <hyperlink ref="AN181" r:id="rId175" xr:uid="{4E5FA1D2-271E-4C33-9AB5-40FD5E722071}"/>
    <hyperlink ref="AN182" r:id="rId176" xr:uid="{CB5D9C93-DA95-4103-9389-F619FC44C782}"/>
    <hyperlink ref="AN183" r:id="rId177" xr:uid="{40D5B343-8C65-4681-A52B-3A48801ABC5F}"/>
    <hyperlink ref="AN184" r:id="rId178" xr:uid="{1F4C6D47-F320-4E3A-BB6A-FB7230FFAF5A}"/>
    <hyperlink ref="AN185" r:id="rId179" xr:uid="{83125AA6-4EA6-4996-A08D-BCDC40238059}"/>
    <hyperlink ref="AN186" r:id="rId180" xr:uid="{6176EC7B-7FBA-424F-B8BE-D9CB9EECD62A}"/>
    <hyperlink ref="AN187" r:id="rId181" xr:uid="{1BABC6EF-F8BF-4291-9859-080786BE7C9C}"/>
    <hyperlink ref="AN188" r:id="rId182" xr:uid="{8DDCFBCF-4E06-4A86-9BB2-4D3A8AC93EA9}"/>
    <hyperlink ref="AN189" r:id="rId183" xr:uid="{6A767172-29CF-422D-A7B0-98025E1AAC7D}"/>
    <hyperlink ref="AN190" r:id="rId184" xr:uid="{44023853-DD5E-4805-A5A0-64D1123EF8C7}"/>
    <hyperlink ref="AN191" r:id="rId185" xr:uid="{02E59B15-278A-45B7-9657-F1226F845424}"/>
    <hyperlink ref="AN192" r:id="rId186" xr:uid="{7D02A173-F69B-4A97-86B9-023325F97353}"/>
    <hyperlink ref="AN193" r:id="rId187" xr:uid="{E663012B-07B8-4814-B446-8681D55C5E9A}"/>
    <hyperlink ref="AN194" r:id="rId188" xr:uid="{2CC9F4C9-E87A-431A-8F9C-661ADF7873E2}"/>
    <hyperlink ref="AN195" r:id="rId189" xr:uid="{E50946BE-E006-42BD-8EA2-A1D1FECF5BC6}"/>
    <hyperlink ref="AN196" r:id="rId190" xr:uid="{5193C307-15D9-45E6-B20A-85B405FCC2E4}"/>
    <hyperlink ref="AN197" r:id="rId191" xr:uid="{03985136-4E7E-4662-B889-D4ACE40CA8E1}"/>
    <hyperlink ref="AN198" r:id="rId192" xr:uid="{E6090D88-6746-4B47-B423-6DCC6D6DAC4C}"/>
    <hyperlink ref="AN199" r:id="rId193" xr:uid="{C6ACC61D-058C-4602-8CF5-5D372B28EEFB}"/>
    <hyperlink ref="AN200" r:id="rId194" xr:uid="{AFA6F988-DE00-49C6-8447-EF5FC161442B}"/>
    <hyperlink ref="AN201" r:id="rId195" xr:uid="{3DB8EAE9-0789-45C2-AFD4-F30319207AFE}"/>
    <hyperlink ref="AN202" r:id="rId196" xr:uid="{84BD2B40-4D31-4DFF-86F1-E93BBC354C41}"/>
    <hyperlink ref="AN203" r:id="rId197" xr:uid="{1BF9EC17-184D-4BD6-9318-AB4107B493D8}"/>
    <hyperlink ref="AN204" r:id="rId198" xr:uid="{652D06CA-AC63-49FF-9748-7A244A45F9DC}"/>
    <hyperlink ref="AN205" r:id="rId199" xr:uid="{C79DFE9C-06C1-4DC4-9B4A-6C0AC7871DFF}"/>
    <hyperlink ref="AN206" r:id="rId200" xr:uid="{2A535875-2F29-4415-A12C-0A964BFCC381}"/>
    <hyperlink ref="AN207" r:id="rId201" xr:uid="{7070F312-C8B4-468F-8AE9-7B4D08473B09}"/>
    <hyperlink ref="AN208" r:id="rId202" xr:uid="{EC37F5EF-76A7-4048-A4A7-A5AF3927B9B9}"/>
    <hyperlink ref="AN209" r:id="rId203" xr:uid="{F0DB2C80-B789-4D6B-AB26-30D33B595656}"/>
    <hyperlink ref="AN210" r:id="rId204" xr:uid="{E262A2E0-23E3-49CD-A460-5F63A666D534}"/>
    <hyperlink ref="AN211" r:id="rId205" xr:uid="{814978D7-103D-4227-81FE-0479D153CB88}"/>
    <hyperlink ref="AN212" r:id="rId206" xr:uid="{44F5400D-6C22-4D3D-B6B2-9F4490026C2A}"/>
    <hyperlink ref="AN149" r:id="rId207" xr:uid="{5DBD44B2-0CA0-428A-9EDE-F27933620A4F}"/>
    <hyperlink ref="AN150:AN152" r:id="rId208" display="https://www.mvv-muenchen.de/plaene-bahnhoefe/bahnhofsinformation/station/petershausen/index.html" xr:uid="{83ADDD65-8A33-48E3-82AB-7ED898E775F9}"/>
    <hyperlink ref="AN67" r:id="rId209" xr:uid="{77C41005-AC68-4F35-96DA-C584141DD75A}"/>
  </hyperlinks>
  <pageMargins left="0.7" right="0.7" top="0.78740157499999996" bottom="0.78740157499999996" header="0.3" footer="0.3"/>
  <pageSetup paperSize="9" orientation="portrait" r:id="rId210"/>
  <legacyDrawing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P+R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Hanke</dc:creator>
  <cp:lastModifiedBy>Fabian Driessen</cp:lastModifiedBy>
  <cp:lastPrinted>2016-06-28T13:27:39Z</cp:lastPrinted>
  <dcterms:created xsi:type="dcterms:W3CDTF">2015-10-07T08:49:06Z</dcterms:created>
  <dcterms:modified xsi:type="dcterms:W3CDTF">2022-01-15T20:44:27Z</dcterms:modified>
</cp:coreProperties>
</file>