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Segment Revenue by Region - Global Corp</t>
        </is>
      </c>
    </row>
    <row r="2">
      <c r="A2" t="inlineStr">
        <is>
          <t>FY 2025 | USD Mio. | PY IST vs FC vs BUD</t>
        </is>
      </c>
    </row>
    <row r="4">
      <c r="A4" s="2" t="inlineStr">
        <is>
          <t>Region</t>
        </is>
      </c>
      <c r="B4" s="2" t="inlineStr">
        <is>
          <t>Q1 PY</t>
        </is>
      </c>
      <c r="C4" s="2" t="inlineStr">
        <is>
          <t>Q1 FC</t>
        </is>
      </c>
      <c r="D4" s="2" t="inlineStr">
        <is>
          <t>Q1 BUD</t>
        </is>
      </c>
      <c r="E4" s="2" t="inlineStr">
        <is>
          <t>Q2 PY</t>
        </is>
      </c>
      <c r="F4" s="2" t="inlineStr">
        <is>
          <t>Q2 FC</t>
        </is>
      </c>
      <c r="G4" s="2" t="inlineStr">
        <is>
          <t>Q2 BUD</t>
        </is>
      </c>
      <c r="H4" s="2" t="inlineStr">
        <is>
          <t>Q3 PY</t>
        </is>
      </c>
      <c r="I4" s="2" t="inlineStr">
        <is>
          <t>Q3 FC</t>
        </is>
      </c>
      <c r="J4" s="2" t="inlineStr">
        <is>
          <t>Q3 BUD</t>
        </is>
      </c>
      <c r="K4" s="2" t="inlineStr">
        <is>
          <t>Q4 PY</t>
        </is>
      </c>
      <c r="L4" s="2" t="inlineStr">
        <is>
          <t>Q4 FC</t>
        </is>
      </c>
      <c r="M4" s="2" t="inlineStr">
        <is>
          <t>Q4 BUD</t>
        </is>
      </c>
      <c r="N4" s="2" t="inlineStr">
        <is>
          <t>FY PY</t>
        </is>
      </c>
      <c r="O4" s="2" t="inlineStr">
        <is>
          <t>FY FC</t>
        </is>
      </c>
      <c r="P4" s="2" t="inlineStr">
        <is>
          <t>FY BUD</t>
        </is>
      </c>
    </row>
    <row r="5">
      <c r="A5" t="inlineStr">
        <is>
          <t>EMEA</t>
        </is>
      </c>
      <c r="B5" t="n">
        <v>42</v>
      </c>
      <c r="C5" t="n">
        <v>45.4</v>
      </c>
      <c r="D5" t="n">
        <v>46.2</v>
      </c>
      <c r="E5" t="n">
        <v>48</v>
      </c>
      <c r="F5" t="n">
        <v>51.8</v>
      </c>
      <c r="G5" t="n">
        <v>52.8</v>
      </c>
      <c r="H5" t="n">
        <v>44</v>
      </c>
      <c r="I5" t="n">
        <v>47.5</v>
      </c>
      <c r="J5" t="n">
        <v>48.4</v>
      </c>
      <c r="K5" t="n">
        <v>52</v>
      </c>
      <c r="L5" t="n">
        <v>56.2</v>
      </c>
      <c r="M5" t="n">
        <v>57.2</v>
      </c>
      <c r="N5">
        <f>B5+E5+H5+K5</f>
        <v/>
      </c>
      <c r="O5">
        <f>C5+F5+I5+L5</f>
        <v/>
      </c>
      <c r="P5">
        <f>D5+G5+J5+M5</f>
        <v/>
      </c>
    </row>
    <row r="6">
      <c r="A6" t="inlineStr">
        <is>
          <t xml:space="preserve">  Germany</t>
        </is>
      </c>
      <c r="B6" t="n">
        <v>15</v>
      </c>
      <c r="C6" t="n">
        <v>16.2</v>
      </c>
      <c r="D6" t="n">
        <v>16.5</v>
      </c>
      <c r="E6" t="n">
        <v>17</v>
      </c>
      <c r="F6" t="n">
        <v>18.4</v>
      </c>
      <c r="G6" t="n">
        <v>18.7</v>
      </c>
      <c r="H6" t="n">
        <v>16</v>
      </c>
      <c r="I6" t="n">
        <v>17.3</v>
      </c>
      <c r="J6" t="n">
        <v>17.6</v>
      </c>
      <c r="K6" t="n">
        <v>18.5</v>
      </c>
      <c r="L6" t="n">
        <v>20</v>
      </c>
      <c r="M6" t="n">
        <v>20.4</v>
      </c>
      <c r="N6">
        <f>B6+E6+H6+K6</f>
        <v/>
      </c>
      <c r="O6">
        <f>C6+F6+I6+L6</f>
        <v/>
      </c>
      <c r="P6">
        <f>D6+G6+J6+M6</f>
        <v/>
      </c>
    </row>
    <row r="7">
      <c r="A7" t="inlineStr">
        <is>
          <t xml:space="preserve">  UK</t>
        </is>
      </c>
      <c r="B7" t="n">
        <v>12</v>
      </c>
      <c r="C7" t="n">
        <v>13</v>
      </c>
      <c r="D7" t="n">
        <v>13.2</v>
      </c>
      <c r="E7" t="n">
        <v>14</v>
      </c>
      <c r="F7" t="n">
        <v>15.1</v>
      </c>
      <c r="G7" t="n">
        <v>15.4</v>
      </c>
      <c r="H7" t="n">
        <v>12.5</v>
      </c>
      <c r="I7" t="n">
        <v>13.5</v>
      </c>
      <c r="J7" t="n">
        <v>13.8</v>
      </c>
      <c r="K7" t="n">
        <v>15</v>
      </c>
      <c r="L7" t="n">
        <v>16.2</v>
      </c>
      <c r="M7" t="n">
        <v>16.5</v>
      </c>
      <c r="N7">
        <f>B7+E7+H7+K7</f>
        <v/>
      </c>
      <c r="O7">
        <f>C7+F7+I7+L7</f>
        <v/>
      </c>
      <c r="P7">
        <f>D7+G7+J7+M7</f>
        <v/>
      </c>
    </row>
    <row r="8">
      <c r="A8" t="inlineStr">
        <is>
          <t xml:space="preserve">  France</t>
        </is>
      </c>
      <c r="B8" t="n">
        <v>10</v>
      </c>
      <c r="C8" t="n">
        <v>10.8</v>
      </c>
      <c r="D8" t="n">
        <v>11</v>
      </c>
      <c r="E8" t="n">
        <v>11.5</v>
      </c>
      <c r="F8" t="n">
        <v>12.4</v>
      </c>
      <c r="G8" t="n">
        <v>12.6</v>
      </c>
      <c r="H8" t="n">
        <v>10.5</v>
      </c>
      <c r="I8" t="n">
        <v>11.3</v>
      </c>
      <c r="J8" t="n">
        <v>11.6</v>
      </c>
      <c r="K8" t="n">
        <v>12.5</v>
      </c>
      <c r="L8" t="n">
        <v>13.5</v>
      </c>
      <c r="M8" t="n">
        <v>13.8</v>
      </c>
      <c r="N8">
        <f>B8+E8+H8+K8</f>
        <v/>
      </c>
      <c r="O8">
        <f>C8+F8+I8+L8</f>
        <v/>
      </c>
      <c r="P8">
        <f>D8+G8+J8+M8</f>
        <v/>
      </c>
    </row>
    <row r="9">
      <c r="A9" t="inlineStr">
        <is>
          <t xml:space="preserve">  Other EMEA</t>
        </is>
      </c>
      <c r="B9" t="n">
        <v>5</v>
      </c>
      <c r="C9" t="n">
        <v>5.4</v>
      </c>
      <c r="D9" t="n">
        <v>5.5</v>
      </c>
      <c r="E9" t="n">
        <v>5.5</v>
      </c>
      <c r="F9" t="n">
        <v>5.9</v>
      </c>
      <c r="G9" t="n">
        <v>6.1</v>
      </c>
      <c r="H9" t="n">
        <v>5</v>
      </c>
      <c r="I9" t="n">
        <v>5.4</v>
      </c>
      <c r="J9" t="n">
        <v>5.4</v>
      </c>
      <c r="K9" t="n">
        <v>6</v>
      </c>
      <c r="L9" t="n">
        <v>6.5</v>
      </c>
      <c r="M9" t="n">
        <v>6.5</v>
      </c>
      <c r="N9">
        <f>B9+E9+H9+K9</f>
        <v/>
      </c>
      <c r="O9">
        <f>C9+F9+I9+L9</f>
        <v/>
      </c>
      <c r="P9">
        <f>D9+G9+J9+M9</f>
        <v/>
      </c>
    </row>
    <row r="10">
      <c r="A10" t="inlineStr">
        <is>
          <t>Americas</t>
        </is>
      </c>
      <c r="B10" t="n">
        <v>55</v>
      </c>
      <c r="C10" t="n">
        <v>59.4</v>
      </c>
      <c r="D10" t="n">
        <v>60.5</v>
      </c>
      <c r="E10" t="n">
        <v>62</v>
      </c>
      <c r="F10" t="n">
        <v>66.90000000000001</v>
      </c>
      <c r="G10" t="n">
        <v>68.2</v>
      </c>
      <c r="H10" t="n">
        <v>58</v>
      </c>
      <c r="I10" t="n">
        <v>62.6</v>
      </c>
      <c r="J10" t="n">
        <v>63.8</v>
      </c>
      <c r="K10" t="n">
        <v>68</v>
      </c>
      <c r="L10" t="n">
        <v>73.40000000000001</v>
      </c>
      <c r="M10" t="n">
        <v>74.8</v>
      </c>
      <c r="N10">
        <f>B10+E10+H10+K10</f>
        <v/>
      </c>
      <c r="O10">
        <f>C10+F10+I10+L10</f>
        <v/>
      </c>
      <c r="P10">
        <f>D10+G10+J10+M10</f>
        <v/>
      </c>
    </row>
    <row r="11">
      <c r="A11" t="inlineStr">
        <is>
          <t xml:space="preserve">  USA</t>
        </is>
      </c>
      <c r="B11" t="n">
        <v>45</v>
      </c>
      <c r="C11" t="n">
        <v>48.6</v>
      </c>
      <c r="D11" t="n">
        <v>49.5</v>
      </c>
      <c r="E11" t="n">
        <v>51</v>
      </c>
      <c r="F11" t="n">
        <v>55.1</v>
      </c>
      <c r="G11" t="n">
        <v>56.1</v>
      </c>
      <c r="H11" t="n">
        <v>48</v>
      </c>
      <c r="I11" t="n">
        <v>51.8</v>
      </c>
      <c r="J11" t="n">
        <v>52.8</v>
      </c>
      <c r="K11" t="n">
        <v>56</v>
      </c>
      <c r="L11" t="n">
        <v>60.5</v>
      </c>
      <c r="M11" t="n">
        <v>61.6</v>
      </c>
      <c r="N11">
        <f>B11+E11+H11+K11</f>
        <v/>
      </c>
      <c r="O11">
        <f>C11+F11+I11+L11</f>
        <v/>
      </c>
      <c r="P11">
        <f>D11+G11+J11+M11</f>
        <v/>
      </c>
    </row>
    <row r="12">
      <c r="A12" t="inlineStr">
        <is>
          <t xml:space="preserve">  Canada</t>
        </is>
      </c>
      <c r="B12" t="n">
        <v>6</v>
      </c>
      <c r="C12" t="n">
        <v>6.5</v>
      </c>
      <c r="D12" t="n">
        <v>6.6</v>
      </c>
      <c r="E12" t="n">
        <v>7</v>
      </c>
      <c r="F12" t="n">
        <v>7.6</v>
      </c>
      <c r="G12" t="n">
        <v>7.7</v>
      </c>
      <c r="H12" t="n">
        <v>6</v>
      </c>
      <c r="I12" t="n">
        <v>6.5</v>
      </c>
      <c r="J12" t="n">
        <v>6.6</v>
      </c>
      <c r="K12" t="n">
        <v>7.5</v>
      </c>
      <c r="L12" t="n">
        <v>8.1</v>
      </c>
      <c r="M12" t="n">
        <v>8.300000000000001</v>
      </c>
      <c r="N12">
        <f>B12+E12+H12+K12</f>
        <v/>
      </c>
      <c r="O12">
        <f>C12+F12+I12+L12</f>
        <v/>
      </c>
      <c r="P12">
        <f>D12+G12+J12+M12</f>
        <v/>
      </c>
    </row>
    <row r="13">
      <c r="A13" t="inlineStr">
        <is>
          <t xml:space="preserve">  LatAm</t>
        </is>
      </c>
      <c r="B13" t="n">
        <v>4</v>
      </c>
      <c r="C13" t="n">
        <v>4.3</v>
      </c>
      <c r="D13" t="n">
        <v>4.4</v>
      </c>
      <c r="E13" t="n">
        <v>4</v>
      </c>
      <c r="F13" t="n">
        <v>4.3</v>
      </c>
      <c r="G13" t="n">
        <v>4.4</v>
      </c>
      <c r="H13" t="n">
        <v>4</v>
      </c>
      <c r="I13" t="n">
        <v>4.3</v>
      </c>
      <c r="J13" t="n">
        <v>4.4</v>
      </c>
      <c r="K13" t="n">
        <v>4.5</v>
      </c>
      <c r="L13" t="n">
        <v>4.9</v>
      </c>
      <c r="M13" t="n">
        <v>4.9</v>
      </c>
      <c r="N13">
        <f>B13+E13+H13+K13</f>
        <v/>
      </c>
      <c r="O13">
        <f>C13+F13+I13+L13</f>
        <v/>
      </c>
      <c r="P13">
        <f>D13+G13+J13+M13</f>
        <v/>
      </c>
    </row>
    <row r="14">
      <c r="A14" t="inlineStr">
        <is>
          <t>APAC</t>
        </is>
      </c>
      <c r="B14" t="n">
        <v>33</v>
      </c>
      <c r="C14" t="n">
        <v>35.6</v>
      </c>
      <c r="D14" t="n">
        <v>36.3</v>
      </c>
      <c r="E14" t="n">
        <v>38</v>
      </c>
      <c r="F14" t="n">
        <v>41</v>
      </c>
      <c r="G14" t="n">
        <v>41.8</v>
      </c>
      <c r="H14" t="n">
        <v>35</v>
      </c>
      <c r="I14" t="n">
        <v>37.8</v>
      </c>
      <c r="J14" t="n">
        <v>38.5</v>
      </c>
      <c r="K14" t="n">
        <v>42</v>
      </c>
      <c r="L14" t="n">
        <v>45.4</v>
      </c>
      <c r="M14" t="n">
        <v>46.2</v>
      </c>
      <c r="N14">
        <f>B14+E14+H14+K14</f>
        <v/>
      </c>
      <c r="O14">
        <f>C14+F14+I14+L14</f>
        <v/>
      </c>
      <c r="P14">
        <f>D14+G14+J14+M14</f>
        <v/>
      </c>
    </row>
    <row r="15">
      <c r="A15" t="inlineStr">
        <is>
          <t xml:space="preserve">  China</t>
        </is>
      </c>
      <c r="B15" t="n">
        <v>18</v>
      </c>
      <c r="C15" t="n">
        <v>19.4</v>
      </c>
      <c r="D15" t="n">
        <v>19.8</v>
      </c>
      <c r="E15" t="n">
        <v>21</v>
      </c>
      <c r="F15" t="n">
        <v>22.7</v>
      </c>
      <c r="G15" t="n">
        <v>23.1</v>
      </c>
      <c r="H15" t="n">
        <v>19</v>
      </c>
      <c r="I15" t="n">
        <v>20.5</v>
      </c>
      <c r="J15" t="n">
        <v>20.9</v>
      </c>
      <c r="K15" t="n">
        <v>23</v>
      </c>
      <c r="L15" t="n">
        <v>24.8</v>
      </c>
      <c r="M15" t="n">
        <v>25.3</v>
      </c>
      <c r="N15">
        <f>B15+E15+H15+K15</f>
        <v/>
      </c>
      <c r="O15">
        <f>C15+F15+I15+L15</f>
        <v/>
      </c>
      <c r="P15">
        <f>D15+G15+J15+M15</f>
        <v/>
      </c>
    </row>
    <row r="16">
      <c r="A16" t="inlineStr">
        <is>
          <t xml:space="preserve">  Japan</t>
        </is>
      </c>
      <c r="B16" t="n">
        <v>8</v>
      </c>
      <c r="C16" t="n">
        <v>8.6</v>
      </c>
      <c r="D16" t="n">
        <v>8.800000000000001</v>
      </c>
      <c r="E16" t="n">
        <v>9</v>
      </c>
      <c r="F16" t="n">
        <v>9.699999999999999</v>
      </c>
      <c r="G16" t="n">
        <v>9.9</v>
      </c>
      <c r="H16" t="n">
        <v>8.5</v>
      </c>
      <c r="I16" t="n">
        <v>9.199999999999999</v>
      </c>
      <c r="J16" t="n">
        <v>9.4</v>
      </c>
      <c r="K16" t="n">
        <v>10</v>
      </c>
      <c r="L16" t="n">
        <v>10.8</v>
      </c>
      <c r="M16" t="n">
        <v>11</v>
      </c>
      <c r="N16">
        <f>B16+E16+H16+K16</f>
        <v/>
      </c>
      <c r="O16">
        <f>C16+F16+I16+L16</f>
        <v/>
      </c>
      <c r="P16">
        <f>D16+G16+J16+M16</f>
        <v/>
      </c>
    </row>
    <row r="17">
      <c r="A17" t="inlineStr">
        <is>
          <t xml:space="preserve">  Other APAC</t>
        </is>
      </c>
      <c r="B17" t="n">
        <v>7</v>
      </c>
      <c r="C17" t="n">
        <v>7.6</v>
      </c>
      <c r="D17" t="n">
        <v>7.7</v>
      </c>
      <c r="E17" t="n">
        <v>8</v>
      </c>
      <c r="F17" t="n">
        <v>8.6</v>
      </c>
      <c r="G17" t="n">
        <v>8.800000000000001</v>
      </c>
      <c r="H17" t="n">
        <v>7.5</v>
      </c>
      <c r="I17" t="n">
        <v>8.1</v>
      </c>
      <c r="J17" t="n">
        <v>8.199999999999999</v>
      </c>
      <c r="K17" t="n">
        <v>9</v>
      </c>
      <c r="L17" t="n">
        <v>9.699999999999999</v>
      </c>
      <c r="M17" t="n">
        <v>9.9</v>
      </c>
      <c r="N17">
        <f>B17+E17+H17+K17</f>
        <v/>
      </c>
      <c r="O17">
        <f>C17+F17+I17+L17</f>
        <v/>
      </c>
      <c r="P17">
        <f>D17+G17+J17+M17</f>
        <v/>
      </c>
    </row>
    <row r="18">
      <c r="A18" t="inlineStr">
        <is>
          <t>Total</t>
        </is>
      </c>
      <c r="B18">
        <f>B5+B10+B14</f>
        <v/>
      </c>
      <c r="C18">
        <f>C5+C10+C14</f>
        <v/>
      </c>
      <c r="D18">
        <f>D5+D10+D14</f>
        <v/>
      </c>
      <c r="E18">
        <f>E5+E10+E14</f>
        <v/>
      </c>
      <c r="F18">
        <f>F5+F10+F14</f>
        <v/>
      </c>
      <c r="G18">
        <f>G5+G10+G14</f>
        <v/>
      </c>
      <c r="H18">
        <f>H5+H10+H14</f>
        <v/>
      </c>
      <c r="I18">
        <f>I5+I10+I14</f>
        <v/>
      </c>
      <c r="J18">
        <f>J5+J10+J14</f>
        <v/>
      </c>
      <c r="K18">
        <f>K5+K10+K14</f>
        <v/>
      </c>
      <c r="L18">
        <f>L5+L10+L14</f>
        <v/>
      </c>
      <c r="M18">
        <f>M5+M10+M14</f>
        <v/>
      </c>
      <c r="N18">
        <f>N5+N10+N14</f>
        <v/>
      </c>
      <c r="O18">
        <f>O5+O10+O14</f>
        <v/>
      </c>
      <c r="P18">
        <f>P5+P10+P14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2026-01-27T15:45:35Z</dcterms:created>
  <dcterms:modified xmlns:dcterms="http://purl.org/dc/terms/" xmlns:xsi="http://www.w3.org/2001/XMLSchema-instance" xsi:type="dcterms:W3CDTF">2026-01-27T15:45:35Z</dcterms:modified>
</cp:coreProperties>
</file>