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-Dimens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Multi-Dimensional Segment Analysis</t>
        </is>
      </c>
    </row>
    <row r="2">
      <c r="A2" t="inlineStr">
        <is>
          <t>FY 2025 | EUR Mio. | Region × Product × Scenario</t>
        </is>
      </c>
    </row>
    <row r="4">
      <c r="A4" s="2" t="inlineStr">
        <is>
          <t>Region</t>
        </is>
      </c>
      <c r="B4" s="2" t="inlineStr">
        <is>
          <t>Product</t>
        </is>
      </c>
      <c r="C4" s="2" t="inlineStr">
        <is>
          <t>PY IST</t>
        </is>
      </c>
      <c r="D4" s="2" t="inlineStr">
        <is>
          <t>FC1</t>
        </is>
      </c>
      <c r="E4" s="2" t="inlineStr">
        <is>
          <t>FC2</t>
        </is>
      </c>
      <c r="F4" s="2" t="inlineStr">
        <is>
          <t>BUD</t>
        </is>
      </c>
      <c r="G4" s="2" t="inlineStr">
        <is>
          <t>FC2 vs PY</t>
        </is>
      </c>
      <c r="H4" s="2" t="inlineStr">
        <is>
          <t>FC2 vs BUD</t>
        </is>
      </c>
    </row>
    <row r="5">
      <c r="A5" t="inlineStr">
        <is>
          <t>DACH</t>
        </is>
      </c>
      <c r="B5" t="inlineStr">
        <is>
          <t>Product A</t>
        </is>
      </c>
      <c r="C5" t="n">
        <v>12.5</v>
      </c>
      <c r="D5" t="n">
        <v>13.5</v>
      </c>
      <c r="E5" t="n">
        <v>13.8</v>
      </c>
      <c r="F5" t="n">
        <v>14</v>
      </c>
      <c r="G5">
        <f>E5-C5</f>
        <v/>
      </c>
      <c r="H5">
        <f>E5-F5</f>
        <v/>
      </c>
    </row>
    <row r="6">
      <c r="A6" t="inlineStr">
        <is>
          <t>DACH</t>
        </is>
      </c>
      <c r="B6" t="inlineStr">
        <is>
          <t>Product B</t>
        </is>
      </c>
      <c r="C6" t="n">
        <v>8.199999999999999</v>
      </c>
      <c r="D6" t="n">
        <v>8.9</v>
      </c>
      <c r="E6" t="n">
        <v>9</v>
      </c>
      <c r="F6" t="n">
        <v>9.199999999999999</v>
      </c>
      <c r="G6">
        <f>E6-C6</f>
        <v/>
      </c>
      <c r="H6">
        <f>E6-F6</f>
        <v/>
      </c>
    </row>
    <row r="7">
      <c r="A7" t="inlineStr">
        <is>
          <t>DACH</t>
        </is>
      </c>
      <c r="B7" t="inlineStr">
        <is>
          <t>Services</t>
        </is>
      </c>
      <c r="C7" t="n">
        <v>5.8</v>
      </c>
      <c r="D7" t="n">
        <v>6.3</v>
      </c>
      <c r="E7" t="n">
        <v>6.4</v>
      </c>
      <c r="F7" t="n">
        <v>6.5</v>
      </c>
      <c r="G7">
        <f>E7-C7</f>
        <v/>
      </c>
      <c r="H7">
        <f>E7-F7</f>
        <v/>
      </c>
    </row>
    <row r="8">
      <c r="A8" t="inlineStr">
        <is>
          <t>DACH</t>
        </is>
      </c>
      <c r="B8" t="inlineStr">
        <is>
          <t>Subtotal</t>
        </is>
      </c>
      <c r="C8">
        <f>SUM(C5:C7)</f>
        <v/>
      </c>
      <c r="D8">
        <f>SUM(D5:D7)</f>
        <v/>
      </c>
      <c r="E8">
        <f>SUM(E5:E7)</f>
        <v/>
      </c>
      <c r="F8">
        <f>SUM(F5:F7)</f>
        <v/>
      </c>
      <c r="G8">
        <f>E8-C8</f>
        <v/>
      </c>
      <c r="H8">
        <f>E8-F8</f>
        <v/>
      </c>
    </row>
    <row r="9">
      <c r="A9" t="inlineStr">
        <is>
          <t>Western EU</t>
        </is>
      </c>
      <c r="B9" t="inlineStr">
        <is>
          <t>Product A</t>
        </is>
      </c>
      <c r="C9" t="n">
        <v>18</v>
      </c>
      <c r="D9" t="n">
        <v>19.4</v>
      </c>
      <c r="E9" t="n">
        <v>19.8</v>
      </c>
      <c r="F9" t="n">
        <v>20.2</v>
      </c>
      <c r="G9">
        <f>E9-C9</f>
        <v/>
      </c>
      <c r="H9">
        <f>E9-F9</f>
        <v/>
      </c>
    </row>
    <row r="10">
      <c r="A10" t="inlineStr">
        <is>
          <t>Western EU</t>
        </is>
      </c>
      <c r="B10" t="inlineStr">
        <is>
          <t>Product B</t>
        </is>
      </c>
      <c r="C10" t="n">
        <v>11.5</v>
      </c>
      <c r="D10" t="n">
        <v>12.4</v>
      </c>
      <c r="E10" t="n">
        <v>12.7</v>
      </c>
      <c r="F10" t="n">
        <v>12.9</v>
      </c>
      <c r="G10">
        <f>E10-C10</f>
        <v/>
      </c>
      <c r="H10">
        <f>E10-F10</f>
        <v/>
      </c>
    </row>
    <row r="11">
      <c r="A11" t="inlineStr">
        <is>
          <t>Western EU</t>
        </is>
      </c>
      <c r="B11" t="inlineStr">
        <is>
          <t>Services</t>
        </is>
      </c>
      <c r="C11" t="n">
        <v>7.2</v>
      </c>
      <c r="D11" t="n">
        <v>7.8</v>
      </c>
      <c r="E11" t="n">
        <v>7.9</v>
      </c>
      <c r="F11" t="n">
        <v>8.1</v>
      </c>
      <c r="G11">
        <f>E11-C11</f>
        <v/>
      </c>
      <c r="H11">
        <f>E11-F11</f>
        <v/>
      </c>
    </row>
    <row r="12">
      <c r="A12" t="inlineStr">
        <is>
          <t>Western EU</t>
        </is>
      </c>
      <c r="B12" t="inlineStr">
        <is>
          <t>Subtotal</t>
        </is>
      </c>
      <c r="C12">
        <f>SUM(C9:C11)</f>
        <v/>
      </c>
      <c r="D12">
        <f>SUM(D9:D11)</f>
        <v/>
      </c>
      <c r="E12">
        <f>SUM(E9:E11)</f>
        <v/>
      </c>
      <c r="F12">
        <f>SUM(F9:F11)</f>
        <v/>
      </c>
      <c r="G12">
        <f>E12-C12</f>
        <v/>
      </c>
      <c r="H12">
        <f>E12-F12</f>
        <v/>
      </c>
    </row>
    <row r="13">
      <c r="A13" t="inlineStr">
        <is>
          <t>Americas</t>
        </is>
      </c>
      <c r="B13" t="inlineStr">
        <is>
          <t>Product A</t>
        </is>
      </c>
      <c r="C13" t="n">
        <v>22</v>
      </c>
      <c r="D13" t="n">
        <v>23.8</v>
      </c>
      <c r="E13" t="n">
        <v>24.2</v>
      </c>
      <c r="F13" t="n">
        <v>24.6</v>
      </c>
      <c r="G13">
        <f>E13-C13</f>
        <v/>
      </c>
      <c r="H13">
        <f>E13-F13</f>
        <v/>
      </c>
    </row>
    <row r="14">
      <c r="A14" t="inlineStr">
        <is>
          <t>Americas</t>
        </is>
      </c>
      <c r="B14" t="inlineStr">
        <is>
          <t>Product B</t>
        </is>
      </c>
      <c r="C14" t="n">
        <v>14</v>
      </c>
      <c r="D14" t="n">
        <v>15.1</v>
      </c>
      <c r="E14" t="n">
        <v>15.4</v>
      </c>
      <c r="F14" t="n">
        <v>15.7</v>
      </c>
      <c r="G14">
        <f>E14-C14</f>
        <v/>
      </c>
      <c r="H14">
        <f>E14-F14</f>
        <v/>
      </c>
    </row>
    <row r="15">
      <c r="A15" t="inlineStr">
        <is>
          <t>Americas</t>
        </is>
      </c>
      <c r="B15" t="inlineStr">
        <is>
          <t>Services</t>
        </is>
      </c>
      <c r="C15" t="n">
        <v>9.5</v>
      </c>
      <c r="D15" t="n">
        <v>10.3</v>
      </c>
      <c r="E15" t="n">
        <v>10.5</v>
      </c>
      <c r="F15" t="n">
        <v>10.7</v>
      </c>
      <c r="G15">
        <f>E15-C15</f>
        <v/>
      </c>
      <c r="H15">
        <f>E15-F15</f>
        <v/>
      </c>
    </row>
    <row r="16">
      <c r="A16" t="inlineStr">
        <is>
          <t>Americas</t>
        </is>
      </c>
      <c r="B16" t="inlineStr">
        <is>
          <t>Subtotal</t>
        </is>
      </c>
      <c r="C16">
        <f>SUM(C13:C15)</f>
        <v/>
      </c>
      <c r="D16">
        <f>SUM(D13:D15)</f>
        <v/>
      </c>
      <c r="E16">
        <f>SUM(E13:E15)</f>
        <v/>
      </c>
      <c r="F16">
        <f>SUM(F13:F15)</f>
        <v/>
      </c>
      <c r="G16">
        <f>E16-C16</f>
        <v/>
      </c>
      <c r="H16">
        <f>E16-F16</f>
        <v/>
      </c>
    </row>
    <row r="17">
      <c r="A17" t="inlineStr">
        <is>
          <t>APAC</t>
        </is>
      </c>
      <c r="B17" t="inlineStr">
        <is>
          <t>Product A</t>
        </is>
      </c>
      <c r="C17" t="n">
        <v>15</v>
      </c>
      <c r="D17" t="n">
        <v>16.2</v>
      </c>
      <c r="E17" t="n">
        <v>16.5</v>
      </c>
      <c r="F17" t="n">
        <v>16.8</v>
      </c>
      <c r="G17">
        <f>E17-C17</f>
        <v/>
      </c>
      <c r="H17">
        <f>E17-F17</f>
        <v/>
      </c>
    </row>
    <row r="18">
      <c r="A18" t="inlineStr">
        <is>
          <t>APAC</t>
        </is>
      </c>
      <c r="B18" t="inlineStr">
        <is>
          <t>Product B</t>
        </is>
      </c>
      <c r="C18" t="n">
        <v>9.800000000000001</v>
      </c>
      <c r="D18" t="n">
        <v>10.6</v>
      </c>
      <c r="E18" t="n">
        <v>10.8</v>
      </c>
      <c r="F18" t="n">
        <v>11</v>
      </c>
      <c r="G18">
        <f>E18-C18</f>
        <v/>
      </c>
      <c r="H18">
        <f>E18-F18</f>
        <v/>
      </c>
    </row>
    <row r="19">
      <c r="A19" t="inlineStr">
        <is>
          <t>APAC</t>
        </is>
      </c>
      <c r="B19" t="inlineStr">
        <is>
          <t>Services</t>
        </is>
      </c>
      <c r="C19" t="n">
        <v>6.2</v>
      </c>
      <c r="D19" t="n">
        <v>6.7</v>
      </c>
      <c r="E19" t="n">
        <v>6.8</v>
      </c>
      <c r="F19" t="n">
        <v>6.9</v>
      </c>
      <c r="G19">
        <f>E19-C19</f>
        <v/>
      </c>
      <c r="H19">
        <f>E19-F19</f>
        <v/>
      </c>
    </row>
    <row r="20">
      <c r="A20" t="inlineStr">
        <is>
          <t>APAC</t>
        </is>
      </c>
      <c r="B20" t="inlineStr">
        <is>
          <t>Subtotal</t>
        </is>
      </c>
      <c r="C20">
        <f>SUM(C17:C19)</f>
        <v/>
      </c>
      <c r="D20">
        <f>SUM(D17:D19)</f>
        <v/>
      </c>
      <c r="E20">
        <f>SUM(E17:E19)</f>
        <v/>
      </c>
      <c r="F20">
        <f>SUM(F17:F19)</f>
        <v/>
      </c>
      <c r="G20">
        <f>E20-C20</f>
        <v/>
      </c>
      <c r="H20">
        <f>E20-F20</f>
        <v/>
      </c>
    </row>
    <row r="21">
      <c r="A21" t="inlineStr">
        <is>
          <t>Total</t>
        </is>
      </c>
      <c r="B21" t="inlineStr"/>
      <c r="C21">
        <f>C8+C12+C16+C20</f>
        <v/>
      </c>
      <c r="D21">
        <f>D8+D12+D16+D20</f>
        <v/>
      </c>
      <c r="E21">
        <f>E8+E12+E16+E20</f>
        <v/>
      </c>
      <c r="F21">
        <f>F8+F12+F16+F20</f>
        <v/>
      </c>
      <c r="G21">
        <f>E21-C21</f>
        <v/>
      </c>
      <c r="H21">
        <f>E21-F21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2026-01-27T15:45:35Z</dcterms:created>
  <dcterms:modified xmlns:dcterms="http://purl.org/dc/terms/" xmlns:xsi="http://www.w3.org/2001/XMLSchema-instance" xsi:type="dcterms:W3CDTF">2026-01-27T15:45:35Z</dcterms:modified>
</cp:coreProperties>
</file>