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4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Revenue Planning - Software AG</t>
        </is>
      </c>
    </row>
    <row r="2">
      <c r="A2" t="inlineStr">
        <is>
          <t>FY 2025 | EUR Mio. | 4 Scenario Comparison by Quarter</t>
        </is>
      </c>
    </row>
    <row r="4">
      <c r="A4" s="2" t="inlineStr">
        <is>
          <t>Revenue Stream</t>
        </is>
      </c>
      <c r="B4" s="2" t="inlineStr">
        <is>
          <t>Q1 BUD</t>
        </is>
      </c>
      <c r="C4" s="2" t="inlineStr">
        <is>
          <t>Q1 FC1</t>
        </is>
      </c>
      <c r="D4" s="2" t="inlineStr">
        <is>
          <t>Q1 FC2</t>
        </is>
      </c>
      <c r="E4" s="2" t="inlineStr">
        <is>
          <t>Q1 Target</t>
        </is>
      </c>
      <c r="F4" s="2" t="inlineStr">
        <is>
          <t>Q2 BUD</t>
        </is>
      </c>
      <c r="G4" s="2" t="inlineStr">
        <is>
          <t>Q2 FC1</t>
        </is>
      </c>
      <c r="H4" s="2" t="inlineStr">
        <is>
          <t>Q2 FC2</t>
        </is>
      </c>
      <c r="I4" s="2" t="inlineStr">
        <is>
          <t>Q2 Target</t>
        </is>
      </c>
      <c r="J4" s="2" t="inlineStr">
        <is>
          <t>Q3 BUD</t>
        </is>
      </c>
      <c r="K4" s="2" t="inlineStr">
        <is>
          <t>Q3 FC1</t>
        </is>
      </c>
      <c r="L4" s="2" t="inlineStr">
        <is>
          <t>Q3 FC2</t>
        </is>
      </c>
      <c r="M4" s="2" t="inlineStr">
        <is>
          <t>Q3 Target</t>
        </is>
      </c>
      <c r="N4" s="2" t="inlineStr">
        <is>
          <t>Q4 BUD</t>
        </is>
      </c>
      <c r="O4" s="2" t="inlineStr">
        <is>
          <t>Q4 FC1</t>
        </is>
      </c>
      <c r="P4" s="2" t="inlineStr">
        <is>
          <t>Q4 FC2</t>
        </is>
      </c>
      <c r="Q4" s="2" t="inlineStr">
        <is>
          <t>Q4 Target</t>
        </is>
      </c>
      <c r="R4" s="2" t="inlineStr">
        <is>
          <t>FY BUD</t>
        </is>
      </c>
      <c r="S4" s="2" t="inlineStr">
        <is>
          <t>FY FC2</t>
        </is>
      </c>
      <c r="T4" s="2" t="inlineStr">
        <is>
          <t>FY Target</t>
        </is>
      </c>
    </row>
    <row r="5">
      <c r="A5" t="inlineStr">
        <is>
          <t>License Revenue</t>
        </is>
      </c>
      <c r="B5" t="n">
        <v>8.5</v>
      </c>
      <c r="C5" t="n">
        <v>8.1</v>
      </c>
      <c r="D5" t="n">
        <v>8.300000000000001</v>
      </c>
      <c r="E5" t="n">
        <v>9</v>
      </c>
      <c r="F5" t="n">
        <v>9.199999999999999</v>
      </c>
      <c r="G5" t="n">
        <v>8.699999999999999</v>
      </c>
      <c r="H5" t="n">
        <v>9</v>
      </c>
      <c r="I5" t="n">
        <v>9.699999999999999</v>
      </c>
      <c r="J5" t="n">
        <v>8.800000000000001</v>
      </c>
      <c r="K5" t="n">
        <v>8.4</v>
      </c>
      <c r="L5" t="n">
        <v>8.6</v>
      </c>
      <c r="M5" t="n">
        <v>9.300000000000001</v>
      </c>
      <c r="N5" t="n">
        <v>10.5</v>
      </c>
      <c r="O5" t="n">
        <v>10</v>
      </c>
      <c r="P5" t="n">
        <v>10.2</v>
      </c>
      <c r="Q5" t="n">
        <v>11</v>
      </c>
      <c r="R5">
        <f>B5+F5+J5+N5</f>
        <v/>
      </c>
      <c r="S5">
        <f>D5+H5+L5+P5</f>
        <v/>
      </c>
      <c r="T5">
        <f>E5+I5+M5+Q5</f>
        <v/>
      </c>
    </row>
    <row r="6">
      <c r="A6" t="inlineStr">
        <is>
          <t>SaaS Subscriptions</t>
        </is>
      </c>
      <c r="B6" t="n">
        <v>12</v>
      </c>
      <c r="C6" t="n">
        <v>11.6</v>
      </c>
      <c r="D6" t="n">
        <v>11.8</v>
      </c>
      <c r="E6" t="n">
        <v>12.5</v>
      </c>
      <c r="F6" t="n">
        <v>13</v>
      </c>
      <c r="G6" t="n">
        <v>12.5</v>
      </c>
      <c r="H6" t="n">
        <v>12.8</v>
      </c>
      <c r="I6" t="n">
        <v>13.5</v>
      </c>
      <c r="J6" t="n">
        <v>12.5</v>
      </c>
      <c r="K6" t="n">
        <v>12</v>
      </c>
      <c r="L6" t="n">
        <v>12.3</v>
      </c>
      <c r="M6" t="n">
        <v>13</v>
      </c>
      <c r="N6" t="n">
        <v>14.5</v>
      </c>
      <c r="O6" t="n">
        <v>14</v>
      </c>
      <c r="P6" t="n">
        <v>14.3</v>
      </c>
      <c r="Q6" t="n">
        <v>15</v>
      </c>
      <c r="R6">
        <f>B6+F6+J6+N6</f>
        <v/>
      </c>
      <c r="S6">
        <f>D6+H6+L6+P6</f>
        <v/>
      </c>
      <c r="T6">
        <f>E6+I6+M6+Q6</f>
        <v/>
      </c>
    </row>
    <row r="7">
      <c r="A7" t="inlineStr">
        <is>
          <t>Maintenance</t>
        </is>
      </c>
      <c r="B7" t="n">
        <v>6.5</v>
      </c>
      <c r="C7" t="n">
        <v>6.3</v>
      </c>
      <c r="D7" t="n">
        <v>6.4</v>
      </c>
      <c r="E7" t="n">
        <v>6.8</v>
      </c>
      <c r="F7" t="n">
        <v>6.8</v>
      </c>
      <c r="G7" t="n">
        <v>6.5</v>
      </c>
      <c r="H7" t="n">
        <v>6.7</v>
      </c>
      <c r="I7" t="n">
        <v>7</v>
      </c>
      <c r="J7" t="n">
        <v>6.6</v>
      </c>
      <c r="K7" t="n">
        <v>6.4</v>
      </c>
      <c r="L7" t="n">
        <v>6.5</v>
      </c>
      <c r="M7" t="n">
        <v>6.9</v>
      </c>
      <c r="N7" t="n">
        <v>7.1</v>
      </c>
      <c r="O7" t="n">
        <v>6.9</v>
      </c>
      <c r="P7" t="n">
        <v>7</v>
      </c>
      <c r="Q7" t="n">
        <v>7.3</v>
      </c>
      <c r="R7">
        <f>B7+F7+J7+N7</f>
        <v/>
      </c>
      <c r="S7">
        <f>D7+H7+L7+P7</f>
        <v/>
      </c>
      <c r="T7">
        <f>E7+I7+M7+Q7</f>
        <v/>
      </c>
    </row>
    <row r="8">
      <c r="A8" t="inlineStr">
        <is>
          <t>Professional Svcs</t>
        </is>
      </c>
      <c r="B8" t="n">
        <v>4.2</v>
      </c>
      <c r="C8" t="n">
        <v>4</v>
      </c>
      <c r="D8" t="n">
        <v>4.1</v>
      </c>
      <c r="E8" t="n">
        <v>4.4</v>
      </c>
      <c r="F8" t="n">
        <v>4.5</v>
      </c>
      <c r="G8" t="n">
        <v>4.3</v>
      </c>
      <c r="H8" t="n">
        <v>4.4</v>
      </c>
      <c r="I8" t="n">
        <v>4.7</v>
      </c>
      <c r="J8" t="n">
        <v>4.3</v>
      </c>
      <c r="K8" t="n">
        <v>4.1</v>
      </c>
      <c r="L8" t="n">
        <v>4.2</v>
      </c>
      <c r="M8" t="n">
        <v>4.5</v>
      </c>
      <c r="N8" t="n">
        <v>5</v>
      </c>
      <c r="O8" t="n">
        <v>4.8</v>
      </c>
      <c r="P8" t="n">
        <v>4.9</v>
      </c>
      <c r="Q8" t="n">
        <v>5.2</v>
      </c>
      <c r="R8">
        <f>B8+F8+J8+N8</f>
        <v/>
      </c>
      <c r="S8">
        <f>D8+H8+L8+P8</f>
        <v/>
      </c>
      <c r="T8">
        <f>E8+I8+M8+Q8</f>
        <v/>
      </c>
    </row>
    <row r="9">
      <c r="A9" t="inlineStr">
        <is>
          <t>Training</t>
        </is>
      </c>
      <c r="B9" t="n">
        <v>1.3</v>
      </c>
      <c r="C9" t="n">
        <v>1.2</v>
      </c>
      <c r="D9" t="n">
        <v>1.25</v>
      </c>
      <c r="E9" t="n">
        <v>1.4</v>
      </c>
      <c r="F9" t="n">
        <v>1.4</v>
      </c>
      <c r="G9" t="n">
        <v>1.3</v>
      </c>
      <c r="H9" t="n">
        <v>1.35</v>
      </c>
      <c r="I9" t="n">
        <v>1.5</v>
      </c>
      <c r="J9" t="n">
        <v>1.35</v>
      </c>
      <c r="K9" t="n">
        <v>1.3</v>
      </c>
      <c r="L9" t="n">
        <v>1.33</v>
      </c>
      <c r="M9" t="n">
        <v>1.45</v>
      </c>
      <c r="N9" t="n">
        <v>1.5</v>
      </c>
      <c r="O9" t="n">
        <v>1.4</v>
      </c>
      <c r="P9" t="n">
        <v>1.45</v>
      </c>
      <c r="Q9" t="n">
        <v>1.6</v>
      </c>
      <c r="R9">
        <f>B9+F9+J9+N9</f>
        <v/>
      </c>
      <c r="S9">
        <f>D9+H9+L9+P9</f>
        <v/>
      </c>
      <c r="T9">
        <f>E9+I9+M9+Q9</f>
        <v/>
      </c>
    </row>
    <row r="10">
      <c r="A10" t="inlineStr">
        <is>
          <t>Support</t>
        </is>
      </c>
      <c r="B10" t="n">
        <v>2.5</v>
      </c>
      <c r="C10" t="n">
        <v>2.4</v>
      </c>
      <c r="D10" t="n">
        <v>2.45</v>
      </c>
      <c r="E10" t="n">
        <v>2.6</v>
      </c>
      <c r="F10" t="n">
        <v>2.6</v>
      </c>
      <c r="G10" t="n">
        <v>2.5</v>
      </c>
      <c r="H10" t="n">
        <v>2.55</v>
      </c>
      <c r="I10" t="n">
        <v>2.7</v>
      </c>
      <c r="J10" t="n">
        <v>2.55</v>
      </c>
      <c r="K10" t="n">
        <v>2.45</v>
      </c>
      <c r="L10" t="n">
        <v>2.5</v>
      </c>
      <c r="M10" t="n">
        <v>2.65</v>
      </c>
      <c r="N10" t="n">
        <v>2.9</v>
      </c>
      <c r="O10" t="n">
        <v>2.8</v>
      </c>
      <c r="P10" t="n">
        <v>2.85</v>
      </c>
      <c r="Q10" t="n">
        <v>3</v>
      </c>
      <c r="R10">
        <f>B10+F10+J10+N10</f>
        <v/>
      </c>
      <c r="S10">
        <f>D10+H10+L10+P10</f>
        <v/>
      </c>
      <c r="T10">
        <f>E10+I10+M10+Q10</f>
        <v/>
      </c>
    </row>
    <row r="11">
      <c r="A11" t="inlineStr">
        <is>
          <t>Total Revenue</t>
        </is>
      </c>
      <c r="B11">
        <f>SUM(B5:B10)</f>
        <v/>
      </c>
      <c r="C11">
        <f>SUM(C5:C10)</f>
        <v/>
      </c>
      <c r="D11">
        <f>SUM(D5:D10)</f>
        <v/>
      </c>
      <c r="E11">
        <f>SUM(E5:E10)</f>
        <v/>
      </c>
      <c r="F11">
        <f>SUM(F5:F10)</f>
        <v/>
      </c>
      <c r="G11">
        <f>SUM(G5:G10)</f>
        <v/>
      </c>
      <c r="H11">
        <f>SUM(H5:H10)</f>
        <v/>
      </c>
      <c r="I11">
        <f>SUM(I5:I10)</f>
        <v/>
      </c>
      <c r="J11">
        <f>SUM(J5:J10)</f>
        <v/>
      </c>
      <c r="K11">
        <f>SUM(K5:K10)</f>
        <v/>
      </c>
      <c r="L11">
        <f>SUM(L5:L10)</f>
        <v/>
      </c>
      <c r="M11">
        <f>SUM(M5:M10)</f>
        <v/>
      </c>
      <c r="N11">
        <f>SUM(N5:N10)</f>
        <v/>
      </c>
      <c r="O11">
        <f>SUM(O5:O10)</f>
        <v/>
      </c>
      <c r="P11">
        <f>SUM(P5:P10)</f>
        <v/>
      </c>
      <c r="Q11">
        <f>SUM(Q5:Q10)</f>
        <v/>
      </c>
      <c r="R11">
        <f>SUM(R5:R10)</f>
        <v/>
      </c>
      <c r="S11">
        <f>SUM(S5:S10)</f>
        <v/>
      </c>
      <c r="T11">
        <f>SUM(T5:T10)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2026-01-27T15:50:06Z</dcterms:created>
  <dcterms:modified xmlns:dcterms="http://purl.org/dc/terms/" xmlns:xsi="http://www.w3.org/2001/XMLSchema-instance" xsi:type="dcterms:W3CDTF">2026-01-27T15:50:06Z</dcterms:modified>
</cp:coreProperties>
</file>