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3"/>
  </bookViews>
  <sheets>
    <sheet name="Plan1" sheetId="1" r:id="rId1"/>
    <sheet name="Plan2" sheetId="2" r:id="rId2"/>
    <sheet name="Plan3" sheetId="3" r:id="rId3"/>
    <sheet name="derivada de multiplicação" sheetId="5" r:id="rId4"/>
    <sheet name="derivada de soma" sheetId="4" r:id="rId5"/>
  </sheets>
  <calcPr calcId="125725"/>
</workbook>
</file>

<file path=xl/calcChain.xml><?xml version="1.0" encoding="utf-8"?>
<calcChain xmlns="http://schemas.openxmlformats.org/spreadsheetml/2006/main">
  <c r="A16" i="5"/>
  <c r="A17" s="1"/>
  <c r="A18" s="1"/>
  <c r="A19" s="1"/>
  <c r="A20" s="1"/>
  <c r="A21" s="1"/>
  <c r="A22" s="1"/>
  <c r="A23" s="1"/>
  <c r="A24" s="1"/>
  <c r="A5" i="4"/>
  <c r="B5" s="1"/>
  <c r="B4"/>
  <c r="A6" i="5"/>
  <c r="A7" s="1"/>
  <c r="A8" s="1"/>
  <c r="A9" s="1"/>
  <c r="A10" s="1"/>
  <c r="A11" s="1"/>
  <c r="A12" s="1"/>
  <c r="A13" s="1"/>
  <c r="A5"/>
  <c r="B5" s="1"/>
  <c r="C4"/>
  <c r="B4"/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5"/>
  <c r="C4" i="4"/>
  <c r="B4" i="1"/>
  <c r="C4"/>
  <c r="C5" i="4" l="1"/>
  <c r="C5" i="5"/>
  <c r="C6"/>
  <c r="A6" i="4"/>
  <c r="B6" l="1"/>
  <c r="C6"/>
  <c r="B6" i="5"/>
  <c r="C7"/>
  <c r="C5" i="1"/>
  <c r="B5"/>
  <c r="A7" i="4"/>
  <c r="B7" l="1"/>
  <c r="C7"/>
  <c r="C8" i="5"/>
  <c r="B7"/>
  <c r="C6" i="1"/>
  <c r="B6"/>
  <c r="A8" i="4"/>
  <c r="B8" l="1"/>
  <c r="C8"/>
  <c r="C9" i="5"/>
  <c r="B8"/>
  <c r="B7" i="1"/>
  <c r="C7"/>
  <c r="A9" i="4"/>
  <c r="B9" l="1"/>
  <c r="C9"/>
  <c r="B9" i="5"/>
  <c r="C10"/>
  <c r="C8" i="1"/>
  <c r="B8"/>
  <c r="A10" i="4"/>
  <c r="B10" l="1"/>
  <c r="C10"/>
  <c r="B10" i="5"/>
  <c r="C11"/>
  <c r="C9" i="1"/>
  <c r="B9"/>
  <c r="A11" i="4"/>
  <c r="B11" l="1"/>
  <c r="C11"/>
  <c r="C12" i="5"/>
  <c r="B11"/>
  <c r="C10" i="1"/>
  <c r="B10"/>
  <c r="A12" i="4"/>
  <c r="B12" l="1"/>
  <c r="C12"/>
  <c r="A13"/>
  <c r="C13" i="5"/>
  <c r="B12"/>
  <c r="B11" i="1"/>
  <c r="C11"/>
  <c r="B13" i="4" l="1"/>
  <c r="C13"/>
  <c r="B13" i="5"/>
  <c r="C14"/>
  <c r="C12" i="1"/>
  <c r="B12"/>
  <c r="C14" i="4" l="1"/>
  <c r="B14"/>
  <c r="B14" i="5"/>
  <c r="C15"/>
  <c r="C13" i="1"/>
  <c r="B13"/>
  <c r="C15" i="4" l="1"/>
  <c r="A16"/>
  <c r="B15"/>
  <c r="C16" i="5"/>
  <c r="B15"/>
  <c r="C14" i="1"/>
  <c r="B14"/>
  <c r="B16" i="4" l="1"/>
  <c r="A17"/>
  <c r="A18" s="1"/>
  <c r="A19" s="1"/>
  <c r="A20" s="1"/>
  <c r="A21" s="1"/>
  <c r="A22" s="1"/>
  <c r="A23" s="1"/>
  <c r="C16"/>
  <c r="C17" i="5"/>
  <c r="B16"/>
  <c r="B15" i="1"/>
  <c r="C15"/>
  <c r="B17" i="4" l="1"/>
  <c r="C17"/>
  <c r="B17" i="5"/>
  <c r="C18"/>
  <c r="C16" i="1"/>
  <c r="B16"/>
  <c r="B18" i="4" l="1"/>
  <c r="C18"/>
  <c r="B18" i="5"/>
  <c r="C19"/>
  <c r="C17" i="1"/>
  <c r="B17"/>
  <c r="B19" i="4" l="1"/>
  <c r="C19"/>
  <c r="C20" i="5"/>
  <c r="B19"/>
  <c r="C18" i="1"/>
  <c r="B18"/>
  <c r="C20" i="4" l="1"/>
  <c r="B20"/>
  <c r="C21" i="5"/>
  <c r="B20"/>
  <c r="B19" i="1"/>
  <c r="C19"/>
  <c r="B21" i="4" l="1"/>
  <c r="C21"/>
  <c r="B21" i="5"/>
  <c r="C22"/>
  <c r="C20" i="1"/>
  <c r="B20"/>
  <c r="B22" i="4" l="1"/>
  <c r="C22"/>
  <c r="B22" i="5"/>
  <c r="C23"/>
  <c r="C21" i="1"/>
  <c r="B21"/>
  <c r="B23" i="4" l="1"/>
  <c r="C23"/>
  <c r="C24" i="5"/>
  <c r="B23"/>
  <c r="C22" i="1"/>
  <c r="B22"/>
  <c r="B24" i="4" l="1"/>
  <c r="C24"/>
  <c r="B24" i="5"/>
  <c r="B23" i="1"/>
  <c r="C23"/>
  <c r="C24" l="1"/>
  <c r="B24"/>
</calcChain>
</file>

<file path=xl/sharedStrings.xml><?xml version="1.0" encoding="utf-8"?>
<sst xmlns="http://schemas.openxmlformats.org/spreadsheetml/2006/main" count="12" uniqueCount="6">
  <si>
    <t>2 x1 + 3 x2 + 2</t>
  </si>
  <si>
    <t>X1</t>
  </si>
  <si>
    <t>X2</t>
  </si>
  <si>
    <t>derivada</t>
  </si>
  <si>
    <t>2 x1 * 3 x2 + 2</t>
  </si>
  <si>
    <t>x4 - 3 x3 + 2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</si>
</sst>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0"/>
          <c:order val="0"/>
          <c:tx>
            <c:v>Função</c:v>
          </c:tx>
          <c:marker>
            <c:symbol val="none"/>
          </c:marker>
          <c:cat>
            <c:numRef>
              <c:f>Plan1!$A$4:$A$24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Plan1!$B$4:$B$24</c:f>
              <c:numCache>
                <c:formatCode>General</c:formatCode>
                <c:ptCount val="21"/>
                <c:pt idx="0">
                  <c:v>-299999999999998</c:v>
                </c:pt>
                <c:pt idx="1">
                  <c:v>-143489069999998</c:v>
                </c:pt>
                <c:pt idx="2">
                  <c:v>-62914559999998</c:v>
                </c:pt>
                <c:pt idx="3">
                  <c:v>-24706289999998</c:v>
                </c:pt>
                <c:pt idx="4">
                  <c:v>-8398079999998</c:v>
                </c:pt>
                <c:pt idx="5">
                  <c:v>-2343749999998</c:v>
                </c:pt>
                <c:pt idx="6">
                  <c:v>-491519999998</c:v>
                </c:pt>
                <c:pt idx="7">
                  <c:v>-65609999998</c:v>
                </c:pt>
                <c:pt idx="8">
                  <c:v>-3839999998</c:v>
                </c:pt>
                <c:pt idx="9">
                  <c:v>-29999998</c:v>
                </c:pt>
                <c:pt idx="10">
                  <c:v>2</c:v>
                </c:pt>
                <c:pt idx="11">
                  <c:v>30000002</c:v>
                </c:pt>
                <c:pt idx="12">
                  <c:v>3840000002</c:v>
                </c:pt>
                <c:pt idx="13">
                  <c:v>65610000002</c:v>
                </c:pt>
                <c:pt idx="14">
                  <c:v>491520000002</c:v>
                </c:pt>
                <c:pt idx="15">
                  <c:v>2343750000002</c:v>
                </c:pt>
                <c:pt idx="16">
                  <c:v>8398080000002</c:v>
                </c:pt>
                <c:pt idx="17">
                  <c:v>24706290000002</c:v>
                </c:pt>
                <c:pt idx="18">
                  <c:v>62914560000002</c:v>
                </c:pt>
                <c:pt idx="19">
                  <c:v>143489070000002</c:v>
                </c:pt>
                <c:pt idx="20">
                  <c:v>300000000000002</c:v>
                </c:pt>
              </c:numCache>
            </c:numRef>
          </c:val>
        </c:ser>
        <c:marker val="1"/>
        <c:axId val="154935296"/>
        <c:axId val="154936832"/>
      </c:lineChart>
      <c:lineChart>
        <c:grouping val="standard"/>
        <c:ser>
          <c:idx val="1"/>
          <c:order val="1"/>
          <c:tx>
            <c:v>Derivada</c:v>
          </c:tx>
          <c:marker>
            <c:symbol val="none"/>
          </c:marker>
          <c:cat>
            <c:numRef>
              <c:f>Plan1!$A$4:$A$24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Plan1!$C$4:$C$24</c:f>
              <c:numCache>
                <c:formatCode>General</c:formatCode>
                <c:ptCount val="21"/>
                <c:pt idx="0">
                  <c:v>-3910000</c:v>
                </c:pt>
                <c:pt idx="1">
                  <c:v>-2843100</c:v>
                </c:pt>
                <c:pt idx="2">
                  <c:v>-1990400</c:v>
                </c:pt>
                <c:pt idx="3">
                  <c:v>-1327900</c:v>
                </c:pt>
                <c:pt idx="4">
                  <c:v>-831600</c:v>
                </c:pt>
                <c:pt idx="5">
                  <c:v>-477500</c:v>
                </c:pt>
                <c:pt idx="6">
                  <c:v>-241600</c:v>
                </c:pt>
                <c:pt idx="7">
                  <c:v>-99900</c:v>
                </c:pt>
                <c:pt idx="8">
                  <c:v>-28400</c:v>
                </c:pt>
                <c:pt idx="9">
                  <c:v>-3100</c:v>
                </c:pt>
                <c:pt idx="10">
                  <c:v>0</c:v>
                </c:pt>
                <c:pt idx="11">
                  <c:v>4900</c:v>
                </c:pt>
                <c:pt idx="12">
                  <c:v>35600</c:v>
                </c:pt>
                <c:pt idx="13">
                  <c:v>116100</c:v>
                </c:pt>
                <c:pt idx="14">
                  <c:v>270400</c:v>
                </c:pt>
                <c:pt idx="15">
                  <c:v>522500</c:v>
                </c:pt>
                <c:pt idx="16">
                  <c:v>896400</c:v>
                </c:pt>
                <c:pt idx="17">
                  <c:v>1416100</c:v>
                </c:pt>
                <c:pt idx="18">
                  <c:v>2105600</c:v>
                </c:pt>
                <c:pt idx="19">
                  <c:v>2988900</c:v>
                </c:pt>
                <c:pt idx="20">
                  <c:v>4090000</c:v>
                </c:pt>
              </c:numCache>
            </c:numRef>
          </c:val>
        </c:ser>
        <c:marker val="1"/>
        <c:axId val="154940160"/>
        <c:axId val="154938368"/>
      </c:lineChart>
      <c:catAx>
        <c:axId val="154935296"/>
        <c:scaling>
          <c:orientation val="minMax"/>
        </c:scaling>
        <c:axPos val="b"/>
        <c:numFmt formatCode="General" sourceLinked="1"/>
        <c:majorTickMark val="none"/>
        <c:tickLblPos val="nextTo"/>
        <c:crossAx val="154936832"/>
        <c:crosses val="autoZero"/>
        <c:auto val="1"/>
        <c:lblAlgn val="ctr"/>
        <c:lblOffset val="100"/>
      </c:catAx>
      <c:valAx>
        <c:axId val="1549368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4935296"/>
        <c:crosses val="autoZero"/>
        <c:crossBetween val="between"/>
      </c:valAx>
      <c:valAx>
        <c:axId val="154938368"/>
        <c:scaling>
          <c:orientation val="minMax"/>
        </c:scaling>
        <c:axPos val="r"/>
        <c:numFmt formatCode="General" sourceLinked="1"/>
        <c:tickLblPos val="nextTo"/>
        <c:crossAx val="154940160"/>
        <c:crosses val="max"/>
        <c:crossBetween val="between"/>
      </c:valAx>
      <c:catAx>
        <c:axId val="154940160"/>
        <c:scaling>
          <c:orientation val="minMax"/>
        </c:scaling>
        <c:delete val="1"/>
        <c:axPos val="b"/>
        <c:numFmt formatCode="General" sourceLinked="1"/>
        <c:tickLblPos val="none"/>
        <c:crossAx val="154938368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0"/>
          <c:order val="0"/>
          <c:tx>
            <c:v>Função</c:v>
          </c:tx>
          <c:marker>
            <c:symbol val="none"/>
          </c:marker>
          <c:cat>
            <c:numRef>
              <c:f>'derivada de multiplicação'!$A$4:$A$24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0.99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'derivada de multiplicação'!$B$4:$B$24</c:f>
              <c:numCache>
                <c:formatCode>_-* #,##0_-;\-* #,##0_-;_-* "-"??_-;_-@_-</c:formatCode>
                <c:ptCount val="21"/>
                <c:pt idx="0">
                  <c:v>-29999998</c:v>
                </c:pt>
                <c:pt idx="1">
                  <c:v>-14348905</c:v>
                </c:pt>
                <c:pt idx="2">
                  <c:v>-6291454</c:v>
                </c:pt>
                <c:pt idx="3">
                  <c:v>-2470627</c:v>
                </c:pt>
                <c:pt idx="4">
                  <c:v>-839806</c:v>
                </c:pt>
                <c:pt idx="5">
                  <c:v>-234373</c:v>
                </c:pt>
                <c:pt idx="6">
                  <c:v>-49150</c:v>
                </c:pt>
                <c:pt idx="7">
                  <c:v>-6559</c:v>
                </c:pt>
                <c:pt idx="8">
                  <c:v>-382</c:v>
                </c:pt>
                <c:pt idx="9">
                  <c:v>-1</c:v>
                </c:pt>
                <c:pt idx="10" formatCode="_-* #,##0.0_-;\-* #,##0.0_-;_-* &quot;-&quot;??_-;_-@_-">
                  <c:v>4.7961960437209701</c:v>
                </c:pt>
                <c:pt idx="11">
                  <c:v>5</c:v>
                </c:pt>
                <c:pt idx="12">
                  <c:v>386</c:v>
                </c:pt>
                <c:pt idx="13">
                  <c:v>6563</c:v>
                </c:pt>
                <c:pt idx="14">
                  <c:v>49154</c:v>
                </c:pt>
                <c:pt idx="15">
                  <c:v>234377</c:v>
                </c:pt>
                <c:pt idx="16">
                  <c:v>839810</c:v>
                </c:pt>
                <c:pt idx="17">
                  <c:v>2470631</c:v>
                </c:pt>
                <c:pt idx="18">
                  <c:v>6291458</c:v>
                </c:pt>
                <c:pt idx="19">
                  <c:v>14348909</c:v>
                </c:pt>
                <c:pt idx="20">
                  <c:v>30000002</c:v>
                </c:pt>
              </c:numCache>
            </c:numRef>
          </c:val>
        </c:ser>
        <c:marker val="1"/>
        <c:axId val="48533504"/>
        <c:axId val="48535040"/>
      </c:lineChart>
      <c:lineChart>
        <c:grouping val="standard"/>
        <c:ser>
          <c:idx val="1"/>
          <c:order val="1"/>
          <c:tx>
            <c:v>Derivada</c:v>
          </c:tx>
          <c:marker>
            <c:symbol val="none"/>
          </c:marker>
          <c:cat>
            <c:numRef>
              <c:f>'derivada de multiplicação'!$A$4:$A$24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0.99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'derivada de multiplicação'!$C$4:$C$24</c:f>
              <c:numCache>
                <c:formatCode>_-* #,##0_-;\-* #,##0_-;_-* "-"??_-;_-@_-</c:formatCode>
                <c:ptCount val="21"/>
                <c:pt idx="0">
                  <c:v>21000000</c:v>
                </c:pt>
                <c:pt idx="1">
                  <c:v>11160261</c:v>
                </c:pt>
                <c:pt idx="2">
                  <c:v>5505024</c:v>
                </c:pt>
                <c:pt idx="3">
                  <c:v>2470629</c:v>
                </c:pt>
                <c:pt idx="4">
                  <c:v>979776</c:v>
                </c:pt>
                <c:pt idx="5">
                  <c:v>328125</c:v>
                </c:pt>
                <c:pt idx="6">
                  <c:v>86016</c:v>
                </c:pt>
                <c:pt idx="7">
                  <c:v>15309</c:v>
                </c:pt>
                <c:pt idx="8">
                  <c:v>1344</c:v>
                </c:pt>
                <c:pt idx="9">
                  <c:v>21</c:v>
                </c:pt>
                <c:pt idx="10" formatCode="_-* #,##0.0_-;\-* #,##0.0_-;_-* &quot;-&quot;??_-;_-@_-">
                  <c:v>19.771083137420998</c:v>
                </c:pt>
                <c:pt idx="11">
                  <c:v>21</c:v>
                </c:pt>
                <c:pt idx="12">
                  <c:v>1344</c:v>
                </c:pt>
                <c:pt idx="13">
                  <c:v>15309</c:v>
                </c:pt>
                <c:pt idx="14">
                  <c:v>86016</c:v>
                </c:pt>
                <c:pt idx="15">
                  <c:v>328125</c:v>
                </c:pt>
                <c:pt idx="16">
                  <c:v>979776</c:v>
                </c:pt>
                <c:pt idx="17">
                  <c:v>2470629</c:v>
                </c:pt>
                <c:pt idx="18">
                  <c:v>5505024</c:v>
                </c:pt>
                <c:pt idx="19">
                  <c:v>11160261</c:v>
                </c:pt>
                <c:pt idx="20">
                  <c:v>21000000</c:v>
                </c:pt>
              </c:numCache>
            </c:numRef>
          </c:val>
        </c:ser>
        <c:marker val="1"/>
        <c:axId val="48550656"/>
        <c:axId val="48536576"/>
      </c:lineChart>
      <c:catAx>
        <c:axId val="48533504"/>
        <c:scaling>
          <c:orientation val="minMax"/>
        </c:scaling>
        <c:axPos val="b"/>
        <c:numFmt formatCode="General" sourceLinked="1"/>
        <c:majorTickMark val="none"/>
        <c:tickLblPos val="nextTo"/>
        <c:crossAx val="48535040"/>
        <c:crosses val="autoZero"/>
        <c:auto val="1"/>
        <c:lblAlgn val="ctr"/>
        <c:lblOffset val="100"/>
      </c:catAx>
      <c:valAx>
        <c:axId val="48535040"/>
        <c:scaling>
          <c:orientation val="minMax"/>
        </c:scaling>
        <c:axPos val="l"/>
        <c:majorGridlines/>
        <c:numFmt formatCode="_-* #,##0_-;\-* #,##0_-;_-* &quot;-&quot;??_-;_-@_-" sourceLinked="1"/>
        <c:majorTickMark val="none"/>
        <c:tickLblPos val="nextTo"/>
        <c:crossAx val="48533504"/>
        <c:crosses val="autoZero"/>
        <c:crossBetween val="between"/>
      </c:valAx>
      <c:valAx>
        <c:axId val="48536576"/>
        <c:scaling>
          <c:orientation val="minMax"/>
        </c:scaling>
        <c:axPos val="r"/>
        <c:numFmt formatCode="_-* #,##0_-;\-* #,##0_-;_-* &quot;-&quot;??_-;_-@_-" sourceLinked="1"/>
        <c:tickLblPos val="nextTo"/>
        <c:crossAx val="48550656"/>
        <c:crosses val="max"/>
        <c:crossBetween val="between"/>
      </c:valAx>
      <c:catAx>
        <c:axId val="48550656"/>
        <c:scaling>
          <c:orientation val="minMax"/>
        </c:scaling>
        <c:delete val="1"/>
        <c:axPos val="b"/>
        <c:numFmt formatCode="General" sourceLinked="1"/>
        <c:tickLblPos val="none"/>
        <c:crossAx val="48536576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0"/>
          <c:order val="0"/>
          <c:tx>
            <c:v>Função</c:v>
          </c:tx>
          <c:marker>
            <c:symbol val="none"/>
          </c:marker>
          <c:cat>
            <c:numRef>
              <c:f>'derivada de soma'!$A$4:$A$24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0.99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2.2000000000000002</c:v>
                </c:pt>
              </c:numCache>
            </c:numRef>
          </c:cat>
          <c:val>
            <c:numRef>
              <c:f>'derivada de soma'!$B$4:$B$24</c:f>
              <c:numCache>
                <c:formatCode>_-* #,##0_-;\-* #,##0_-;_-* "-"??_-;_-@_-</c:formatCode>
                <c:ptCount val="21"/>
                <c:pt idx="0">
                  <c:v>13002</c:v>
                </c:pt>
                <c:pt idx="1">
                  <c:v>8750</c:v>
                </c:pt>
                <c:pt idx="2">
                  <c:v>5634</c:v>
                </c:pt>
                <c:pt idx="3">
                  <c:v>3432</c:v>
                </c:pt>
                <c:pt idx="4">
                  <c:v>1946</c:v>
                </c:pt>
                <c:pt idx="5">
                  <c:v>1002</c:v>
                </c:pt>
                <c:pt idx="6">
                  <c:v>450</c:v>
                </c:pt>
                <c:pt idx="7">
                  <c:v>164</c:v>
                </c:pt>
                <c:pt idx="8">
                  <c:v>42</c:v>
                </c:pt>
                <c:pt idx="9">
                  <c:v>6</c:v>
                </c:pt>
                <c:pt idx="10">
                  <c:v>4.9699010000000099E-2</c:v>
                </c:pt>
                <c:pt idx="11">
                  <c:v>0</c:v>
                </c:pt>
                <c:pt idx="12">
                  <c:v>-6</c:v>
                </c:pt>
                <c:pt idx="13">
                  <c:v>2</c:v>
                </c:pt>
                <c:pt idx="14">
                  <c:v>66</c:v>
                </c:pt>
                <c:pt idx="15">
                  <c:v>252</c:v>
                </c:pt>
                <c:pt idx="16">
                  <c:v>650</c:v>
                </c:pt>
                <c:pt idx="17">
                  <c:v>1374</c:v>
                </c:pt>
                <c:pt idx="18">
                  <c:v>2562</c:v>
                </c:pt>
                <c:pt idx="19">
                  <c:v>4376</c:v>
                </c:pt>
                <c:pt idx="20">
                  <c:v>-6.5184000000000033</c:v>
                </c:pt>
              </c:numCache>
            </c:numRef>
          </c:val>
        </c:ser>
        <c:marker val="1"/>
        <c:axId val="154987904"/>
        <c:axId val="155321472"/>
      </c:lineChart>
      <c:lineChart>
        <c:grouping val="standard"/>
        <c:ser>
          <c:idx val="1"/>
          <c:order val="1"/>
          <c:tx>
            <c:v>Derivada</c:v>
          </c:tx>
          <c:marker>
            <c:symbol val="none"/>
          </c:marker>
          <c:cat>
            <c:numRef>
              <c:f>'derivada de soma'!$A$4:$A$24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0.99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2.2000000000000002</c:v>
                </c:pt>
              </c:numCache>
            </c:numRef>
          </c:cat>
          <c:val>
            <c:numRef>
              <c:f>'derivada de soma'!$C$4:$C$24</c:f>
              <c:numCache>
                <c:formatCode>_-* #,##0_-;\-* #,##0_-;_-* "-"??_-;_-@_-</c:formatCode>
                <c:ptCount val="21"/>
                <c:pt idx="0">
                  <c:v>-4900</c:v>
                </c:pt>
                <c:pt idx="1">
                  <c:v>-3645</c:v>
                </c:pt>
                <c:pt idx="2">
                  <c:v>-2624</c:v>
                </c:pt>
                <c:pt idx="3">
                  <c:v>-1813</c:v>
                </c:pt>
                <c:pt idx="4">
                  <c:v>-1188</c:v>
                </c:pt>
                <c:pt idx="5">
                  <c:v>-725</c:v>
                </c:pt>
                <c:pt idx="6">
                  <c:v>-400</c:v>
                </c:pt>
                <c:pt idx="7">
                  <c:v>-189</c:v>
                </c:pt>
                <c:pt idx="8">
                  <c:v>-68</c:v>
                </c:pt>
                <c:pt idx="9">
                  <c:v>-13</c:v>
                </c:pt>
                <c:pt idx="10">
                  <c:v>-4.9397040000000008</c:v>
                </c:pt>
                <c:pt idx="11">
                  <c:v>-5</c:v>
                </c:pt>
                <c:pt idx="12">
                  <c:v>-4</c:v>
                </c:pt>
                <c:pt idx="13">
                  <c:v>27</c:v>
                </c:pt>
                <c:pt idx="14">
                  <c:v>112</c:v>
                </c:pt>
                <c:pt idx="15">
                  <c:v>275</c:v>
                </c:pt>
                <c:pt idx="16">
                  <c:v>540</c:v>
                </c:pt>
                <c:pt idx="17">
                  <c:v>931</c:v>
                </c:pt>
                <c:pt idx="18">
                  <c:v>1472</c:v>
                </c:pt>
                <c:pt idx="19">
                  <c:v>2187</c:v>
                </c:pt>
                <c:pt idx="20" formatCode="_-* #,##0.00_-;\-* #,##0.00_-;_-* &quot;-&quot;??_-;_-@_-">
                  <c:v>-0.96799999999999642</c:v>
                </c:pt>
              </c:numCache>
            </c:numRef>
          </c:val>
        </c:ser>
        <c:marker val="1"/>
        <c:axId val="155324800"/>
        <c:axId val="155323008"/>
      </c:lineChart>
      <c:catAx>
        <c:axId val="154987904"/>
        <c:scaling>
          <c:orientation val="minMax"/>
        </c:scaling>
        <c:axPos val="b"/>
        <c:numFmt formatCode="General" sourceLinked="1"/>
        <c:majorTickMark val="none"/>
        <c:tickLblPos val="nextTo"/>
        <c:crossAx val="155321472"/>
        <c:crosses val="autoZero"/>
        <c:auto val="1"/>
        <c:lblAlgn val="ctr"/>
        <c:lblOffset val="100"/>
      </c:catAx>
      <c:valAx>
        <c:axId val="155321472"/>
        <c:scaling>
          <c:orientation val="minMax"/>
        </c:scaling>
        <c:axPos val="l"/>
        <c:majorGridlines/>
        <c:numFmt formatCode="_-* #,##0_-;\-* #,##0_-;_-* &quot;-&quot;??_-;_-@_-" sourceLinked="1"/>
        <c:majorTickMark val="none"/>
        <c:tickLblPos val="nextTo"/>
        <c:crossAx val="154987904"/>
        <c:crosses val="autoZero"/>
        <c:crossBetween val="between"/>
      </c:valAx>
      <c:valAx>
        <c:axId val="155323008"/>
        <c:scaling>
          <c:orientation val="minMax"/>
        </c:scaling>
        <c:axPos val="r"/>
        <c:numFmt formatCode="_-* #,##0_-;\-* #,##0_-;_-* &quot;-&quot;??_-;_-@_-" sourceLinked="1"/>
        <c:tickLblPos val="nextTo"/>
        <c:crossAx val="155324800"/>
        <c:crosses val="max"/>
        <c:crossBetween val="between"/>
      </c:valAx>
      <c:catAx>
        <c:axId val="155324800"/>
        <c:scaling>
          <c:orientation val="minMax"/>
        </c:scaling>
        <c:delete val="1"/>
        <c:axPos val="b"/>
        <c:numFmt formatCode="General" sourceLinked="1"/>
        <c:tickLblPos val="none"/>
        <c:crossAx val="155323008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2</xdr:row>
      <xdr:rowOff>133350</xdr:rowOff>
    </xdr:from>
    <xdr:to>
      <xdr:col>19</xdr:col>
      <xdr:colOff>504825</xdr:colOff>
      <xdr:row>23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2</xdr:row>
      <xdr:rowOff>133350</xdr:rowOff>
    </xdr:from>
    <xdr:to>
      <xdr:col>19</xdr:col>
      <xdr:colOff>504825</xdr:colOff>
      <xdr:row>23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2</xdr:row>
      <xdr:rowOff>133350</xdr:rowOff>
    </xdr:from>
    <xdr:to>
      <xdr:col>19</xdr:col>
      <xdr:colOff>504825</xdr:colOff>
      <xdr:row>23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workbookViewId="0">
      <selection activeCell="A6" sqref="A6"/>
    </sheetView>
  </sheetViews>
  <sheetFormatPr defaultRowHeight="15"/>
  <cols>
    <col min="2" max="2" width="9.7109375" bestFit="1" customWidth="1"/>
  </cols>
  <sheetData>
    <row r="2" spans="1:3">
      <c r="A2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-100</v>
      </c>
      <c r="B4">
        <f>POWER(A4,4)*3*POWER(A4,3)+2</f>
        <v>-299999999999998</v>
      </c>
      <c r="C4">
        <f>4*POWER(A4,3)+9*POWER(A4,2)</f>
        <v>-3910000</v>
      </c>
    </row>
    <row r="5" spans="1:3">
      <c r="A5">
        <f>A4+10</f>
        <v>-90</v>
      </c>
      <c r="B5">
        <f t="shared" ref="B5:B24" si="0">POWER(A5,4)*3*POWER(A5,3)+2</f>
        <v>-143489069999998</v>
      </c>
      <c r="C5">
        <f t="shared" ref="C5:C24" si="1">4*POWER(A5,3)+9*POWER(A5,2)</f>
        <v>-2843100</v>
      </c>
    </row>
    <row r="6" spans="1:3">
      <c r="A6">
        <f t="shared" ref="A6:A24" si="2">A5+10</f>
        <v>-80</v>
      </c>
      <c r="B6">
        <f t="shared" si="0"/>
        <v>-62914559999998</v>
      </c>
      <c r="C6">
        <f t="shared" si="1"/>
        <v>-1990400</v>
      </c>
    </row>
    <row r="7" spans="1:3">
      <c r="A7">
        <f t="shared" si="2"/>
        <v>-70</v>
      </c>
      <c r="B7">
        <f t="shared" si="0"/>
        <v>-24706289999998</v>
      </c>
      <c r="C7">
        <f t="shared" si="1"/>
        <v>-1327900</v>
      </c>
    </row>
    <row r="8" spans="1:3">
      <c r="A8">
        <f t="shared" si="2"/>
        <v>-60</v>
      </c>
      <c r="B8">
        <f t="shared" si="0"/>
        <v>-8398079999998</v>
      </c>
      <c r="C8">
        <f t="shared" si="1"/>
        <v>-831600</v>
      </c>
    </row>
    <row r="9" spans="1:3">
      <c r="A9">
        <f t="shared" si="2"/>
        <v>-50</v>
      </c>
      <c r="B9">
        <f t="shared" si="0"/>
        <v>-2343749999998</v>
      </c>
      <c r="C9">
        <f t="shared" si="1"/>
        <v>-477500</v>
      </c>
    </row>
    <row r="10" spans="1:3">
      <c r="A10">
        <f t="shared" si="2"/>
        <v>-40</v>
      </c>
      <c r="B10">
        <f t="shared" si="0"/>
        <v>-491519999998</v>
      </c>
      <c r="C10">
        <f t="shared" si="1"/>
        <v>-241600</v>
      </c>
    </row>
    <row r="11" spans="1:3">
      <c r="A11">
        <f t="shared" si="2"/>
        <v>-30</v>
      </c>
      <c r="B11">
        <f t="shared" si="0"/>
        <v>-65609999998</v>
      </c>
      <c r="C11">
        <f t="shared" si="1"/>
        <v>-99900</v>
      </c>
    </row>
    <row r="12" spans="1:3">
      <c r="A12">
        <f t="shared" si="2"/>
        <v>-20</v>
      </c>
      <c r="B12">
        <f t="shared" si="0"/>
        <v>-3839999998</v>
      </c>
      <c r="C12">
        <f t="shared" si="1"/>
        <v>-28400</v>
      </c>
    </row>
    <row r="13" spans="1:3">
      <c r="A13">
        <f t="shared" si="2"/>
        <v>-10</v>
      </c>
      <c r="B13">
        <f t="shared" si="0"/>
        <v>-29999998</v>
      </c>
      <c r="C13">
        <f t="shared" si="1"/>
        <v>-3100</v>
      </c>
    </row>
    <row r="14" spans="1:3">
      <c r="A14">
        <f t="shared" si="2"/>
        <v>0</v>
      </c>
      <c r="B14">
        <f t="shared" si="0"/>
        <v>2</v>
      </c>
      <c r="C14">
        <f t="shared" si="1"/>
        <v>0</v>
      </c>
    </row>
    <row r="15" spans="1:3">
      <c r="A15">
        <f t="shared" si="2"/>
        <v>10</v>
      </c>
      <c r="B15">
        <f t="shared" si="0"/>
        <v>30000002</v>
      </c>
      <c r="C15">
        <f t="shared" si="1"/>
        <v>4900</v>
      </c>
    </row>
    <row r="16" spans="1:3">
      <c r="A16">
        <f t="shared" si="2"/>
        <v>20</v>
      </c>
      <c r="B16">
        <f t="shared" si="0"/>
        <v>3840000002</v>
      </c>
      <c r="C16">
        <f t="shared" si="1"/>
        <v>35600</v>
      </c>
    </row>
    <row r="17" spans="1:3">
      <c r="A17">
        <f t="shared" si="2"/>
        <v>30</v>
      </c>
      <c r="B17">
        <f t="shared" si="0"/>
        <v>65610000002</v>
      </c>
      <c r="C17">
        <f t="shared" si="1"/>
        <v>116100</v>
      </c>
    </row>
    <row r="18" spans="1:3">
      <c r="A18">
        <f t="shared" si="2"/>
        <v>40</v>
      </c>
      <c r="B18">
        <f t="shared" si="0"/>
        <v>491520000002</v>
      </c>
      <c r="C18">
        <f t="shared" si="1"/>
        <v>270400</v>
      </c>
    </row>
    <row r="19" spans="1:3">
      <c r="A19">
        <f t="shared" si="2"/>
        <v>50</v>
      </c>
      <c r="B19">
        <f t="shared" si="0"/>
        <v>2343750000002</v>
      </c>
      <c r="C19">
        <f t="shared" si="1"/>
        <v>522500</v>
      </c>
    </row>
    <row r="20" spans="1:3">
      <c r="A20">
        <f t="shared" si="2"/>
        <v>60</v>
      </c>
      <c r="B20">
        <f t="shared" si="0"/>
        <v>8398080000002</v>
      </c>
      <c r="C20">
        <f t="shared" si="1"/>
        <v>896400</v>
      </c>
    </row>
    <row r="21" spans="1:3">
      <c r="A21">
        <f t="shared" si="2"/>
        <v>70</v>
      </c>
      <c r="B21">
        <f t="shared" si="0"/>
        <v>24706290000002</v>
      </c>
      <c r="C21">
        <f t="shared" si="1"/>
        <v>1416100</v>
      </c>
    </row>
    <row r="22" spans="1:3">
      <c r="A22">
        <f t="shared" si="2"/>
        <v>80</v>
      </c>
      <c r="B22">
        <f t="shared" si="0"/>
        <v>62914560000002</v>
      </c>
      <c r="C22">
        <f t="shared" si="1"/>
        <v>2105600</v>
      </c>
    </row>
    <row r="23" spans="1:3">
      <c r="A23">
        <f t="shared" si="2"/>
        <v>90</v>
      </c>
      <c r="B23">
        <f t="shared" si="0"/>
        <v>143489070000002</v>
      </c>
      <c r="C23">
        <f t="shared" si="1"/>
        <v>2988900</v>
      </c>
    </row>
    <row r="24" spans="1:3">
      <c r="A24">
        <f t="shared" si="2"/>
        <v>100</v>
      </c>
      <c r="B24">
        <f t="shared" si="0"/>
        <v>300000000000002</v>
      </c>
      <c r="C24">
        <f t="shared" si="1"/>
        <v>4090000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B15" sqref="B15:C24"/>
    </sheetView>
  </sheetViews>
  <sheetFormatPr defaultRowHeight="15"/>
  <cols>
    <col min="2" max="3" width="14.28515625" bestFit="1" customWidth="1"/>
  </cols>
  <sheetData>
    <row r="2" spans="1:3">
      <c r="A2" t="s">
        <v>4</v>
      </c>
    </row>
    <row r="3" spans="1:3">
      <c r="A3" t="s">
        <v>1</v>
      </c>
      <c r="B3" t="s">
        <v>2</v>
      </c>
      <c r="C3" t="s">
        <v>3</v>
      </c>
    </row>
    <row r="4" spans="1:3">
      <c r="A4">
        <v>-10</v>
      </c>
      <c r="B4" s="3">
        <f>POWER(A4,4)*3*POWER(A4,3)+2</f>
        <v>-29999998</v>
      </c>
      <c r="C4" s="3">
        <f>21*POWER(A4,6)</f>
        <v>21000000</v>
      </c>
    </row>
    <row r="5" spans="1:3">
      <c r="A5">
        <f>A4+1</f>
        <v>-9</v>
      </c>
      <c r="B5" s="3">
        <f t="shared" ref="B5:B24" si="0">POWER(A5,4)*3*POWER(A5,3)+2</f>
        <v>-14348905</v>
      </c>
      <c r="C5" s="3">
        <f t="shared" ref="C5:C24" si="1">21*POWER(A5,6)</f>
        <v>11160261</v>
      </c>
    </row>
    <row r="6" spans="1:3">
      <c r="A6">
        <f t="shared" ref="A6:A24" si="2">A5+1</f>
        <v>-8</v>
      </c>
      <c r="B6" s="3">
        <f t="shared" si="0"/>
        <v>-6291454</v>
      </c>
      <c r="C6" s="3">
        <f t="shared" si="1"/>
        <v>5505024</v>
      </c>
    </row>
    <row r="7" spans="1:3">
      <c r="A7">
        <f t="shared" si="2"/>
        <v>-7</v>
      </c>
      <c r="B7" s="3">
        <f t="shared" si="0"/>
        <v>-2470627</v>
      </c>
      <c r="C7" s="3">
        <f t="shared" si="1"/>
        <v>2470629</v>
      </c>
    </row>
    <row r="8" spans="1:3">
      <c r="A8">
        <f t="shared" si="2"/>
        <v>-6</v>
      </c>
      <c r="B8" s="3">
        <f t="shared" si="0"/>
        <v>-839806</v>
      </c>
      <c r="C8" s="3">
        <f t="shared" si="1"/>
        <v>979776</v>
      </c>
    </row>
    <row r="9" spans="1:3">
      <c r="A9">
        <f t="shared" si="2"/>
        <v>-5</v>
      </c>
      <c r="B9" s="3">
        <f t="shared" si="0"/>
        <v>-234373</v>
      </c>
      <c r="C9" s="3">
        <f t="shared" si="1"/>
        <v>328125</v>
      </c>
    </row>
    <row r="10" spans="1:3">
      <c r="A10">
        <f t="shared" si="2"/>
        <v>-4</v>
      </c>
      <c r="B10" s="3">
        <f t="shared" si="0"/>
        <v>-49150</v>
      </c>
      <c r="C10" s="3">
        <f t="shared" si="1"/>
        <v>86016</v>
      </c>
    </row>
    <row r="11" spans="1:3">
      <c r="A11">
        <f t="shared" si="2"/>
        <v>-3</v>
      </c>
      <c r="B11" s="3">
        <f t="shared" si="0"/>
        <v>-6559</v>
      </c>
      <c r="C11" s="3">
        <f t="shared" si="1"/>
        <v>15309</v>
      </c>
    </row>
    <row r="12" spans="1:3">
      <c r="A12">
        <f t="shared" si="2"/>
        <v>-2</v>
      </c>
      <c r="B12" s="3">
        <f t="shared" si="0"/>
        <v>-382</v>
      </c>
      <c r="C12" s="3">
        <f t="shared" si="1"/>
        <v>1344</v>
      </c>
    </row>
    <row r="13" spans="1:3">
      <c r="A13">
        <f t="shared" si="2"/>
        <v>-1</v>
      </c>
      <c r="B13" s="3">
        <f t="shared" si="0"/>
        <v>-1</v>
      </c>
      <c r="C13" s="3">
        <f t="shared" si="1"/>
        <v>21</v>
      </c>
    </row>
    <row r="14" spans="1:3">
      <c r="A14">
        <v>0.99</v>
      </c>
      <c r="B14" s="2">
        <f t="shared" si="0"/>
        <v>4.7961960437209701</v>
      </c>
      <c r="C14" s="2">
        <f t="shared" si="1"/>
        <v>19.771083137420998</v>
      </c>
    </row>
    <row r="15" spans="1:3">
      <c r="A15">
        <v>1</v>
      </c>
      <c r="B15" s="3">
        <f t="shared" si="0"/>
        <v>5</v>
      </c>
      <c r="C15" s="3">
        <f t="shared" si="1"/>
        <v>21</v>
      </c>
    </row>
    <row r="16" spans="1:3">
      <c r="A16">
        <f t="shared" si="2"/>
        <v>2</v>
      </c>
      <c r="B16" s="3">
        <f t="shared" si="0"/>
        <v>386</v>
      </c>
      <c r="C16" s="3">
        <f t="shared" si="1"/>
        <v>1344</v>
      </c>
    </row>
    <row r="17" spans="1:3">
      <c r="A17">
        <f t="shared" si="2"/>
        <v>3</v>
      </c>
      <c r="B17" s="3">
        <f t="shared" si="0"/>
        <v>6563</v>
      </c>
      <c r="C17" s="3">
        <f t="shared" si="1"/>
        <v>15309</v>
      </c>
    </row>
    <row r="18" spans="1:3">
      <c r="A18">
        <f t="shared" si="2"/>
        <v>4</v>
      </c>
      <c r="B18" s="3">
        <f t="shared" si="0"/>
        <v>49154</v>
      </c>
      <c r="C18" s="3">
        <f t="shared" si="1"/>
        <v>86016</v>
      </c>
    </row>
    <row r="19" spans="1:3">
      <c r="A19">
        <f t="shared" si="2"/>
        <v>5</v>
      </c>
      <c r="B19" s="3">
        <f t="shared" si="0"/>
        <v>234377</v>
      </c>
      <c r="C19" s="3">
        <f t="shared" si="1"/>
        <v>328125</v>
      </c>
    </row>
    <row r="20" spans="1:3">
      <c r="A20">
        <f t="shared" si="2"/>
        <v>6</v>
      </c>
      <c r="B20" s="3">
        <f t="shared" si="0"/>
        <v>839810</v>
      </c>
      <c r="C20" s="3">
        <f t="shared" si="1"/>
        <v>979776</v>
      </c>
    </row>
    <row r="21" spans="1:3">
      <c r="A21">
        <f t="shared" si="2"/>
        <v>7</v>
      </c>
      <c r="B21" s="3">
        <f t="shared" si="0"/>
        <v>2470631</v>
      </c>
      <c r="C21" s="3">
        <f t="shared" si="1"/>
        <v>2470629</v>
      </c>
    </row>
    <row r="22" spans="1:3">
      <c r="A22">
        <f t="shared" si="2"/>
        <v>8</v>
      </c>
      <c r="B22" s="3">
        <f t="shared" si="0"/>
        <v>6291458</v>
      </c>
      <c r="C22" s="3">
        <f t="shared" si="1"/>
        <v>5505024</v>
      </c>
    </row>
    <row r="23" spans="1:3">
      <c r="A23">
        <f t="shared" si="2"/>
        <v>9</v>
      </c>
      <c r="B23" s="3">
        <f t="shared" si="0"/>
        <v>14348909</v>
      </c>
      <c r="C23" s="3">
        <f t="shared" si="1"/>
        <v>11160261</v>
      </c>
    </row>
    <row r="24" spans="1:3">
      <c r="A24">
        <f t="shared" si="2"/>
        <v>10</v>
      </c>
      <c r="B24" s="3">
        <f t="shared" si="0"/>
        <v>30000002</v>
      </c>
      <c r="C24" s="3">
        <f t="shared" si="1"/>
        <v>21000000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C24"/>
  <sheetViews>
    <sheetView workbookViewId="0">
      <selection activeCell="B24" sqref="B24"/>
    </sheetView>
  </sheetViews>
  <sheetFormatPr defaultRowHeight="15"/>
  <cols>
    <col min="2" max="2" width="10.5703125" bestFit="1" customWidth="1"/>
    <col min="3" max="3" width="11" bestFit="1" customWidth="1"/>
  </cols>
  <sheetData>
    <row r="2" spans="1:3">
      <c r="A2" t="s">
        <v>5</v>
      </c>
    </row>
    <row r="3" spans="1:3">
      <c r="A3" t="s">
        <v>1</v>
      </c>
      <c r="B3" t="s">
        <v>2</v>
      </c>
      <c r="C3" t="s">
        <v>3</v>
      </c>
    </row>
    <row r="4" spans="1:3">
      <c r="A4">
        <v>-10</v>
      </c>
      <c r="B4" s="3">
        <f t="shared" ref="B4:B24" si="0">POWER(A4,4)-3*POWER(A4,3)+2</f>
        <v>13002</v>
      </c>
      <c r="C4" s="3">
        <f>4*POWER(A4,3)-9*POWER(A4,2)</f>
        <v>-4900</v>
      </c>
    </row>
    <row r="5" spans="1:3">
      <c r="A5">
        <f>A4+1</f>
        <v>-9</v>
      </c>
      <c r="B5" s="3">
        <f t="shared" si="0"/>
        <v>8750</v>
      </c>
      <c r="C5" s="3">
        <f t="shared" ref="C5:C24" si="1">4*POWER(A5,3)-9*POWER(A5,2)</f>
        <v>-3645</v>
      </c>
    </row>
    <row r="6" spans="1:3">
      <c r="A6">
        <f>A5+1</f>
        <v>-8</v>
      </c>
      <c r="B6" s="3">
        <f t="shared" si="0"/>
        <v>5634</v>
      </c>
      <c r="C6" s="3">
        <f t="shared" si="1"/>
        <v>-2624</v>
      </c>
    </row>
    <row r="7" spans="1:3">
      <c r="A7">
        <f>A6+1</f>
        <v>-7</v>
      </c>
      <c r="B7" s="3">
        <f t="shared" si="0"/>
        <v>3432</v>
      </c>
      <c r="C7" s="3">
        <f t="shared" si="1"/>
        <v>-1813</v>
      </c>
    </row>
    <row r="8" spans="1:3">
      <c r="A8">
        <f>A7+1</f>
        <v>-6</v>
      </c>
      <c r="B8" s="3">
        <f t="shared" si="0"/>
        <v>1946</v>
      </c>
      <c r="C8" s="3">
        <f t="shared" si="1"/>
        <v>-1188</v>
      </c>
    </row>
    <row r="9" spans="1:3">
      <c r="A9">
        <f>A8+1</f>
        <v>-5</v>
      </c>
      <c r="B9" s="3">
        <f t="shared" si="0"/>
        <v>1002</v>
      </c>
      <c r="C9" s="3">
        <f t="shared" si="1"/>
        <v>-725</v>
      </c>
    </row>
    <row r="10" spans="1:3">
      <c r="A10">
        <f t="shared" ref="A10:A24" si="2">A9+1</f>
        <v>-4</v>
      </c>
      <c r="B10" s="3">
        <f t="shared" si="0"/>
        <v>450</v>
      </c>
      <c r="C10" s="3">
        <f t="shared" si="1"/>
        <v>-400</v>
      </c>
    </row>
    <row r="11" spans="1:3">
      <c r="A11">
        <f t="shared" si="2"/>
        <v>-3</v>
      </c>
      <c r="B11" s="3">
        <f t="shared" si="0"/>
        <v>164</v>
      </c>
      <c r="C11" s="3">
        <f t="shared" si="1"/>
        <v>-189</v>
      </c>
    </row>
    <row r="12" spans="1:3">
      <c r="A12">
        <f t="shared" si="2"/>
        <v>-2</v>
      </c>
      <c r="B12" s="3">
        <f t="shared" si="0"/>
        <v>42</v>
      </c>
      <c r="C12" s="3">
        <f t="shared" si="1"/>
        <v>-68</v>
      </c>
    </row>
    <row r="13" spans="1:3">
      <c r="A13">
        <f t="shared" si="2"/>
        <v>-1</v>
      </c>
      <c r="B13" s="3">
        <f t="shared" si="0"/>
        <v>6</v>
      </c>
      <c r="C13" s="3">
        <f t="shared" si="1"/>
        <v>-13</v>
      </c>
    </row>
    <row r="14" spans="1:3">
      <c r="A14">
        <v>0.99</v>
      </c>
      <c r="B14" s="3">
        <f t="shared" si="0"/>
        <v>4.9699010000000099E-2</v>
      </c>
      <c r="C14" s="3">
        <f t="shared" si="1"/>
        <v>-4.9397040000000008</v>
      </c>
    </row>
    <row r="15" spans="1:3">
      <c r="A15">
        <v>1</v>
      </c>
      <c r="B15" s="3">
        <f t="shared" si="0"/>
        <v>0</v>
      </c>
      <c r="C15" s="3">
        <f t="shared" si="1"/>
        <v>-5</v>
      </c>
    </row>
    <row r="16" spans="1:3">
      <c r="A16">
        <f t="shared" si="2"/>
        <v>2</v>
      </c>
      <c r="B16" s="3">
        <f t="shared" si="0"/>
        <v>-6</v>
      </c>
      <c r="C16" s="3">
        <f t="shared" si="1"/>
        <v>-4</v>
      </c>
    </row>
    <row r="17" spans="1:3">
      <c r="A17">
        <f t="shared" si="2"/>
        <v>3</v>
      </c>
      <c r="B17" s="3">
        <f t="shared" si="0"/>
        <v>2</v>
      </c>
      <c r="C17" s="3">
        <f t="shared" si="1"/>
        <v>27</v>
      </c>
    </row>
    <row r="18" spans="1:3">
      <c r="A18">
        <f t="shared" si="2"/>
        <v>4</v>
      </c>
      <c r="B18" s="3">
        <f t="shared" si="0"/>
        <v>66</v>
      </c>
      <c r="C18" s="3">
        <f t="shared" si="1"/>
        <v>112</v>
      </c>
    </row>
    <row r="19" spans="1:3">
      <c r="A19">
        <f t="shared" si="2"/>
        <v>5</v>
      </c>
      <c r="B19" s="3">
        <f t="shared" si="0"/>
        <v>252</v>
      </c>
      <c r="C19" s="3">
        <f t="shared" si="1"/>
        <v>275</v>
      </c>
    </row>
    <row r="20" spans="1:3">
      <c r="A20">
        <f t="shared" si="2"/>
        <v>6</v>
      </c>
      <c r="B20" s="3">
        <f t="shared" si="0"/>
        <v>650</v>
      </c>
      <c r="C20" s="3">
        <f t="shared" si="1"/>
        <v>540</v>
      </c>
    </row>
    <row r="21" spans="1:3">
      <c r="A21">
        <f t="shared" si="2"/>
        <v>7</v>
      </c>
      <c r="B21" s="3">
        <f t="shared" si="0"/>
        <v>1374</v>
      </c>
      <c r="C21" s="3">
        <f t="shared" si="1"/>
        <v>931</v>
      </c>
    </row>
    <row r="22" spans="1:3">
      <c r="A22">
        <f t="shared" si="2"/>
        <v>8</v>
      </c>
      <c r="B22" s="3">
        <f t="shared" si="0"/>
        <v>2562</v>
      </c>
      <c r="C22" s="3">
        <f t="shared" si="1"/>
        <v>1472</v>
      </c>
    </row>
    <row r="23" spans="1:3">
      <c r="A23">
        <f t="shared" si="2"/>
        <v>9</v>
      </c>
      <c r="B23" s="3">
        <f t="shared" si="0"/>
        <v>4376</v>
      </c>
      <c r="C23" s="3">
        <f t="shared" si="1"/>
        <v>2187</v>
      </c>
    </row>
    <row r="24" spans="1:3">
      <c r="A24">
        <v>2.2000000000000002</v>
      </c>
      <c r="B24" s="3">
        <f t="shared" si="0"/>
        <v>-6.5184000000000033</v>
      </c>
      <c r="C24" s="1">
        <f t="shared" si="1"/>
        <v>-0.96799999999999642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derivada de multiplicação</vt:lpstr>
      <vt:lpstr>derivada de soma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2017-08-24T00:33:35Z</dcterms:created>
  <dcterms:modified xsi:type="dcterms:W3CDTF">2017-08-30T16:28:23Z</dcterms:modified>
</cp:coreProperties>
</file>