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8_{A61C0173-1C0F-409F-8735-CBE1A452514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Dados dos Colaboradores" sheetId="1" r:id="rId1"/>
  </sheets>
  <definedNames>
    <definedName name="_xlnm._FilterDatabase" localSheetId="0" hidden="1">'Dados dos Colaboradores'!$C$1:$C$246</definedName>
  </definedNames>
  <calcPr calcId="191029"/>
</workbook>
</file>

<file path=xl/calcChain.xml><?xml version="1.0" encoding="utf-8"?>
<calcChain xmlns="http://schemas.openxmlformats.org/spreadsheetml/2006/main">
  <c r="G6" i="1" l="1"/>
  <c r="G249" i="1"/>
  <c r="G5" i="1"/>
</calcChain>
</file>

<file path=xl/sharedStrings.xml><?xml version="1.0" encoding="utf-8"?>
<sst xmlns="http://schemas.openxmlformats.org/spreadsheetml/2006/main" count="988" uniqueCount="670">
  <si>
    <t>Código</t>
  </si>
  <si>
    <t>Nome</t>
  </si>
  <si>
    <t>Vínculo</t>
  </si>
  <si>
    <t>Cargo</t>
  </si>
  <si>
    <t>Salário</t>
  </si>
  <si>
    <t>Líquido</t>
  </si>
  <si>
    <t>307</t>
  </si>
  <si>
    <t>ADAIR JOSE SILVEIRA DA LUZ Situação: Trabalhando CPF: 353.365.360-91 Adm: 2022-10-04 00:00:00</t>
  </si>
  <si>
    <t>Celetista</t>
  </si>
  <si>
    <t>RECEPCIONISTA C.B.O: 422105 Filial: 1 Salário: 1742.24</t>
  </si>
  <si>
    <t>411</t>
  </si>
  <si>
    <t>ADEMAR DE ALMEIDA SOARES Situação: Trabalhando CPF: 406.732.000-00 Adm: 2023-07-05 00:00:00</t>
  </si>
  <si>
    <t>123</t>
  </si>
  <si>
    <t>ADRIANA LUIZA OLIVEIRA FRANCISCO Situação: Trabalhando CPF: 007.303.710-93 Adm: 2016-05-02 00:00:00</t>
  </si>
  <si>
    <t>EMBALADOR A MAO C.B.O: 784105 Filial: 1 Salário: 2072.44</t>
  </si>
  <si>
    <t>124</t>
  </si>
  <si>
    <t>ADRIANO SANTOS DOS SANTOS  Situação: Trabalhando CPF: 020.104.110-30 Adm: 2016-11-09 00:00:00</t>
  </si>
  <si>
    <t>MOTORISTA C.B.O: 782510 Filial: 1 Salário: 2817.78</t>
  </si>
  <si>
    <t>421</t>
  </si>
  <si>
    <t>ADRIEL LANZI FERNANDES Situação: Trabalhando CPF: 314.550.768-05 Adm: 2023-07-20 00:00:00</t>
  </si>
  <si>
    <t>TECNICO MANUTENCAO C.B.O: 314410 Filial: 1 Salário: 4100</t>
  </si>
  <si>
    <t>445</t>
  </si>
  <si>
    <t>AGRISSON EZEQUIEL FRITSCH ALBERTO Situação: Trabalhando CPF: 020.072.290-56 Adm: 2023-11-01 00:00:00</t>
  </si>
  <si>
    <t>AUXILIAR DE  PROCESSO DE PRODUCAO C.B.O: 784205 Filial: 1 Salário: 2450</t>
  </si>
  <si>
    <t>61</t>
  </si>
  <si>
    <t>AIRTON DAS NEVES GUIMARAES Situação: Trabalhando CPF: 648.130.530-68 Adm: 2003-07-01 00:00:00</t>
  </si>
  <si>
    <t>OPERADOR TORREFACAO C.B.O: 841610 Filial: 1 Salário: 2977.93</t>
  </si>
  <si>
    <t>499</t>
  </si>
  <si>
    <t>AIRTON RODRIGUES DE LIMA JUNIOR Situação: Trabalhando CPF: 025.485.320-03 Adm: 2024-02-27 00:00:00</t>
  </si>
  <si>
    <t>SUPERVISOR DE MERCHANDISING C.B.O: 520110 Filial: 1 Salário: 4000</t>
  </si>
  <si>
    <t>125</t>
  </si>
  <si>
    <t>ALENCAR PEIXOTO MACHADO  Situação: Trabalhando CPF: 850.729.820-68 Adm: 2019-08-30 00:00:00</t>
  </si>
  <si>
    <t>LIDER DE EXPEDICAO C.B.O: 414105 Filial: 1 Salário: 6300</t>
  </si>
  <si>
    <t>48</t>
  </si>
  <si>
    <t>ALEX SANDRO DA SILVA E SILVA Situação: Trabalhando CPF: 999.125.380-72 Adm: 2009-05-07 00:00:00</t>
  </si>
  <si>
    <t>OPERADOR PROCESSO PRODUCAO C.B.O: 784205 Filial: 1 Salário: 2968.68</t>
  </si>
  <si>
    <t>126</t>
  </si>
  <si>
    <t>ALEXANDRA SILVA RAIMUNDO Situação: Trabalhando CPF: 044.242.480-97 Adm: 2021-11-01 00:00:00</t>
  </si>
  <si>
    <t>RECEPCIONISTA C.B.O: 422105 Filial: 1 Salário: 2265.15</t>
  </si>
  <si>
    <t>127</t>
  </si>
  <si>
    <t>ALEXANDRE DE FREITAS DIAS  Situação: Trabalhando CPF: 915.366.000-59 Adm: 2017-02-07 00:00:00</t>
  </si>
  <si>
    <t>MOTORISTA C.B.O: 782510 Filial: 1 Salário: 3228.71</t>
  </si>
  <si>
    <t>370</t>
  </si>
  <si>
    <t>ALEXSANDRA CASSEMIRO CAMARGO Situação: Trabalhando CPF: 047.846.480-03 Adm: 2023-04-12 00:00:00</t>
  </si>
  <si>
    <t>EMBALADOR A MAQUINA C.B.O: 784110 Filial: 1 Salário: 1822.24</t>
  </si>
  <si>
    <t>404</t>
  </si>
  <si>
    <t>ANA ALICE COLLIONI DA LUZ Situação: Trabalhando CPF: 048.496.690-18 Adm: 2023-06-22 00:00:00</t>
  </si>
  <si>
    <t>EMBALADOR A MAQUINA C.B.O: 784110 Filial: 1 Salário: 1742.24</t>
  </si>
  <si>
    <t>273</t>
  </si>
  <si>
    <t>ANA CLARA ASSIS DOS SANTOS Situação: Trabalhando CPF: 046.097.530-73 Adm: 2022-04-12 00:00:00</t>
  </si>
  <si>
    <t>AUXILIAR DE PCP C.B.O: 391125 Filial: 1 Salário: 1845.95</t>
  </si>
  <si>
    <t>395</t>
  </si>
  <si>
    <t>ANA JANIRA RIBEIRO DO AMARAL Situação: Trabalhando CPF: 927.487.590-87 Adm: 2023-06-07 00:00:00</t>
  </si>
  <si>
    <t>EMBALADOR A MAQUINA C.B.O: 784110 Filial: 1 Salário: 1842.24</t>
  </si>
  <si>
    <t>134</t>
  </si>
  <si>
    <t>ANA MARIA AMARAL DA SILVA Situação: Trabalhando CPF: 005.734.750-67 Adm: 2017-07-25 00:00:00</t>
  </si>
  <si>
    <t>EMBALADOR A MAO C.B.O: 784105 Filial: 1 Salário: 2042.89</t>
  </si>
  <si>
    <t>475</t>
  </si>
  <si>
    <t>ANDERSON BUENO Situação: Demitido CPF: 948.610.050-00 Adm: 2024-02-06 00:00:00</t>
  </si>
  <si>
    <t>TECNICO MANUTENCAO C.B.O: 314410 Filial: 1 Salário: 2500</t>
  </si>
  <si>
    <t>67</t>
  </si>
  <si>
    <t>ANDRE BARCELLOS DA SILVA Situação: Trabalhando CPF: 004.327.630-07 Adm: 2013-06-13 00:00:00</t>
  </si>
  <si>
    <t>OPERADOR PROCESSO PRODUCAO C.B.O: 784205 Filial: 1 Salário: 3884.77</t>
  </si>
  <si>
    <t>503</t>
  </si>
  <si>
    <t>ANDRE LUIS DA LUZ DUTRA Situação: Trabalhando CPF: 006.983.120-31 Adm: 2024-02-28 00:00:00</t>
  </si>
  <si>
    <t>OPERADOR DE CALDEIRA C.B.O: 862120 Filial: 1 Salário: 2000</t>
  </si>
  <si>
    <t>363</t>
  </si>
  <si>
    <t>ANDRIELI MACHADO DOS SANTOS Situação: Trabalhando CPF: 044.849.360-89 Adm: 2023-03-20 00:00:00</t>
  </si>
  <si>
    <t>ANALISTA DE LOGISTICA C.B.O: 252715 Filial: 1 Salário: 2042.24</t>
  </si>
  <si>
    <t>22</t>
  </si>
  <si>
    <t>ANOERICO OSSANHA GUIMARAES ZIM Situação: Trabalhando CPF: 983.231.050-49 Adm: 2018-04-19 00:00:00</t>
  </si>
  <si>
    <t>SUPERVISOR DE VENDAS C.B.O: 520110 Filial: 1 Salário: 7336</t>
  </si>
  <si>
    <t>45</t>
  </si>
  <si>
    <t>ANTONIO DIRCEU GUIMARAES Situação: Aposent invalid doença prof CPF: 335.548.380-04 Adm: 2008-08-01 00:00:00</t>
  </si>
  <si>
    <t>OPERADOR PROCESSO PRODUCA C.B.O: 784205 Filial: 1 Salário: 1829.83</t>
  </si>
  <si>
    <t>131</t>
  </si>
  <si>
    <t>ANTONIO FERNANDO MELO GUIMARAES  Situação: Trabalhando CPF: 998.771.630-04 Adm: 2014-06-12 00:00:00</t>
  </si>
  <si>
    <t>SUPERVISOR DE VENDAS C.B.O: 520110 Filial: 1 Salário: 4638.31</t>
  </si>
  <si>
    <t>250</t>
  </si>
  <si>
    <t>ANTONIO MARCOS DA SILVA BARCELOS Situação: Trabalhando CPF: 043.662.930-56 Adm: 2019-01-16 00:00:00</t>
  </si>
  <si>
    <t>OPERADOR PROCESSO PRODUCAO C.B.O: 784205 Filial: 1 Salário: 2329.24</t>
  </si>
  <si>
    <t>251</t>
  </si>
  <si>
    <t>ANTONIO VALTER CHAGAS DA SILVA Situação: Trabalhando CPF: 547.802.920-34 Adm: 2006-10-10 00:00:00</t>
  </si>
  <si>
    <t>EMBALADOR A MAO C.B.O: 784105 Filial: 1 Salário: 3159.08</t>
  </si>
  <si>
    <t>345</t>
  </si>
  <si>
    <t>ARMANDO DOS SANTOS VALENTE Situação: Trabalhando CPF: 018.426.640-85 Adm: 2023-02-23 00:00:00</t>
  </si>
  <si>
    <t>TECNICO EM ELETROMECANICA C.B.O: 300305 Filial: 1 Salário: 2532</t>
  </si>
  <si>
    <t>71</t>
  </si>
  <si>
    <t>AURELIO DE SOUZA BARCELOS Situação: Trabalhando CPF: 000.394.900-17 Adm: 2014-04-10 00:00:00</t>
  </si>
  <si>
    <t>VENDEDOR C.B.O: 354145 Filial: 1 Salário: 2138.95</t>
  </si>
  <si>
    <t>481</t>
  </si>
  <si>
    <t>BARBARA COSTA DA SILVA Situação: Trabalhando CPF: 033.638.970-14 Adm: 2024-02-20 00:00:00</t>
  </si>
  <si>
    <t>EMBALADOR A MAQUINA C.B.O: 784110 Filial: 1 Salário: 1742</t>
  </si>
  <si>
    <t>425</t>
  </si>
  <si>
    <t>BEATRIZ FERREIRA DOS SANTOS Situação: Trabalhando CPF: 016.609.790-05 Adm: 2023-08-01 00:00:00</t>
  </si>
  <si>
    <t>248</t>
  </si>
  <si>
    <t>BIANCA DOS SANTOS SOUZA  Situação: Trabalhando CPF: 032.183.350-35 Adm: 2012-05-08 00:00:00</t>
  </si>
  <si>
    <t>AUX ADMINISTRATIVO C.B.O: 252305 Filial: 1 Salário: 4433.67</t>
  </si>
  <si>
    <t>508</t>
  </si>
  <si>
    <t>BRUNA MACHADO ELTZ LOPES Situação: Trabalhando CPF: 046.549.990-27 Adm: 2024-02-28 00:00:00</t>
  </si>
  <si>
    <t>EMBALADOR A MAO C.B.O: 784105 Filial: 1 Salário: 1742.24</t>
  </si>
  <si>
    <t>143</t>
  </si>
  <si>
    <t>BRUNA SOUZA GONCALVES  Situação: Trabalhando CPF: 038.638.110-03 Adm: 2021-05-14 00:00:00</t>
  </si>
  <si>
    <t>AUX ADMINISTRATIVO C.B.O: 252305 Filial: 1 Salário: 1878.52</t>
  </si>
  <si>
    <t>136</t>
  </si>
  <si>
    <t>BRUNO SILVA GUIMARAES  Situação: Trabalhando CPF: 036.679.130-36 Adm: 2017-05-02 00:00:00</t>
  </si>
  <si>
    <t>ESTOQUISTA - OPERADOR DE EMPILHADEIRA C.B.O: 414125 Filial: 1 Salário: 2257.18</t>
  </si>
  <si>
    <t>336</t>
  </si>
  <si>
    <t>CARLA SILVA Situação: Trabalhando CPF: 045.668.480-86 Adm: 2023-02-08 00:00:00</t>
  </si>
  <si>
    <t>73</t>
  </si>
  <si>
    <t>CARLOS ALEXANDRE DA SILVA E SILVA Situação: Trabalhando CPF: 025.864.880-59 Adm: 2009-05-12 00:00:00</t>
  </si>
  <si>
    <t>OPERADOR PROCESSO PRODUCAO C.B.O: 784205 Filial: 1 Salário: 2700.37</t>
  </si>
  <si>
    <t>327</t>
  </si>
  <si>
    <t>CARLOS EDUARDO MELO GUIMARAES Situação: Trabalhando CPF: 007.146.990-71 Adm: 2022-12-01 00:00:00</t>
  </si>
  <si>
    <t>LIDER DE PRODUCAO C.B.O: 821405 Filial: 1 Salário: 6000</t>
  </si>
  <si>
    <t>482</t>
  </si>
  <si>
    <t>CARMEM MAURA DOS SANTOS DE SOUZA Situação: Trabalhando CPF: 030.301.980-81 Adm: 2024-02-20 00:00:00</t>
  </si>
  <si>
    <t>EMBALADOR A MAO C.B.O: 784105 Filial: 1 Salário: 1742</t>
  </si>
  <si>
    <t>383</t>
  </si>
  <si>
    <t>CAROL NASCIMENTO DOS SANTOS Situação: Trabalhando CPF: 023.912.610-63 Adm: 2023-05-23 00:00:00</t>
  </si>
  <si>
    <t>474</t>
  </si>
  <si>
    <t>CAROLINE SCHULER ROCHA Situação: Trabalhando CPF: 039.787.390-54 Adm: 2024-02-06 00:00:00</t>
  </si>
  <si>
    <t>OPERADOR DE TELEMARKETING C.B.O: 422310 Filial: 1 Salário: 1290</t>
  </si>
  <si>
    <t>476</t>
  </si>
  <si>
    <t>CERENI DOS SANTOS LUCAS Situação: Trabalhando CPF: 729.360.290-15 Adm: 2024-02-20 00:00:00</t>
  </si>
  <si>
    <t>506</t>
  </si>
  <si>
    <t>CESAR AUGUSTO AVILA DA ROSA Situação: Trabalhando CPF: 880.663.800-97 Adm: 2024-02-28 00:00:00</t>
  </si>
  <si>
    <t>EMBALADOR A MAQUINA C.B.O: 784110 Filial: 1 Salário: 2000</t>
  </si>
  <si>
    <t>135</t>
  </si>
  <si>
    <t>CINTIA DA SILVA BITENCOURT Situação: Trabalhando CPF: 032.430.320-32 Adm: 2018-08-01 00:00:00</t>
  </si>
  <si>
    <t>EMBALADOR A MAO C.B.O: 784105 Filial: 1 Salário: 2071.37</t>
  </si>
  <si>
    <t>351</t>
  </si>
  <si>
    <t>CLAUDIONEI DA SILVA LOPES Situação: Trabalhando CPF: 546.070.940-72 Adm: 2023-03-03 00:00:00</t>
  </si>
  <si>
    <t>OPERADOR PROCESSO PRODUCAO C.B.O: 784205 Filial: 1 Salário: 3000</t>
  </si>
  <si>
    <t>376</t>
  </si>
  <si>
    <t>CRISTINA GUIMARAES DUARTE Situação: Trabalhando CPF: 009.762.320-22 Adm: 2023-04-25 00:00:00</t>
  </si>
  <si>
    <t>144</t>
  </si>
  <si>
    <t>DAIANA DA SILVA VICENTE  Situação: Trabalhando CPF: 043.295.510-04 Adm: 2021-05-14 00:00:00</t>
  </si>
  <si>
    <t>EMBALADOR A MAO C.B.O: 784105 Filial: 1 Salário: 1950.75</t>
  </si>
  <si>
    <t>142</t>
  </si>
  <si>
    <t>DANIEL DA SILVA OLIVEIRA  Situação: Trabalhando CPF: 006.702.070-47 Adm: 2021-03-11 00:00:00</t>
  </si>
  <si>
    <t>MOTORISTA C.B.O: 782510 Filial: 1 Salário: 3017.78</t>
  </si>
  <si>
    <t>495</t>
  </si>
  <si>
    <t>DANIEL DA SILVA RODRIGUES Situação: Trabalhando CPF: 027.221.380-26 Adm: 2024-02-27 00:00:00</t>
  </si>
  <si>
    <t>AUXILIAR DE  PROCESSO DE PRODUCAO C.B.O: 784205 Filial: 1 Salário: 1742.24</t>
  </si>
  <si>
    <t>141</t>
  </si>
  <si>
    <t>DANIELA CONCEICAO DA SILVA AMARAL Situação: Trabalhando CPF: 006.615.550-97 Adm: 2020-08-12 00:00:00</t>
  </si>
  <si>
    <t>EMBALADOR A MAO C.B.O: 784105 Filial: 1 Salário: 1845.95</t>
  </si>
  <si>
    <t>133</t>
  </si>
  <si>
    <t>DANIELA OLIVEIRA DA SILVA Situação: Trabalhando CPF: 043.861.300-71 Adm: 2016-06-07 00:00:00</t>
  </si>
  <si>
    <t>EMBALADOR A MAO C.B.O: 784105 Filial: 1 Salário: 1948.1</t>
  </si>
  <si>
    <t>121</t>
  </si>
  <si>
    <t>DANIELA RODRIGUES MEDEIROS Situação: Trabalhando CPF: 020.790.000-04 Adm: 2022-01-07 00:00:00</t>
  </si>
  <si>
    <t>VENDEDOR C.B.O: 354145 Filial: 1 Salário: 1742.24</t>
  </si>
  <si>
    <t>78</t>
  </si>
  <si>
    <t>DARCI DA SILVA BORGES Situação: Trabalhando CPF: 320.488.400-78 Adm: 2011-09-15 00:00:00</t>
  </si>
  <si>
    <t>OPERADOR PROCESSO PRODUCAO C.B.O: 784205 Filial: 1 Salário: 2859.08</t>
  </si>
  <si>
    <t>145</t>
  </si>
  <si>
    <t>DARLAN OLIVEIRA DA SILVA  Situação: Trabalhando CPF: 043.861.560-38 Adm: 2021-07-07 00:00:00</t>
  </si>
  <si>
    <t>EMBALADOR A MAO C.B.O: 784105 Filial: 1 Salário: 2400.35</t>
  </si>
  <si>
    <t>402</t>
  </si>
  <si>
    <t>DAVI LUIZ BRITO FALKOSKI Situação: Trabalhando CPF: 980.507.100-68 Adm: 2023-06-22 00:00:00</t>
  </si>
  <si>
    <t>TECNICO MANUTENCAO C.B.O: 314410 Filial: 1 Salário: 3350</t>
  </si>
  <si>
    <t>260</t>
  </si>
  <si>
    <t>DHIOVANA DA SILVA ROSA Situação: Trabalhando CPF: 061.228.860-92 Adm: 2021-01-07 00:00:00</t>
  </si>
  <si>
    <t>EMBALADOR A MAQUINA C.B.O: 784110 Filial: 1 Salário: 1898.35</t>
  </si>
  <si>
    <t>257</t>
  </si>
  <si>
    <t>DIONAZE GUIMARAES COSTA Situação: Trabalhando CPF: 015.942.310-44 Adm: 2020-01-27 00:00:00</t>
  </si>
  <si>
    <t>EMBALADOR A MAQUINA C.B.O: 784110 Filial: 1 Salário: 2269.41</t>
  </si>
  <si>
    <t>240</t>
  </si>
  <si>
    <t>DIVINA CRISTIANE GUIMARAES DA SILVEIRA Situação: Trabalhando CPF: 652.307.010-72 Adm: 2010-03-08 00:00:00</t>
  </si>
  <si>
    <t>EMBALADOR A MAO C.B.O: 784105 Filial: 1 Salário: 2335.45</t>
  </si>
  <si>
    <t>444</t>
  </si>
  <si>
    <t>DOUGLAS DOS PASSOS JHAN Situação: Trabalhando CPF: 032.996.090-33 Adm: 2023-11-01 00:00:00</t>
  </si>
  <si>
    <t>265</t>
  </si>
  <si>
    <t>EDERSON PAULO LOPES DOS SANTOS Situação: Trabalhando CPF: 995.698.410-87 Adm: 2022-03-10 00:00:00</t>
  </si>
  <si>
    <t>OPERADOR PROCESSO PRODUCAO C.B.O: 784205 Filial: 1 Salário: 2800</t>
  </si>
  <si>
    <t>310</t>
  </si>
  <si>
    <t>EDSON DA SILVA SILVEIRA Situação: Trabalhando CPF: 013.464.380-13 Adm: 2022-10-11 00:00:00</t>
  </si>
  <si>
    <t>MOTORISTA C.B.O: 782510 Filial: 1 Salário: 2550</t>
  </si>
  <si>
    <t>139</t>
  </si>
  <si>
    <t>EDUARDA DOS SANTOS GUIMARAES Situação: Trabalhando CPF: 046.292.450-57 Adm: 2019-04-09 00:00:00</t>
  </si>
  <si>
    <t>EMBALADOR A MAQUINA C.B.O: 784110 Filial: 1 Salário: 2135.95</t>
  </si>
  <si>
    <t>469</t>
  </si>
  <si>
    <t>EDUARDO CASTRO VARGAS Situação: Trabalhando CPF: 000.261.370-03 Adm: 2024-02-06 00:00:00</t>
  </si>
  <si>
    <t>AUXILIAR DE ESTOQUE C.B.O: 414125 Filial: 1 Salário: 1900</t>
  </si>
  <si>
    <t>153</t>
  </si>
  <si>
    <t>ELISA BARCELOS DA SILVEIRA Situação: Trabalhando CPF: 938.991.490-68 Adm: 2019-05-28 00:00:00</t>
  </si>
  <si>
    <t>EMBALADOR A MAO C.B.O: 784105 Filial: 1 Salário: 2018.54</t>
  </si>
  <si>
    <t>455</t>
  </si>
  <si>
    <t>ELISABETE COSTA DA SILVA Situação: Trabalhando CPF: 735.075.800-63 Adm: 2024-01-02 00:00:00</t>
  </si>
  <si>
    <t>157</t>
  </si>
  <si>
    <t>ELISANGELA SILVEIRA DOS SANTOS Situação: Trabalhando CPF: 001.308.660-08 Adm: 2017-05-02 00:00:00</t>
  </si>
  <si>
    <t>EMBALADOR A MAQUINA C.B.O: 784110 Filial: 1 Salário: 2365.76</t>
  </si>
  <si>
    <t>170</t>
  </si>
  <si>
    <t>ELTON MIERES DUVAL  Situação: Trabalhando CPF: 462.076.270-91 Adm: 2019-08-13 00:00:00</t>
  </si>
  <si>
    <t>500</t>
  </si>
  <si>
    <t>ELVIE LOUIS Situação: Trabalhando CPF: 006.178.900-30 Adm: 2024-02-27 00:00:00</t>
  </si>
  <si>
    <t>398</t>
  </si>
  <si>
    <t>ERICA DOS SANTOS DA SILVA Situação: Trabalhando CPF: 067.836.340-43 Adm: 2023-06-14 00:00:00</t>
  </si>
  <si>
    <t>EMBALADOR A MAO C.B.O: 784105 Filial: 1 Salário: 850</t>
  </si>
  <si>
    <t>443</t>
  </si>
  <si>
    <t>ERICO TARCISIO MACHADO DE MEDEIROS Situação: Trabalhando CPF: 003.142.090-77 Adm: 2023-11-01 00:00:00</t>
  </si>
  <si>
    <t>232</t>
  </si>
  <si>
    <t>ERIK DA SILVA BARCELOS Situação: Trabalhando CPF: 055.762.980-20 Adm: 2022-02-25 00:00:00</t>
  </si>
  <si>
    <t>ESTOQUISTA C.B.O: 414125 Filial: 1 Salário: 1842.24</t>
  </si>
  <si>
    <t>403</t>
  </si>
  <si>
    <t>ESTEFANI DE SOUZA NUNES Situação: Trabalhando CPF: 029.960.930-89 Adm: 2023-06-22 00:00:00</t>
  </si>
  <si>
    <t>RECEPCIONISTA C.B.O: 422105 Filial: 1 Salário: 2042.24</t>
  </si>
  <si>
    <t>388</t>
  </si>
  <si>
    <t>EZANDRO DOS SANTOS SILVEIRA Situação: Trabalhando CPF: 019.840.500-60 Adm: 2023-05-26 00:00:00</t>
  </si>
  <si>
    <t>OPERADOR PROCESSO PRODUCAO C.B.O: 784205 Filial: 1 Salário: 2208</t>
  </si>
  <si>
    <t>459</t>
  </si>
  <si>
    <t>EZEQUIEL LUIZ DE SOUZA FERRAZ Situação: Trabalhando CPF: 054.917.880-58 Adm: 2024-01-17 00:00:00</t>
  </si>
  <si>
    <t>OPERADOR PROCESSO PRODUCAO C.B.O: 784205 Filial: 1 Salário: 2000</t>
  </si>
  <si>
    <t>468</t>
  </si>
  <si>
    <t>FABIANO ALEXANDRE ROSA DOS SANTOS Situação: Trabalhando CPF: 039.280.870-61 Adm: 2024-01-26 00:00:00</t>
  </si>
  <si>
    <t>MOTORISTA C.B.O: 782510 Filial: 1 Salário: 2150</t>
  </si>
  <si>
    <t>159</t>
  </si>
  <si>
    <t>FARION COSTA GIL  Situação: Trabalhando CPF: 985.232.520-53 Adm: 2012-04-09 00:00:00</t>
  </si>
  <si>
    <t>LIDER DE PRODUCAO C.B.O: 821405 Filial: 1 Salário: 5083.74</t>
  </si>
  <si>
    <t>259</t>
  </si>
  <si>
    <t>FATIMA ADRIANA PEREIRA GUIMARAES Situação: Trabalhando CPF: 000.581.910-54 Adm: 2020-12-23 00:00:00</t>
  </si>
  <si>
    <t>EMBALADOR A MAQUINA C.B.O: 784110 Filial: 1 Salário: 1989.4</t>
  </si>
  <si>
    <t>161</t>
  </si>
  <si>
    <t>FERNANDA DOS SANTOS OLIVEIRA Situação: Trabalhando CPF: 971.167.340-15 Adm: 2015-04-08 00:00:00</t>
  </si>
  <si>
    <t>EMBALADOR A MAO C.B.O: 784105 Filial: 1 Salário: 2102</t>
  </si>
  <si>
    <t>162</t>
  </si>
  <si>
    <t>FERNANDA GUIMARAES DE GUIMARAES Situação: Trabalhando CPF: 010.042.270-51 Adm: 2016-04-05 00:00:00</t>
  </si>
  <si>
    <t>EMBALADOR A MAQUINA C.B.O: 784110 Filial: 1 Salário: 2230.74</t>
  </si>
  <si>
    <t>253</t>
  </si>
  <si>
    <t>FERNANDO SILVEIRA DOS SANTOS  Situação: Trabalhando CPF: 017.035.410-57 Adm: 2013-10-17 00:00:00</t>
  </si>
  <si>
    <t>OPERADOR PROCESSO PRODUCAO C.B.O: 784205 Filial: 1 Salário: 2767.76</t>
  </si>
  <si>
    <t>407</t>
  </si>
  <si>
    <t>FLAVIO ARAUJO COSTA Situação: Trabalhando CPF: 022.847.130-33 Adm: 2023-07-03 00:00:00</t>
  </si>
  <si>
    <t>249</t>
  </si>
  <si>
    <t>FRANCISCA SOUZA NEVES Situação: Trabalhando CPF: 002.094.920-07 Adm: 2008-11-01 00:00:00</t>
  </si>
  <si>
    <t>SUPERVISOR DE CONTAS A PAGAR C.B.O: 410215 Filial: 1 Salário: 9788</t>
  </si>
  <si>
    <t>473</t>
  </si>
  <si>
    <t>FRANCISCO DA SILVA ANDRADE Situação: Trabalhando CPF: 919.874.660-04 Adm: 2024-02-06 00:00:00</t>
  </si>
  <si>
    <t>LIDER DE PRODUCAO C.B.O: 821405 Filial: 1 Salário: 3500</t>
  </si>
  <si>
    <t>254</t>
  </si>
  <si>
    <t>GABRIEL DA SILVA NAZARIO Situação: Trabalhando CPF: 027.877.900-03 Adm: 2017-04-10 00:00:00</t>
  </si>
  <si>
    <t>OPERADOR PROCESSO PRODUCAO C.B.O: 784205 Filial: 1 Salário: 2559.48</t>
  </si>
  <si>
    <t>319</t>
  </si>
  <si>
    <t>GABRIEL GUIMARAES BARCELOS  Situação: Trabalhando CPF: 020.381.890-30 Adm: 2022-11-03 00:00:00</t>
  </si>
  <si>
    <t>AUX ADMINISTRATIVO C.B.O: 252305 Filial: 1 Salário: 4626</t>
  </si>
  <si>
    <t>312</t>
  </si>
  <si>
    <t>GABRIELA GOMES DA SILVA Situação: Trabalhando CPF: 004.327.640-70 Adm: 2022-10-21 00:00:00</t>
  </si>
  <si>
    <t>EMBALADOR A MAQUINA C.B.O: 784110 Filial: 1 Salário: 2064</t>
  </si>
  <si>
    <t>337</t>
  </si>
  <si>
    <t>GABRIELA ROCHA DA SILVA Situação: Trabalhando CPF: 063.645.280-82 Adm: 2023-02-08 00:00:00</t>
  </si>
  <si>
    <t>163</t>
  </si>
  <si>
    <t>GENECI MARIA DA SILVA LOPES  Situação: Trabalhando CPF: 547.719.430-87 Adm: 2010-06-01 00:00:00</t>
  </si>
  <si>
    <t>EMBALADOR A MAO C.B.O: 784105 Filial: 1 Salário: 2066.37</t>
  </si>
  <si>
    <t>298</t>
  </si>
  <si>
    <t>GEOVANE CASSEMIRO CAMARGO Situação: Trabalhando CPF: 041.708.190-12 Adm: 2022-08-01 00:00:00</t>
  </si>
  <si>
    <t>OPERADOR PROCESSO PRODUCAO C.B.O: 784205 Filial: 1 Salário: 2143.86</t>
  </si>
  <si>
    <t>478</t>
  </si>
  <si>
    <t>GEOVANE DOS SANTOS ANDRADE Situação: Trabalhando CPF: 003.731.030-50 Adm: 2024-02-20 00:00:00</t>
  </si>
  <si>
    <t>489</t>
  </si>
  <si>
    <t>GIOVANE DOS SANTOS DE SOUZA Situação: Trabalhando CPF: 068.358.630-05 Adm: 2024-02-27 00:00:00</t>
  </si>
  <si>
    <t>464</t>
  </si>
  <si>
    <t>GISELE FATIMA DE PAULA BONFIM Situação: Trabalhando CPF: 312.068.078-81 Adm: 2024-01-22 00:00:00</t>
  </si>
  <si>
    <t>AUX ADMINISTRATIVO C.B.O: 252305 Filial: 1 Salário: 2000</t>
  </si>
  <si>
    <t>338</t>
  </si>
  <si>
    <t>GRAZIELA ROCHA DA SILVA Situação: Trabalhando CPF: 031.488.590-06 Adm: 2023-02-08 00:00:00</t>
  </si>
  <si>
    <t>498</t>
  </si>
  <si>
    <t>GUILHERME COELHO CARDOSO Situação: Trabalhando CPF: 029.297.810-33 Adm: 2024-02-27 00:00:00</t>
  </si>
  <si>
    <t>AUXILIAR DE PCP C.B.O: 391125 Filial: 1 Salário: 2000</t>
  </si>
  <si>
    <t>165</t>
  </si>
  <si>
    <t>GUILHERME DA CRUZ PEREIRA Situação: Trabalhando CPF: 019.487.290-40 Adm: 2014-07-10 00:00:00</t>
  </si>
  <si>
    <t>EMBALADOR A MAO C.B.O: 784105 Filial: 1 Salário: 2582.96</t>
  </si>
  <si>
    <t>362</t>
  </si>
  <si>
    <t>GUILHERME DA SILVA GARCEZ Situação: Trabalhando CPF: 047.846.950-01 Adm: 2023-03-17 00:00:00</t>
  </si>
  <si>
    <t>OPERADOR PROCESSO PRODUCAO C.B.O: 784205 Filial: 1 Salário: 1942.24</t>
  </si>
  <si>
    <t>467</t>
  </si>
  <si>
    <t>GUSTAVO DE CARVALHO VIEIRA Situação: Trabalhando CPF: 049.312.530-24 Adm: 2024-01-23 00:00:00</t>
  </si>
  <si>
    <t>TECNICO EM ELETROMECANICA C.B.O: 300305 Filial: 1 Salário: 3500</t>
  </si>
  <si>
    <t>169</t>
  </si>
  <si>
    <t>HYAGO DE MEDEIROS ENGELMANN Situação: Trabalhando CPF: 033.877.680-01 Adm: 2019-05-28 00:00:00</t>
  </si>
  <si>
    <t>AUX ADMINISTRATIVO C.B.O: 252305 Filial: 1 Salário: 2135.08</t>
  </si>
  <si>
    <t>164</t>
  </si>
  <si>
    <t>IAGO SILVA SERAFINI Situação: Doença CPF: 036.955.510-46 Adm: 2011-11-01 00:00:00</t>
  </si>
  <si>
    <t>ESTOQUISTA C.B.O: 414125 Filial: 1 Salário: 2220.15</t>
  </si>
  <si>
    <t>502</t>
  </si>
  <si>
    <t>IAGO SOLANO DIAS Situação: Trabalhando CPF: 052.667.780-59 Adm: 2024-02-28 00:00:00</t>
  </si>
  <si>
    <t>ESTOQUISTA C.B.O: 414125 Filial: 1 Salário: 1742.24</t>
  </si>
  <si>
    <t>356</t>
  </si>
  <si>
    <t>IGOR DA LUZ DUARTE Situação: Doença CPF: 052.444.620-24 Adm: 2023-03-13 00:00:00</t>
  </si>
  <si>
    <t>EMBALADOR A MAQUINA C.B.O: 784110 Filial: 1 Salário: 1902.24</t>
  </si>
  <si>
    <t>155</t>
  </si>
  <si>
    <t>IGOR GUIMARAES DE SOUZA Situação: Trabalhando CPF: 039.188.940-02 Adm: 2013-05-09 00:00:00</t>
  </si>
  <si>
    <t>LIDER DE EXPEDICAO C.B.O: 414105 Filial: 1 Salário: 5000</t>
  </si>
  <si>
    <t>479</t>
  </si>
  <si>
    <t>ISABEL CRISTINA DA SILVA Situação: Trabalhando CPF: 006.240.610-86 Adm: 2024-02-20 00:00:00</t>
  </si>
  <si>
    <t>297</t>
  </si>
  <si>
    <t>JANAINA SILVEIRA PADILHA Situação: Trabalhando CPF: 000.070.100-95 Adm: 2022-08-01 00:00:00</t>
  </si>
  <si>
    <t>EMBALADOR A MAQUINA C.B.O: 784110 Filial: 1 Salário: 2035.86</t>
  </si>
  <si>
    <t>399</t>
  </si>
  <si>
    <t>JEACILE DISPOSE Situação: Trabalhando CPF: 603.086.230-88 Adm: 2023-06-21 00:00:00</t>
  </si>
  <si>
    <t>401</t>
  </si>
  <si>
    <t>JEFERSON DOS SANTOS Situação: Trabalhando CPF: 034.998.160-40 Adm: 2023-06-21 00:00:00</t>
  </si>
  <si>
    <t>OPERADOR PROCESSO PRODUCAO C.B.O: 784205 Filial: 1 Salário: 1742.24</t>
  </si>
  <si>
    <t>301</t>
  </si>
  <si>
    <t>JESSICA DA SILVA LIMA Situação: Trabalhando CPF: 045.334.430-52 Adm: 2022-08-15 00:00:00</t>
  </si>
  <si>
    <t>AUXILIAR DE LIMPEZA C.B.O: 514320 Filial: 1 Salário: 1742.24</t>
  </si>
  <si>
    <t>166</t>
  </si>
  <si>
    <t>JOAO ALVAREZ INACIO RODRIGUES Situação: Trabalhando CPF: 004.795.570-80 Adm: 2018-03-15 00:00:00</t>
  </si>
  <si>
    <t>OPERADOR PROCESSO PRODUCAO C.B.O: 784205 Filial: 1 Salário: 2665.56</t>
  </si>
  <si>
    <t>171</t>
  </si>
  <si>
    <t>JOAO LUIS LOPES DA COSTA Situação: Trabalhando CPF: 024.485.040-24 Adm: 2019-11-07 00:00:00</t>
  </si>
  <si>
    <t>EMBALADOR A MAO C.B.O: 784105 Filial: 1 Salário: 2598.15</t>
  </si>
  <si>
    <t>497</t>
  </si>
  <si>
    <t>JOAO VICTOR SERAFINI DA SILVA Situação: Trabalhando CPF: 045.483.280-09 Adm: 2024-02-27 00:00:00</t>
  </si>
  <si>
    <t>177</t>
  </si>
  <si>
    <t>JOAO VITOR SOUZA DOS SANTOS Situação: Trabalhando CPF: 048.315.880-16 Adm: 2021-10-01 00:00:00</t>
  </si>
  <si>
    <t>ESTOQUISTA - OPERADOR DE EMPILHADEIRA C.B.O: 414125 Filial: 1 Salário: 1950.75</t>
  </si>
  <si>
    <t>160</t>
  </si>
  <si>
    <t>JOECIR LUIZ ZOTTIS  Situação: Trabalhando CPF: 501.806.220-72 Adm: 2009-03-02 00:00:00</t>
  </si>
  <si>
    <t>258</t>
  </si>
  <si>
    <t>JOICE PEREIRA GUIMARAES Situação: Trabalhando CPF: 038.124.850-01 Adm: 2020-08-07 00:00:00</t>
  </si>
  <si>
    <t>EMBALADOR A MAO C.B.O: 784105 Filial: 1 Salário: 1989.4</t>
  </si>
  <si>
    <t>447</t>
  </si>
  <si>
    <t>JONATHAN AUGUSTINHO DA COSTA Situação: Trabalhando CPF: 028.197.090-44 Adm: 2023-11-06 00:00:00</t>
  </si>
  <si>
    <t>99</t>
  </si>
  <si>
    <t>JORGE CHAGAS DA SILVA Situação: Doença CPF: 547.614.250-91 Adm: 2011-08-01 00:00:00</t>
  </si>
  <si>
    <t>OPERADOR PROCESSO PRODUCAO C.B.O: 784205 Filial: 1 Salário: 2465.56</t>
  </si>
  <si>
    <t>295</t>
  </si>
  <si>
    <t>JORGE LUIZ DAS NEVES GUIMARAES Situação: Doença CPF: 320.546.370-68 Adm: 2022-07-21 00:00:00</t>
  </si>
  <si>
    <t>OPERADOR PROCESSO PRODUCAO C.B.O: 784205 Filial: 1 Salário: 2505.6</t>
  </si>
  <si>
    <t>347</t>
  </si>
  <si>
    <t>JOSE AUGUSTO DOS SANTOS GOMES Situação: Demitido CPF: 010.033.280-32 Adm: 2023-02-23 00:00:00</t>
  </si>
  <si>
    <t>MOTORISTA C.B.O: 782510 Filial: 1 Salário: 2184.4</t>
  </si>
  <si>
    <t>111</t>
  </si>
  <si>
    <t>JOSE CARLOS MARTINS DOS SANTOS Situação: Trabalhando CPF: 720.183.560-20 Adm: 2017-07-24 00:00:00</t>
  </si>
  <si>
    <t>OPERADOR PROCESSO PRODUCAO C.B.O: 784205 Filial: 1 Salário: 2993.89</t>
  </si>
  <si>
    <t>172</t>
  </si>
  <si>
    <t>JOSE CARLOS SANTOS VIDAL Situação: Trabalhando CPF: 028.543.980-41 Adm: 2020-03-24 00:00:00</t>
  </si>
  <si>
    <t>OPERADOR PROCESSO PRODUCAO C.B.O: 784205 Filial: 1 Salário: 2687.3</t>
  </si>
  <si>
    <t>130</t>
  </si>
  <si>
    <t>JOSE FERREIRA GUIMARAES NETO  Situação: Trabalhando CPF: 036.678.970-81 Adm: 2019-01-29 00:00:00</t>
  </si>
  <si>
    <t>ESTOQUISTA - OPERADOR DE EMPILHADEIRA C.B.O: 414125 Filial: 1 Salário: 2365.45</t>
  </si>
  <si>
    <t>487</t>
  </si>
  <si>
    <t>JOSE HENRIQUE ESPINDOLA BARBOSA Situação: Trabalhando CPF: 054.938.070-17 Adm: 2024-02-27 00:00:00</t>
  </si>
  <si>
    <t>167</t>
  </si>
  <si>
    <t>JOSIEL SILVEIRA DOS SANTOS Situação: Trabalhando CPF: 027.069.010-71 Adm: 2014-02-07 00:00:00</t>
  </si>
  <si>
    <t>OPERADOR PROCESSO PRODUCAO C.B.O: 784205 Filial: 1 Salário: 2868.45</t>
  </si>
  <si>
    <t>168</t>
  </si>
  <si>
    <t>JUCELIA SANTOS VIDAL Situação: Trabalhando CPF: 054.946.770-01 Adm: 2019-04-09 00:00:00</t>
  </si>
  <si>
    <t>EMBALADOR A MAO C.B.O: 784105 Filial: 1 Salário: 2012.67</t>
  </si>
  <si>
    <t>158</t>
  </si>
  <si>
    <t>JUCINARA SANTOS VIDAL Situação: Trabalhando CPF: 033.257.900-03 Adm: 2018-04-05 00:00:00</t>
  </si>
  <si>
    <t>EMBALADOR A MAO C.B.O: 784105 Filial: 1 Salário: 2025.48</t>
  </si>
  <si>
    <t>451</t>
  </si>
  <si>
    <t>JULIA MENDES DE SOUZA ROCHA Situação: Trabalhando CPF: 059.785.520-02 Adm: 2023-12-04 00:00:00</t>
  </si>
  <si>
    <t>Aprendiz</t>
  </si>
  <si>
    <t>JOVEM APRENDIZ - EMBALADOR A MAO C.B.O: 784105 Filial: 1 Salário: 850</t>
  </si>
  <si>
    <t>344</t>
  </si>
  <si>
    <t>JULIANA LOPES ANTUNES Situação: Trabalhando CPF: 034.286.920-55 Adm: 2023-02-23 00:00:00</t>
  </si>
  <si>
    <t>484</t>
  </si>
  <si>
    <t>JULIANA MACHADO DE ASSIS Situação: Trabalhando CPF: 926.534.210-20 Adm: 2024-02-20 00:00:00</t>
  </si>
  <si>
    <t>471</t>
  </si>
  <si>
    <t>JULIEDER ALVES DA SILVA Situação: Trabalhando CPF: 403.559.388-55 Adm: 2024-02-06 00:00:00</t>
  </si>
  <si>
    <t>LIDER DE ESTOQUE C.B.O: 414125 Filial: 1 Salário: 2300</t>
  </si>
  <si>
    <t>450</t>
  </si>
  <si>
    <t>KALIANDRA DE LIMA Situação: Trabalhando CPF: 036.698.870-08 Adm: 2023-11-22 00:00:00</t>
  </si>
  <si>
    <t>AUXILIAR FISCAL C.B.O: 413110 Filial: 1 Salário: 2200</t>
  </si>
  <si>
    <t>397</t>
  </si>
  <si>
    <t>KELLY EDUARDA MORAIS DA SILVEIRA Situação: Demitido CPF: 048.950.160-56 Adm: 2023-06-07 00:00:00</t>
  </si>
  <si>
    <t>485</t>
  </si>
  <si>
    <t>KETHELIN ROSANE DUTRA DE SOUZA Situação: Trabalhando CPF: 060.046.050-93 Adm: 2024-02-27 00:00:00</t>
  </si>
  <si>
    <t>457</t>
  </si>
  <si>
    <t>KETLYN MOIZEIS RODRIGUES Situação: Trabalhando CPF: 041.886.110-22 Adm: 2024-01-09 00:00:00</t>
  </si>
  <si>
    <t>JOVEM APRENDIZ C.B.O: 411005 Filial: 1 Salário: 850</t>
  </si>
  <si>
    <t>193</t>
  </si>
  <si>
    <t>LACI QUADROS DA SILVA Situação: Trabalhando CPF: 678.244.710-04 Adm: 2016-06-22 00:00:00</t>
  </si>
  <si>
    <t>386</t>
  </si>
  <si>
    <t>LARISSA MONTICELLI DE SOUZA Situação: Licença maternidade CPF: 055.897.830-46 Adm: 2023-05-24 00:00:00</t>
  </si>
  <si>
    <t>311</t>
  </si>
  <si>
    <t>LAURO PEREIRA DOS SANTOS Situação: Trabalhando CPF: 013.358.600-61 Adm: 2022-10-17 00:00:00</t>
  </si>
  <si>
    <t>OPERADOR PROCESSO PRODUCAO C.B.O: 784205 Filial: 1 Salário: 2064</t>
  </si>
  <si>
    <t>102</t>
  </si>
  <si>
    <t>LEANDRO CORREA DA SILVA Situação: Trabalhando CPF: 020.137.570-26 Adm: 2013-07-12 00:00:00</t>
  </si>
  <si>
    <t>OPERADOR PROCESSO PRODUCAO C.B.O: 784205 Filial: 1 Salário: 2844.96</t>
  </si>
  <si>
    <t>488</t>
  </si>
  <si>
    <t>LEANDRO GOMES DUTRA Situação: Trabalhando CPF: 520.245.470-87 Adm: 2024-02-27 00:00:00</t>
  </si>
  <si>
    <t>190</t>
  </si>
  <si>
    <t>LENON PISONI SILVEIRA  Situação: Trabalhando CPF: 020.104.120-01 Adm: 2018-09-10 00:00:00</t>
  </si>
  <si>
    <t>AUX ADMINISTRATIVO C.B.O: 252305 Filial: 1 Salário: 4402.78</t>
  </si>
  <si>
    <t>234</t>
  </si>
  <si>
    <t>LETICIA DA SILVA MEREGALLI Situação: Trabalhando CPF: 024.256.200-01 Adm: 2022-02-28 00:00:00</t>
  </si>
  <si>
    <t>EMBALADOR A MAQUINA C.B.O: 784110 Filial: 1 Salário: 1995.95</t>
  </si>
  <si>
    <t>256</t>
  </si>
  <si>
    <t>LIGIANE TERESINHA DA SILVA Situação: Trabalhando CPF: 005.649.000-36 Adm: 2019-08-13 00:00:00</t>
  </si>
  <si>
    <t>EMBALADOR A MAO C.B.O: 784105 Filial: 1 Salário: 2183.12</t>
  </si>
  <si>
    <t>188</t>
  </si>
  <si>
    <t>LISIANE CORREA DA SILVA Situação: Trabalhando CPF: 030.816.650-78 Adm: 2018-02-19 00:00:00</t>
  </si>
  <si>
    <t>EMBALADOR A MAQUINA C.B.O: 784110 Filial: 1 Salário: 1925.48</t>
  </si>
  <si>
    <t>186</t>
  </si>
  <si>
    <t>LITIELI DUARTE DOS SANTOS  Situação: Trabalhando CPF: 030.785.320-97 Adm: 2014-04-29 00:00:00</t>
  </si>
  <si>
    <t>EMBALADOR A MAQUINA C.B.O: 784110 Filial: 1 Salário: 2700.36</t>
  </si>
  <si>
    <t>477</t>
  </si>
  <si>
    <t>LIVIA OLIVEIRA SCHMATZ Situação: Trabalhando CPF: 855.544.050-53 Adm: 2024-02-20 00:00:00</t>
  </si>
  <si>
    <t>ANALISTA DE QUALIDADE I C.B.O: 391205 Filial: 1 Salário: 3000</t>
  </si>
  <si>
    <t>239</t>
  </si>
  <si>
    <t>LIZANDRO DE FREITAS DIAS Situação: Trabalhando CPF: 005.826.130-35 Adm: 2014-04-16 00:00:00</t>
  </si>
  <si>
    <t>461</t>
  </si>
  <si>
    <t>LUANA DA ROSA NEVES Situação: Trabalhando CPF: 044.514.240-54 Adm: 2024-01-17 00:00:00</t>
  </si>
  <si>
    <t>496</t>
  </si>
  <si>
    <t>LUANA DOS SANTOS GUIMARAES Situação: Trabalhando CPF: 053.542.880-45 Adm: 2024-02-27 00:00:00</t>
  </si>
  <si>
    <t>438</t>
  </si>
  <si>
    <t>LUANA FERREIRA DA SILVA Situação: Trabalhando CPF: 019.119.910-94 Adm: 2023-10-02 00:00:00</t>
  </si>
  <si>
    <t>ANALISTA DE LOGISTICA C.B.O: 252715 Filial: 1 Salário: 5500</t>
  </si>
  <si>
    <t>204</t>
  </si>
  <si>
    <t>LUANA SILVA GUIMARAES Situação: Trabalhando CPF: 036.679.200-83 Adm: 2021-11-16 00:00:00</t>
  </si>
  <si>
    <t>EMBALADOR A MAO C.B.O: 784105 Filial: 1 Salário: 1895.95</t>
  </si>
  <si>
    <t>189</t>
  </si>
  <si>
    <t>LUCAS DOS SANTOS GUIMARAES Situação: Trabalhando CPF: 053.542.800-60 Adm: 2019-01-15 00:00:00</t>
  </si>
  <si>
    <t>ESTOQUISTA C.B.O: 414125 Filial: 1 Salário: 2147.69</t>
  </si>
  <si>
    <t>415</t>
  </si>
  <si>
    <t>LUCAS MATEUS IZIDIO DOS SANTOS Situação: Demitido CPF: 041.644.460-13 Adm: 2023-07-13 00:00:00</t>
  </si>
  <si>
    <t>194</t>
  </si>
  <si>
    <t>LUCIANA DOS SANTOS CARDOSO Situação: Trabalhando CPF: 010.397.540-31 Adm: 2016-05-02 00:00:00</t>
  </si>
  <si>
    <t>EMBALADOR A MAO C.B.O: 784105 Filial: 1 Salário: 2240.75</t>
  </si>
  <si>
    <t>427</t>
  </si>
  <si>
    <t>LUCIANA WOLF FERNANDES Situação: Trabalhando CPF: 377.264.978-58 Adm: 2023-08-01 00:00:00</t>
  </si>
  <si>
    <t>197</t>
  </si>
  <si>
    <t>LUIS ANTONIO DOS SANTOS Situação: Trabalhando CPF: 037.135.490-01 Adm: 2020-02-06 00:00:00</t>
  </si>
  <si>
    <t>OPERADOR PROCESSO PRODUCAO C.B.O: 784205 Filial: 1 Salário: 2623.84</t>
  </si>
  <si>
    <t>379</t>
  </si>
  <si>
    <t>LUIS CARLOS DA SILVA Situação: Trabalhando CPF: 747.235.020-68 Adm: 2023-05-12 00:00:00</t>
  </si>
  <si>
    <t>OPERADOR PROCESSO PRODUCAO C.B.O: 784205 Filial: 1 Salário: 2500</t>
  </si>
  <si>
    <t>494</t>
  </si>
  <si>
    <t>LUIS GUSTAVO LIMA DA SILVA Situação: Trabalhando CPF: 057.346.250-00 Adm: 2024-02-27 00:00:00</t>
  </si>
  <si>
    <t>371</t>
  </si>
  <si>
    <t>LUIS HENRIQUE DA SILVA GUIMARAES Situação: Trabalhando CPF: 064.100.670-54 Adm: 2023-04-17 00:00:00</t>
  </si>
  <si>
    <t>452</t>
  </si>
  <si>
    <t>LUIS MIGUEL SOARES Situação: Trabalhando CPF: 014.962.840-46 Adm: 2023-12-04 00:00:00</t>
  </si>
  <si>
    <t>LIDER DE ESTOQUE C.B.O: 414125 Filial: 1 Salário: 2500</t>
  </si>
  <si>
    <t>436</t>
  </si>
  <si>
    <t>LUIZ DA SILVA OLIVEIRA Situação: Trabalhando CPF: 350.718.420-68 Adm: 2023-09-04 00:00:00</t>
  </si>
  <si>
    <t>LIDER DE PRODUCAO C.B.O: 821405 Filial: 1 Salário: 1742.24</t>
  </si>
  <si>
    <t>129</t>
  </si>
  <si>
    <t>LUIZ HENRIQUE DOS SANTOS SILVA Situação: Trabalhando CPF: 040.677.990-20 Adm: 2018-08-01 00:00:00</t>
  </si>
  <si>
    <t>GERENTE NIVEL I C.B.O: 141205 Filial: 1 Salário: 5283.33</t>
  </si>
  <si>
    <t>182</t>
  </si>
  <si>
    <t>LUIZA HELENA GUIMARAES GARCEZ Situação: Trabalhando CPF: 706.434.660-53 Adm: 2014-05-02 00:00:00</t>
  </si>
  <si>
    <t>EMBALADOR A MAQUINA C.B.O: 784110 Filial: 1 Salário: 2172.04</t>
  </si>
  <si>
    <t>272</t>
  </si>
  <si>
    <t>LUIZA SILVEIRA DA SILVA Situação: Trabalhando CPF: 050.532.830-52 Adm: 2022-04-12 00:00:00</t>
  </si>
  <si>
    <t>EMBALADOR A MAO C.B.O: 784105 Filial: 1 Salário: 1998.35</t>
  </si>
  <si>
    <t>504</t>
  </si>
  <si>
    <t>LURIAN RODRIGUES DOS SANTOS Situação: Trabalhando CPF: 043.725.940-46 Adm: 2024-02-28 00:00:00</t>
  </si>
  <si>
    <t>486</t>
  </si>
  <si>
    <t>MAIARA HOFFMANN Situação: Trabalhando CPF: 033.489.590-12 Adm: 2024-02-27 00:00:00</t>
  </si>
  <si>
    <t>200</t>
  </si>
  <si>
    <t>MARCELO HENRIQUE BORTOLOSSI DAS NEVES Situação: Trabalhando CPF: 868.490.930-53 Adm: 2021-03-11 00:00:00</t>
  </si>
  <si>
    <t>ESTOQUISTA C.B.O: 414125 Filial: 1 Salário: 2107.95</t>
  </si>
  <si>
    <t>339</t>
  </si>
  <si>
    <t>MARCIA DA SILVA E SILVA MODINGER Situação: Demitido CPF: 546.106.640-20 Adm: 2023-02-08 00:00:00</t>
  </si>
  <si>
    <t>195</t>
  </si>
  <si>
    <t>MARCO ANTONIO CHAGAS DA SILVA  Situação: Trabalhando CPF: 546.069.690-91 Adm: 2012-03-19 00:00:00</t>
  </si>
  <si>
    <t>103</t>
  </si>
  <si>
    <t>MARCO ANTONIO DA SILVA GARCEZ Situação: Trabalhando CPF: 537.017.200-53 Adm: 2013-10-23 00:00:00</t>
  </si>
  <si>
    <t>OPERADOR PROCESSO PRODUCAO C.B.O: 784205 Filial: 1 Salário: 2529.99</t>
  </si>
  <si>
    <t>237</t>
  </si>
  <si>
    <t>MARCO ANTONIO GUIMARAES  Situação: Trabalhando CPF: 521.687.350-34 Adm: 2012-08-01 00:00:00</t>
  </si>
  <si>
    <t>ESTOQUISTA C.B.O: 414125 Filial: 1 Salário: 3874.45</t>
  </si>
  <si>
    <t>460</t>
  </si>
  <si>
    <t>MARCOS ROBERTO NUNES DE SOUZA Situação: Trabalhando CPF: 019.990.040-00 Adm: 2024-01-17 00:00:00</t>
  </si>
  <si>
    <t>492</t>
  </si>
  <si>
    <t>MARIA BETANIA DA SILVA CORREA Situação: Trabalhando CPF: 044.070.270-45 Adm: 2024-02-27 00:00:00</t>
  </si>
  <si>
    <t>EMBALADOR A MAQUINA C.B.O: 784110 Filial: 1 Salário: 1900</t>
  </si>
  <si>
    <t>322</t>
  </si>
  <si>
    <t>MARIA CECILIA SOUZA DA SILVA Situação: Trabalhando CPF: 035.074.060-71 Adm: 2022-11-16 00:00:00</t>
  </si>
  <si>
    <t>EMBALADOR A MAQUINA C.B.O: 784110 Filial: 1 Salário: 1960.72</t>
  </si>
  <si>
    <t>185</t>
  </si>
  <si>
    <t>MARIA CLAUDETE DO NASCIMENTO  Situação: Trabalhando CPF: 724.420.690-91 Adm: 2013-03-13 00:00:00</t>
  </si>
  <si>
    <t>EMBALADOR A MAO C.B.O: 784105 Filial: 1 Salário: 2177.24</t>
  </si>
  <si>
    <t>493</t>
  </si>
  <si>
    <t>MARIA DAIANE DA SILVA OLIVEIRA Situação: Trabalhando CPF: 038.296.880-83 Adm: 2024-02-27 00:00:00</t>
  </si>
  <si>
    <t>442</t>
  </si>
  <si>
    <t>MARIANA BELLAVER Situação: Trabalhando CPF: 026.354.980-16 Adm: 2023-11-01 00:00:00</t>
  </si>
  <si>
    <t>ENGENHEIRO (A) DE ALIMENTOS C.B.O: 222205 Filial: 1 Salário: 7000</t>
  </si>
  <si>
    <t>361</t>
  </si>
  <si>
    <t>MARIANA SILVA DE MEDEIROS Situação: Trabalhando CPF: 041.173.020-78 Adm: 2023-03-17 00:00:00</t>
  </si>
  <si>
    <t>AUX ADMINISTRATIVO C.B.O: 252305 Filial: 1 Salário: 850</t>
  </si>
  <si>
    <t>184</t>
  </si>
  <si>
    <t>MARIANA SILVA GUIMARAES Situação: Trabalhando CPF: 036.678.750-02 Adm: 2019-01-07 00:00:00</t>
  </si>
  <si>
    <t>448</t>
  </si>
  <si>
    <t>MARILENE DA SILVA MEDEIROS Situação: Trabalhando CPF: 946.012.320-15 Adm: 2023-11-13 00:00:00</t>
  </si>
  <si>
    <t>470</t>
  </si>
  <si>
    <t>MARINA TEREZINHA SANTOS DA SILVA Situação: Trabalhando CPF: 006.643.410-63 Adm: 2024-02-06 00:00:00</t>
  </si>
  <si>
    <t>128</t>
  </si>
  <si>
    <t>MATHEUS GUIMARAES  Situação: Trabalhando CPF: 028.367.560-80 Adm: 2017-05-02 00:00:00</t>
  </si>
  <si>
    <t>SUPERVISOR DE VENDAS C.B.O: 520110 Filial: 1 Salário: 2172.04</t>
  </si>
  <si>
    <t>466</t>
  </si>
  <si>
    <t>MATHEUS PEDROZO Situação: Trabalhando CPF: 012.727.820-69 Adm: 2024-01-23 00:00:00</t>
  </si>
  <si>
    <t>241</t>
  </si>
  <si>
    <t>MAURICIO GUIMARAES Situação: Trabalhando CPF: 041.168.330-61 Adm: 2016-03-21 00:00:00</t>
  </si>
  <si>
    <t>EMBALADOR A MAQUINA C.B.O: 784110 Filial: 1 Salário: 2708.71</t>
  </si>
  <si>
    <t>463</t>
  </si>
  <si>
    <t>MAXMILIANO FERREIRA Situação: Trabalhando CPF: 480.144.780-53 Adm: 2024-01-17 00:00:00</t>
  </si>
  <si>
    <t>245</t>
  </si>
  <si>
    <t>MICHAEL DA SILVA NAZARIO Situação: Trabalhando CPF: 040.628.750-39 Adm: 2018-03-27 00:00:00</t>
  </si>
  <si>
    <t>458</t>
  </si>
  <si>
    <t>MICHEL ROCHA DOS SANTOS Situação: Trabalhando CPF: 051.259.070-22 Adm: 2024-01-12 00:00:00</t>
  </si>
  <si>
    <t>JOVEM APRENDIZ - ESTOQUISTA C.B.O: 414125 Filial: 1 Salário: 850</t>
  </si>
  <si>
    <t>187</t>
  </si>
  <si>
    <t>MICHELI CONCEICAO DOS SANTOS Situação: Trabalhando CPF: 032.977.010-13 Adm: 2015-03-10 00:00:00</t>
  </si>
  <si>
    <t>EMBALADOR A MAQUINA C.B.O: 784110 Filial: 1 Salário: 2113.33</t>
  </si>
  <si>
    <t>454</t>
  </si>
  <si>
    <t>MIRIAN DA SILVA PEREIRA Situação: Trabalhando CPF: 043.925.830-82 Adm: 2023-12-13 00:00:00</t>
  </si>
  <si>
    <t>304</t>
  </si>
  <si>
    <t>MONIQUE BONEIRA MESSAGI Situação: Trabalhando CPF: 021.164.600-85 Adm: 2022-09-09 00:00:00</t>
  </si>
  <si>
    <t>OPERADOR PROCESSO PRODUCAO C.B.O: 784205 Filial: 1 Salário: 1824.81</t>
  </si>
  <si>
    <t>216</t>
  </si>
  <si>
    <t>NARA ROZANE FERREIRA DE SOUZA Situação: Trabalhando CPF: 706.126.680-53 Adm: 2013-04-30 00:00:00</t>
  </si>
  <si>
    <t>EMBALADOR A MAQUINA C.B.O: 784110 Filial: 1 Salário: 1937.23</t>
  </si>
  <si>
    <t>217</t>
  </si>
  <si>
    <t>NATALIA DA SILVA SANTOS  Situação: Trabalhando CPF: 037.242.780-47 Adm: 2016-05-10 00:00:00</t>
  </si>
  <si>
    <t>AUX ADMINISTRATIVO C.B.O: 252305 Filial: 1 Salário: 2676.89</t>
  </si>
  <si>
    <t>490</t>
  </si>
  <si>
    <t>NAYARA SILVA DA SILVA Situação: Trabalhando CPF: 034.163.250-36 Adm: 2024-02-27 00:00:00</t>
  </si>
  <si>
    <t>215</t>
  </si>
  <si>
    <t>PATRICIA LUIZA DOS SANTOS GUIMARAES Situação: Trabalhando CPF: 742.249.990-72 Adm: 2010-03-02 00:00:00</t>
  </si>
  <si>
    <t>EMBALADOR A MAQUINA C.B.O: 784110 Filial: 1 Salário: 2054.64</t>
  </si>
  <si>
    <t>405</t>
  </si>
  <si>
    <t>PATRICIA MACHADO E SILVA Situação: Trabalhando CPF: 999.361.780-68 Adm: 2023-06-22 00:00:00</t>
  </si>
  <si>
    <t>238</t>
  </si>
  <si>
    <t>PATRICIA MULLER DE FRAGA  Situação: Trabalhando CPF: 917.626.500-53 Adm: 2017-11-06 00:00:00</t>
  </si>
  <si>
    <t>COMPRADOR C.B.O: 354205 Filial: 1 Salário: 3510.8</t>
  </si>
  <si>
    <t>358</t>
  </si>
  <si>
    <t>PATRICK RIBEIRO DA SILVA Situação: Trabalhando CPF: 024.457.260-77 Adm: 2023-03-16 00:00:00</t>
  </si>
  <si>
    <t>110</t>
  </si>
  <si>
    <t>PAULO CESAR DA SILVA ALVES Situação: Trabalhando CPF: 843.131.370-68 Adm: 2017-05-29 00:00:00</t>
  </si>
  <si>
    <t>OPERADOR DE CALDEIRA C.B.O: 862120 Filial: 1 Salário: 2817.78</t>
  </si>
  <si>
    <t>101</t>
  </si>
  <si>
    <t>PAULO ROBERTO FERREIRA DE SOUZA Situação: Trabalhando CPF: 547.678.900-63 Adm: 2012-03-20 00:00:00</t>
  </si>
  <si>
    <t>OPERADOR PROCESSO PRODUCAO C.B.O: 784205 Filial: 1 Salário: 2676.89</t>
  </si>
  <si>
    <t>5</t>
  </si>
  <si>
    <t>PEDRO GOMES ROLIM Situação: Trabalhando CPF: 026.638.630-09 Adm: 2017-05-10 00:00:00</t>
  </si>
  <si>
    <t>AUX ADMINISTRATIVO C.B.O: 252305 Filial: 1 Salário: 6500</t>
  </si>
  <si>
    <t>432</t>
  </si>
  <si>
    <t>RAFAEL CANDEMIL DA CUNHA Situação: Trabalhando CPF: 960.064.710-00 Adm: 2023-08-14 00:00:00</t>
  </si>
  <si>
    <t>TECNICO EM SEGURANCA DO TRABALHO C.B.O: 351605 Filial: 1 Salário: 4000</t>
  </si>
  <si>
    <t>507</t>
  </si>
  <si>
    <t>RAQUEL NUNES DA COSTA Situação: Trabalhando CPF: 041.999.640-02 Adm: 2024-02-28 00:00:00</t>
  </si>
  <si>
    <t>212</t>
  </si>
  <si>
    <t>REJANE BEATRIZ GUIMARAES DE FREITAS DA SILVA Situação: Trabalhando CPF: 546.095.260-34 Adm: 2006-11-08 00:00:00</t>
  </si>
  <si>
    <t>EMBALADOR A MAO C.B.O: 784105 Filial: 1 Salário: 1937.23</t>
  </si>
  <si>
    <t>357</t>
  </si>
  <si>
    <t>RENAN SILVA DA COSTA Situação: Trabalhando CPF: 021.110.790-57 Adm: 2023-03-14 00:00:00</t>
  </si>
  <si>
    <t>OPERADOR TORREFACAO C.B.O: 841610 Filial: 1 Salário: 2421.6</t>
  </si>
  <si>
    <t>282</t>
  </si>
  <si>
    <t>RITA DE CASSIA GUIMARAES BARCELOS  Situação: Trabalhando CPF: 018.504.450-60 Adm: 2014-10-01 00:00:00</t>
  </si>
  <si>
    <t>AUX ADMINISTRATIVO C.B.O: 252305 Filial: 1 Salário: 2613.85</t>
  </si>
  <si>
    <t>505</t>
  </si>
  <si>
    <t>ROBERTA DA SILVA ALVES Situação: Trabalhando CPF: 051.781.540-02 Adm: 2024-02-28 00:00:00</t>
  </si>
  <si>
    <t>293</t>
  </si>
  <si>
    <t>RODRIGO KRAS MATOS Situação: Trabalhando CPF: 027.702.430-71 Adm: 2022-07-12 00:00:00</t>
  </si>
  <si>
    <t>480</t>
  </si>
  <si>
    <t>RONILDO LUIZ SILVA DO AMARAL Situação: Trabalhando CPF: 839.760.430-87 Adm: 2024-02-20 00:00:00</t>
  </si>
  <si>
    <t>OPERADOR PROCESSO PRODUCAO C.B.O: 784205 Filial: 1 Salário: 2100</t>
  </si>
  <si>
    <t>208</t>
  </si>
  <si>
    <t>ROSA MARIA AMARAL DA SILVA  Situação: Trabalhando CPF: 008.568.850-96 Adm: 2012-03-27 00:00:00</t>
  </si>
  <si>
    <t>255</t>
  </si>
  <si>
    <t>ROSANGELA APARECIDA OLIVEIRA MODINGER Situação: Trabalhando CPF: 002.281.950-98 Adm: 2019-08-07 00:00:00</t>
  </si>
  <si>
    <t>EMBALADOR A MAO C.B.O: 784105 Filial: 1 Salário: 2130.28</t>
  </si>
  <si>
    <t>243</t>
  </si>
  <si>
    <t>ROSEMAR DOS SANTOS  Situação: Trabalhando CPF: 015.703.960-94 Adm: 2015-06-09 00:00:00</t>
  </si>
  <si>
    <t>EMBALADOR A MAQUINA C.B.O: 784110 Filial: 1 Salário: 1972.44</t>
  </si>
  <si>
    <t>219</t>
  </si>
  <si>
    <t>RUAN DA SILVA PONTES Situação: Trabalhando CPF: 055.432.960-37 Adm: 2019-06-25 00:00:00</t>
  </si>
  <si>
    <t>ESTOQUISTA C.B.O: 414125 Filial: 1 Salário: 2042.89</t>
  </si>
  <si>
    <t>299</t>
  </si>
  <si>
    <t>RUBEM DA SILVA PONTES Situação: Trabalhando CPF: 737.219.560-87 Adm: 2022-08-01 00:00:00</t>
  </si>
  <si>
    <t>OPERADOR PROCESSO PRODUCAO C.B.O: 784205 Filial: 1 Salário: 3120</t>
  </si>
  <si>
    <t>107</t>
  </si>
  <si>
    <t>RUDINEI RODRIGUES DE SOUZA Situação: Trabalhando CPF: 001.427.970-30 Adm: 2016-05-23 00:00:00</t>
  </si>
  <si>
    <t>OPERADOR PROCESSO PRODUCAO C.B.O: 784205 Filial: 1 Salário: 3009.08</t>
  </si>
  <si>
    <t>462</t>
  </si>
  <si>
    <t>SABRINA DAHMER DOS PASSOS Situação: Trabalhando CPF: 047.710.470-30 Adm: 2024-01-17 00:00:00</t>
  </si>
  <si>
    <t>413</t>
  </si>
  <si>
    <t>SANDRA REGINA DE SOUZA ESPINDOLA Situação: Trabalhando CPF: 011.219.030-88 Adm: 2023-07-05 00:00:00</t>
  </si>
  <si>
    <t>246</t>
  </si>
  <si>
    <t>SILVANE GUILARDI DAS NEVES  Situação: Trabalhando CPF: 902.472.130-04 Adm: 2018-05-07 00:00:00</t>
  </si>
  <si>
    <t>373</t>
  </si>
  <si>
    <t>SILVANI RANGEL DA SILVA Situação: Trabalhando CPF: 026.162.600-00 Adm: 2023-04-19 00:00:00</t>
  </si>
  <si>
    <t>211</t>
  </si>
  <si>
    <t>SILVIA MARILENE PEREIRA DE MEDEIROS Situação: Trabalhando CPF: 652.305.070-04 Adm: 2018-04-03 00:00:00</t>
  </si>
  <si>
    <t>EMBALADOR A MAQUINA C.B.O: 784110 Filial: 1 Salário: 2212.27</t>
  </si>
  <si>
    <t>325</t>
  </si>
  <si>
    <t>SINARA CONCEICAO DA SILVA Situação: Trabalhando CPF: 023.420.400-16 Adm: 2022-11-21 00:00:00</t>
  </si>
  <si>
    <t>501</t>
  </si>
  <si>
    <t>SOLENE IANDHORA LEMOS DE ABREU Situação: Trabalhando CPF: 059.693.200-64 Adm: 2024-02-27 00:00:00</t>
  </si>
  <si>
    <t>341</t>
  </si>
  <si>
    <t>TAIS REJANE DA SILVA Situação: Trabalhando CPF: 028.572.460-64 Adm: 2023-02-14 00:00:00</t>
  </si>
  <si>
    <t>348</t>
  </si>
  <si>
    <t>TAISON EDUARDO DOS SANTOS COSTA Situação: Trabalhando CPF: 061.321.192-80 Adm: 2023-02-23 00:00:00</t>
  </si>
  <si>
    <t>PROMOTOR DE VENDAS C.B.O: 521115 Filial: 1 Salário: 1742.24</t>
  </si>
  <si>
    <t>375</t>
  </si>
  <si>
    <t>TAMIRES MACHADO TEIXEIRA Situação: Trabalhando CPF: 022.481.300-58 Adm: 2023-04-25 00:00:00</t>
  </si>
  <si>
    <t>AUXILIAR DE CONTROLE DE QUALIDADE C.B.O: 391215 Filial: 1 Salário: 2200</t>
  </si>
  <si>
    <t>214</t>
  </si>
  <si>
    <t>TAMIRES MARIA MODINGER Situação: Trabalhando CPF: 017.774.120-13 Adm: 2015-03-26 00:00:00</t>
  </si>
  <si>
    <t>218</t>
  </si>
  <si>
    <t>TATIANA PEREIRA RODRIGUES Situação: Trabalhando CPF: 012.783.340-41 Adm: 2019-04-17 00:00:00</t>
  </si>
  <si>
    <t>EMBALADOR A MAQUINA C.B.O: 784110 Filial: 1 Salário: 2701.64</t>
  </si>
  <si>
    <t>222</t>
  </si>
  <si>
    <t>TATIANE DOS SANTOS DE SOUZA Situação: Trabalhando CPF: 020.158.400-01 Adm: 2021-04-27 00:00:00</t>
  </si>
  <si>
    <t>EMBALADOR A MAQUINA C.B.O: 784110 Filial: 1 Salário: 1942.24</t>
  </si>
  <si>
    <t>509</t>
  </si>
  <si>
    <t>THAINA JULIA MACHADO MEIRELES Situação: Trabalhando CPF: 861.714.450-53 Adm: 2024-02-28 00:00:00</t>
  </si>
  <si>
    <t>225</t>
  </si>
  <si>
    <t>THAINA SILVA DAS NEVES Situação: Trabalhando CPF: 038.513.210-73 Adm: 2021-07-07 00:00:00</t>
  </si>
  <si>
    <t>372</t>
  </si>
  <si>
    <t>THALITA RANGEL DINIZ Situação: Trabalhando CPF: 021.860.990-63 Adm: 2023-04-19 00:00:00</t>
  </si>
  <si>
    <t>491</t>
  </si>
  <si>
    <t>THAYLOR ANDRE SILVA DA SILVA Situação: Trabalhando CPF: 600.550.070-82 Adm: 2024-02-27 00:00:00</t>
  </si>
  <si>
    <t>433</t>
  </si>
  <si>
    <t>TIAGO DA SILVA E SILVA Situação: Trabalhando CPF: 008.831.180-50 Adm: 2023-08-21 00:00:00</t>
  </si>
  <si>
    <t>VENDEDOR C.B.O: 354145 Filial: 1 Salário: 2500</t>
  </si>
  <si>
    <t>207</t>
  </si>
  <si>
    <t>TIAGO SANTOS DE MEDEIROS  Situação: Trabalhando CPF: 011.014.580-11 Adm: 2012-02-16 00:00:00</t>
  </si>
  <si>
    <t>CONFERENTE C.B.O: 414215 Filial: 1 Salário: 3017.78</t>
  </si>
  <si>
    <t>465</t>
  </si>
  <si>
    <t>TIELI SILVA DA SILVA Situação: Trabalhando CPF: 067.005.330-90 Adm: 2024-01-23 00:00:00</t>
  </si>
  <si>
    <t>472</t>
  </si>
  <si>
    <t>VANDERLEI PAULA DA SILVA Situação: Trabalhando CPF: 011.992.620-21 Adm: 2024-02-06 00:00:00</t>
  </si>
  <si>
    <t>285</t>
  </si>
  <si>
    <t>VANESSA MORAIS COUTINHO Situação: Trabalhando CPF: 046.351.050-08 Adm: 2022-05-16 00:00:00</t>
  </si>
  <si>
    <t>EMBALADOR A MAQUINA C.B.O: 784110 Filial: 1 Salário: 1950.75</t>
  </si>
  <si>
    <t>439</t>
  </si>
  <si>
    <t>VERIDIANA SANDRELE BASTOS RAMALHO VARGAS Situação: Trabalhando CPF: 029.531.390-01 Adm: 2023-10-16 00:00:00</t>
  </si>
  <si>
    <t>ANALISTA DE LOGISTICA C.B.O: 252715 Filial: 1 Salário: 2242.24</t>
  </si>
  <si>
    <t>380</t>
  </si>
  <si>
    <t>VERONICA DIAS FRAGA Situação: Trabalhando CPF: 045.126.760-58 Adm: 2023-05-12 00:00:00</t>
  </si>
  <si>
    <t>318</t>
  </si>
  <si>
    <t>VITOR GUIMARAES DE SOUZA Situação: Trabalhando CPF: 045.943.050-59 Adm: 2022-11-03 00:00:00</t>
  </si>
  <si>
    <t>AUXILIAR DE FATURAMENTO C.B.O: 413115 Filial: 1 Salário: 3084</t>
  </si>
  <si>
    <t>263</t>
  </si>
  <si>
    <t>VITORIA BARCELLA DE ANDRADE Situação: Trabalhando CPF: 041.935.760-27 Adm: 2022-03-07 00:00:00</t>
  </si>
  <si>
    <t>OPERADOR DE TELEMARKETING C.B.O: 422310 Filial: 1 Salário: 1291.48</t>
  </si>
  <si>
    <t>288</t>
  </si>
  <si>
    <t>VITORIA GABRIELA OLIVEIRA DOS SANTOS LUCAS Situação: Trabalhando CPF: 043.418.850-65 Adm: 2022-06-09 00:00:00</t>
  </si>
  <si>
    <t>AUX ADMINISTRATIVO C.B.O: 252305 Filial: 1 Salário: 2750</t>
  </si>
  <si>
    <t>483</t>
  </si>
  <si>
    <t>VITORIA MACHADO CEZAR Situação: Trabalhando CPF: 043.434.180-06 Adm: 2024-02-20 00:00:00</t>
  </si>
  <si>
    <t>221</t>
  </si>
  <si>
    <t>VITORIA NATALI SILVA DA SILVA  Situação: Trabalhando CPF: 036.627.200-43 Adm: 2021-03-12 00:00:00</t>
  </si>
  <si>
    <t>AUXILIAR DE ESTOQUE C.B.O: 414125 Filial: 1 Salário: 2045.95</t>
  </si>
  <si>
    <t>453</t>
  </si>
  <si>
    <t>VITORIA OLIVEIRA DOS SANTOS Situação: Trabalhando CPF: 037.713.530-50 Adm: 2023-12-04 00:00:00</t>
  </si>
  <si>
    <t>213</t>
  </si>
  <si>
    <t>VIVIANE LOPES DA COSTA  Situação: Trabalhando CPF: 024.485.060-78 Adm: 2018-08-01 00:00:00</t>
  </si>
  <si>
    <t>EMBALADOR A MAO C.B.O: 784105 Filial: 1 Salário: 2048.35</t>
  </si>
  <si>
    <t>366</t>
  </si>
  <si>
    <t>WALTER ANTONIO OLIVEIRA DE SOUZA JUNIOR Situação: Trabalhando CPF: 015.120.750-00 Adm: 2023-04-03 00:00:00</t>
  </si>
  <si>
    <t>VENDEDOR C.B.O: 354145 Filial: 1 Salário: 2016</t>
  </si>
  <si>
    <t>302</t>
  </si>
  <si>
    <t>WESLEN WILLIAM SILVA DOS SANTOS Situação: Trabalhando CPF: 045.933.130-23 Adm: 2022-08-15 00:00:00</t>
  </si>
  <si>
    <t>206</t>
  </si>
  <si>
    <t>WILIAN CHAGAS DA SILVA MELO Situação: Trabalhando CPF: 020.675.490-65 Adm: 2007-07-24 00:00:00</t>
  </si>
  <si>
    <t>JARDINEIRO C.B.O: 622010 Filial: 1 Salário: 2759.08</t>
  </si>
  <si>
    <t>377</t>
  </si>
  <si>
    <t>WILIAN MATHEUS ELIAS QUARESMA Situação: Trabalhando CPF: 042.740.120-85 Adm: 2023-04-25 00:00:00</t>
  </si>
  <si>
    <t>APRENDIZ</t>
  </si>
  <si>
    <t>SELETISTA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</si>
</sst>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"/>
  <sheetViews>
    <sheetView tabSelected="1" workbookViewId="0">
      <selection activeCell="J17" sqref="J17"/>
    </sheetView>
  </sheetViews>
  <sheetFormatPr defaultRowHeight="15" x14ac:dyDescent="0.25"/>
  <cols>
    <col min="1" max="1" width="8" style="2" customWidth="1"/>
    <col min="2" max="2" width="113" style="4" customWidth="1"/>
    <col min="3" max="3" width="11" style="6" customWidth="1"/>
    <col min="4" max="4" width="80" style="8" customWidth="1"/>
    <col min="5" max="5" width="9" style="10" customWidth="1"/>
    <col min="6" max="6" width="9" style="12" customWidth="1"/>
  </cols>
  <sheetData>
    <row r="1" spans="1:8" x14ac:dyDescent="0.25">
      <c r="A1" s="1" t="s">
        <v>0</v>
      </c>
      <c r="B1" s="3" t="s">
        <v>1</v>
      </c>
      <c r="C1" s="5" t="s">
        <v>2</v>
      </c>
      <c r="D1" s="7" t="s">
        <v>3</v>
      </c>
      <c r="E1" s="9" t="s">
        <v>4</v>
      </c>
      <c r="F1" s="11" t="s">
        <v>5</v>
      </c>
    </row>
    <row r="2" spans="1:8" x14ac:dyDescent="0.25">
      <c r="A2" s="2" t="s">
        <v>6</v>
      </c>
      <c r="B2" s="4" t="s">
        <v>7</v>
      </c>
      <c r="C2" s="6" t="s">
        <v>8</v>
      </c>
      <c r="D2" s="8" t="s">
        <v>9</v>
      </c>
      <c r="E2" s="10">
        <v>1742.24</v>
      </c>
      <c r="F2" s="12">
        <v>880.6</v>
      </c>
    </row>
    <row r="3" spans="1:8" x14ac:dyDescent="0.25">
      <c r="A3" s="2" t="s">
        <v>10</v>
      </c>
      <c r="B3" s="4" t="s">
        <v>11</v>
      </c>
      <c r="C3" s="6" t="s">
        <v>8</v>
      </c>
      <c r="D3" s="8" t="s">
        <v>9</v>
      </c>
      <c r="E3" s="10">
        <v>1742.24</v>
      </c>
      <c r="F3" s="12">
        <v>992.16</v>
      </c>
    </row>
    <row r="4" spans="1:8" x14ac:dyDescent="0.25">
      <c r="A4" s="2" t="s">
        <v>12</v>
      </c>
      <c r="B4" s="4" t="s">
        <v>13</v>
      </c>
      <c r="C4" s="6" t="s">
        <v>8</v>
      </c>
      <c r="D4" s="8" t="s">
        <v>14</v>
      </c>
      <c r="E4" s="10">
        <v>2072.44</v>
      </c>
      <c r="F4" s="12">
        <v>1452.38</v>
      </c>
    </row>
    <row r="5" spans="1:8" x14ac:dyDescent="0.25">
      <c r="A5" s="2" t="s">
        <v>15</v>
      </c>
      <c r="B5" s="4" t="s">
        <v>16</v>
      </c>
      <c r="C5" s="6" t="s">
        <v>8</v>
      </c>
      <c r="D5" s="8" t="s">
        <v>17</v>
      </c>
      <c r="E5" s="10">
        <v>2817.78</v>
      </c>
      <c r="F5" s="12">
        <v>1356.22</v>
      </c>
      <c r="G5">
        <f>COUNTIF($C:$C,C7)</f>
        <v>241</v>
      </c>
      <c r="H5" t="s">
        <v>669</v>
      </c>
    </row>
    <row r="6" spans="1:8" x14ac:dyDescent="0.25">
      <c r="A6" s="2" t="s">
        <v>18</v>
      </c>
      <c r="B6" s="4" t="s">
        <v>19</v>
      </c>
      <c r="C6" s="6" t="s">
        <v>8</v>
      </c>
      <c r="D6" s="8" t="s">
        <v>20</v>
      </c>
      <c r="E6" s="10">
        <v>4100</v>
      </c>
      <c r="F6" s="12">
        <v>1749.86</v>
      </c>
      <c r="G6">
        <f>COUNTIF($C:$C,C132)</f>
        <v>4</v>
      </c>
      <c r="H6" t="s">
        <v>668</v>
      </c>
    </row>
    <row r="7" spans="1:8" x14ac:dyDescent="0.25">
      <c r="A7" s="2" t="s">
        <v>21</v>
      </c>
      <c r="B7" s="4" t="s">
        <v>22</v>
      </c>
      <c r="C7" s="6" t="s">
        <v>8</v>
      </c>
      <c r="D7" s="8" t="s">
        <v>23</v>
      </c>
      <c r="E7" s="10">
        <v>2450</v>
      </c>
      <c r="F7" s="12">
        <v>1376.97</v>
      </c>
    </row>
    <row r="8" spans="1:8" x14ac:dyDescent="0.25">
      <c r="A8" s="2" t="s">
        <v>24</v>
      </c>
      <c r="B8" s="4" t="s">
        <v>25</v>
      </c>
      <c r="C8" s="6" t="s">
        <v>8</v>
      </c>
      <c r="D8" s="8" t="s">
        <v>26</v>
      </c>
      <c r="E8" s="10">
        <v>2977.93</v>
      </c>
      <c r="F8" s="12">
        <v>3351.72</v>
      </c>
    </row>
    <row r="9" spans="1:8" x14ac:dyDescent="0.25">
      <c r="A9" s="2" t="s">
        <v>27</v>
      </c>
      <c r="B9" s="4" t="s">
        <v>28</v>
      </c>
      <c r="C9" s="6" t="s">
        <v>8</v>
      </c>
      <c r="D9" s="8" t="s">
        <v>29</v>
      </c>
      <c r="E9" s="10">
        <v>4000</v>
      </c>
      <c r="F9" s="12">
        <v>493.34</v>
      </c>
    </row>
    <row r="10" spans="1:8" x14ac:dyDescent="0.25">
      <c r="A10" s="2" t="s">
        <v>30</v>
      </c>
      <c r="B10" s="4" t="s">
        <v>31</v>
      </c>
      <c r="C10" s="6" t="s">
        <v>8</v>
      </c>
      <c r="D10" s="8" t="s">
        <v>32</v>
      </c>
      <c r="E10" s="10">
        <v>6300</v>
      </c>
      <c r="F10" s="12">
        <v>2670.83</v>
      </c>
    </row>
    <row r="11" spans="1:8" x14ac:dyDescent="0.25">
      <c r="A11" s="2" t="s">
        <v>33</v>
      </c>
      <c r="B11" s="4" t="s">
        <v>34</v>
      </c>
      <c r="C11" s="6" t="s">
        <v>8</v>
      </c>
      <c r="D11" s="8" t="s">
        <v>35</v>
      </c>
      <c r="E11" s="10">
        <v>2968.68</v>
      </c>
      <c r="F11" s="12">
        <v>1626.71</v>
      </c>
    </row>
    <row r="12" spans="1:8" x14ac:dyDescent="0.25">
      <c r="A12" s="2" t="s">
        <v>36</v>
      </c>
      <c r="B12" s="4" t="s">
        <v>37</v>
      </c>
      <c r="C12" s="6" t="s">
        <v>8</v>
      </c>
      <c r="D12" s="8" t="s">
        <v>38</v>
      </c>
      <c r="E12" s="10">
        <v>2265.15</v>
      </c>
      <c r="F12" s="12">
        <v>2346.9699999999998</v>
      </c>
    </row>
    <row r="13" spans="1:8" x14ac:dyDescent="0.25">
      <c r="A13" s="2" t="s">
        <v>39</v>
      </c>
      <c r="B13" s="4" t="s">
        <v>40</v>
      </c>
      <c r="C13" s="6" t="s">
        <v>8</v>
      </c>
      <c r="D13" s="8" t="s">
        <v>41</v>
      </c>
      <c r="E13" s="10">
        <v>3228.71</v>
      </c>
      <c r="F13" s="12">
        <v>2448.2600000000002</v>
      </c>
    </row>
    <row r="14" spans="1:8" x14ac:dyDescent="0.25">
      <c r="A14" s="2" t="s">
        <v>42</v>
      </c>
      <c r="B14" s="4" t="s">
        <v>43</v>
      </c>
      <c r="C14" s="6" t="s">
        <v>8</v>
      </c>
      <c r="D14" s="8" t="s">
        <v>44</v>
      </c>
      <c r="E14" s="10">
        <v>1822.24</v>
      </c>
      <c r="F14" s="12">
        <v>911.45</v>
      </c>
    </row>
    <row r="15" spans="1:8" x14ac:dyDescent="0.25">
      <c r="A15" s="2" t="s">
        <v>45</v>
      </c>
      <c r="B15" s="4" t="s">
        <v>46</v>
      </c>
      <c r="C15" s="6" t="s">
        <v>8</v>
      </c>
      <c r="D15" s="8" t="s">
        <v>47</v>
      </c>
      <c r="E15" s="10">
        <v>1742.24</v>
      </c>
      <c r="F15" s="12">
        <v>584.66999999999996</v>
      </c>
    </row>
    <row r="16" spans="1:8" x14ac:dyDescent="0.25">
      <c r="A16" s="2" t="s">
        <v>48</v>
      </c>
      <c r="B16" s="4" t="s">
        <v>49</v>
      </c>
      <c r="C16" s="6" t="s">
        <v>8</v>
      </c>
      <c r="D16" s="8" t="s">
        <v>50</v>
      </c>
      <c r="E16" s="10">
        <v>1845.95</v>
      </c>
      <c r="F16" s="12">
        <v>1186.31</v>
      </c>
    </row>
    <row r="17" spans="1:6" x14ac:dyDescent="0.25">
      <c r="A17" s="2" t="s">
        <v>51</v>
      </c>
      <c r="B17" s="4" t="s">
        <v>52</v>
      </c>
      <c r="C17" s="6" t="s">
        <v>8</v>
      </c>
      <c r="D17" s="8" t="s">
        <v>53</v>
      </c>
      <c r="E17" s="10">
        <v>1842.24</v>
      </c>
      <c r="F17" s="12">
        <v>813.53</v>
      </c>
    </row>
    <row r="18" spans="1:6" x14ac:dyDescent="0.25">
      <c r="A18" s="2" t="s">
        <v>54</v>
      </c>
      <c r="B18" s="4" t="s">
        <v>55</v>
      </c>
      <c r="C18" s="6" t="s">
        <v>8</v>
      </c>
      <c r="D18" s="8" t="s">
        <v>56</v>
      </c>
      <c r="E18" s="10">
        <v>2042.89</v>
      </c>
      <c r="F18" s="12">
        <v>1216.6300000000001</v>
      </c>
    </row>
    <row r="19" spans="1:6" x14ac:dyDescent="0.25">
      <c r="A19" s="2" t="s">
        <v>57</v>
      </c>
      <c r="B19" s="4" t="s">
        <v>58</v>
      </c>
      <c r="C19" s="6" t="s">
        <v>8</v>
      </c>
      <c r="D19" s="8" t="s">
        <v>59</v>
      </c>
      <c r="E19" s="10">
        <v>2500</v>
      </c>
      <c r="F19" s="12">
        <v>0</v>
      </c>
    </row>
    <row r="20" spans="1:6" x14ac:dyDescent="0.25">
      <c r="A20" s="2" t="s">
        <v>60</v>
      </c>
      <c r="B20" s="4" t="s">
        <v>61</v>
      </c>
      <c r="C20" s="6" t="s">
        <v>8</v>
      </c>
      <c r="D20" s="8" t="s">
        <v>62</v>
      </c>
      <c r="E20" s="10">
        <v>3884.77</v>
      </c>
      <c r="F20" s="12">
        <v>943.8</v>
      </c>
    </row>
    <row r="21" spans="1:6" x14ac:dyDescent="0.25">
      <c r="A21" s="2" t="s">
        <v>63</v>
      </c>
      <c r="B21" s="4" t="s">
        <v>64</v>
      </c>
      <c r="C21" s="6" t="s">
        <v>8</v>
      </c>
      <c r="D21" s="8" t="s">
        <v>65</v>
      </c>
      <c r="E21" s="10">
        <v>2000</v>
      </c>
      <c r="F21" s="12">
        <v>185</v>
      </c>
    </row>
    <row r="22" spans="1:6" x14ac:dyDescent="0.25">
      <c r="A22" s="2" t="s">
        <v>66</v>
      </c>
      <c r="B22" s="4" t="s">
        <v>67</v>
      </c>
      <c r="C22" s="6" t="s">
        <v>8</v>
      </c>
      <c r="D22" s="8" t="s">
        <v>68</v>
      </c>
      <c r="E22" s="10">
        <v>2042.24</v>
      </c>
      <c r="F22" s="12">
        <v>1164.8399999999999</v>
      </c>
    </row>
    <row r="23" spans="1:6" x14ac:dyDescent="0.25">
      <c r="A23" s="2" t="s">
        <v>69</v>
      </c>
      <c r="B23" s="4" t="s">
        <v>70</v>
      </c>
      <c r="C23" s="6" t="s">
        <v>8</v>
      </c>
      <c r="D23" s="8" t="s">
        <v>71</v>
      </c>
      <c r="E23" s="10">
        <v>7336</v>
      </c>
      <c r="F23" s="12">
        <v>5784.32</v>
      </c>
    </row>
    <row r="24" spans="1:6" x14ac:dyDescent="0.25">
      <c r="A24" s="2" t="s">
        <v>72</v>
      </c>
      <c r="B24" s="4" t="s">
        <v>73</v>
      </c>
      <c r="C24" s="6" t="s">
        <v>8</v>
      </c>
      <c r="D24" s="8" t="s">
        <v>74</v>
      </c>
      <c r="E24" s="10">
        <v>1829.83</v>
      </c>
      <c r="F24" s="12">
        <v>0</v>
      </c>
    </row>
    <row r="25" spans="1:6" x14ac:dyDescent="0.25">
      <c r="A25" s="2" t="s">
        <v>75</v>
      </c>
      <c r="B25" s="4" t="s">
        <v>76</v>
      </c>
      <c r="C25" s="6" t="s">
        <v>8</v>
      </c>
      <c r="D25" s="8" t="s">
        <v>77</v>
      </c>
      <c r="E25" s="10">
        <v>4638.3100000000004</v>
      </c>
      <c r="F25" s="12">
        <v>2410.77</v>
      </c>
    </row>
    <row r="26" spans="1:6" x14ac:dyDescent="0.25">
      <c r="A26" s="2" t="s">
        <v>78</v>
      </c>
      <c r="B26" s="4" t="s">
        <v>79</v>
      </c>
      <c r="C26" s="6" t="s">
        <v>8</v>
      </c>
      <c r="D26" s="8" t="s">
        <v>80</v>
      </c>
      <c r="E26" s="10">
        <v>2329.2399999999998</v>
      </c>
      <c r="F26" s="12">
        <v>636.66999999999996</v>
      </c>
    </row>
    <row r="27" spans="1:6" x14ac:dyDescent="0.25">
      <c r="A27" s="2" t="s">
        <v>81</v>
      </c>
      <c r="B27" s="4" t="s">
        <v>82</v>
      </c>
      <c r="C27" s="6" t="s">
        <v>8</v>
      </c>
      <c r="D27" s="8" t="s">
        <v>83</v>
      </c>
      <c r="E27" s="10">
        <v>3159.08</v>
      </c>
      <c r="F27" s="12">
        <v>1775.51</v>
      </c>
    </row>
    <row r="28" spans="1:6" x14ac:dyDescent="0.25">
      <c r="A28" s="2" t="s">
        <v>84</v>
      </c>
      <c r="B28" s="4" t="s">
        <v>85</v>
      </c>
      <c r="C28" s="6" t="s">
        <v>8</v>
      </c>
      <c r="D28" s="8" t="s">
        <v>86</v>
      </c>
      <c r="E28" s="10">
        <v>2532</v>
      </c>
      <c r="F28" s="12">
        <v>1636.73</v>
      </c>
    </row>
    <row r="29" spans="1:6" x14ac:dyDescent="0.25">
      <c r="A29" s="2" t="s">
        <v>87</v>
      </c>
      <c r="B29" s="4" t="s">
        <v>88</v>
      </c>
      <c r="C29" s="6" t="s">
        <v>8</v>
      </c>
      <c r="D29" s="8" t="s">
        <v>89</v>
      </c>
      <c r="E29" s="10">
        <v>2138.9499999999998</v>
      </c>
      <c r="F29" s="12">
        <v>2045.49</v>
      </c>
    </row>
    <row r="30" spans="1:6" x14ac:dyDescent="0.25">
      <c r="A30" s="2" t="s">
        <v>90</v>
      </c>
      <c r="B30" s="4" t="s">
        <v>91</v>
      </c>
      <c r="C30" s="6" t="s">
        <v>8</v>
      </c>
      <c r="D30" s="8" t="s">
        <v>92</v>
      </c>
      <c r="E30" s="10">
        <v>1742</v>
      </c>
      <c r="F30" s="12">
        <v>590.83000000000004</v>
      </c>
    </row>
    <row r="31" spans="1:6" x14ac:dyDescent="0.25">
      <c r="A31" s="2" t="s">
        <v>93</v>
      </c>
      <c r="B31" s="4" t="s">
        <v>94</v>
      </c>
      <c r="C31" s="6" t="s">
        <v>8</v>
      </c>
      <c r="D31" s="8" t="s">
        <v>47</v>
      </c>
      <c r="E31" s="10">
        <v>1742.24</v>
      </c>
      <c r="F31" s="12">
        <v>1323.95</v>
      </c>
    </row>
    <row r="32" spans="1:6" x14ac:dyDescent="0.25">
      <c r="A32" s="2" t="s">
        <v>95</v>
      </c>
      <c r="B32" s="4" t="s">
        <v>96</v>
      </c>
      <c r="C32" s="6" t="s">
        <v>8</v>
      </c>
      <c r="D32" s="8" t="s">
        <v>97</v>
      </c>
      <c r="E32" s="10">
        <v>4433.67</v>
      </c>
      <c r="F32" s="12">
        <v>2459.87</v>
      </c>
    </row>
    <row r="33" spans="1:6" x14ac:dyDescent="0.25">
      <c r="A33" s="2" t="s">
        <v>98</v>
      </c>
      <c r="B33" s="4" t="s">
        <v>99</v>
      </c>
      <c r="C33" s="6" t="s">
        <v>8</v>
      </c>
      <c r="D33" s="8" t="s">
        <v>100</v>
      </c>
      <c r="E33" s="10">
        <v>1742.24</v>
      </c>
      <c r="F33" s="12">
        <v>161.16</v>
      </c>
    </row>
    <row r="34" spans="1:6" x14ac:dyDescent="0.25">
      <c r="A34" s="2" t="s">
        <v>101</v>
      </c>
      <c r="B34" s="4" t="s">
        <v>102</v>
      </c>
      <c r="C34" s="6" t="s">
        <v>8</v>
      </c>
      <c r="D34" s="8" t="s">
        <v>103</v>
      </c>
      <c r="E34" s="10">
        <v>1878.52</v>
      </c>
      <c r="F34" s="12">
        <v>1307.6600000000001</v>
      </c>
    </row>
    <row r="35" spans="1:6" x14ac:dyDescent="0.25">
      <c r="A35" s="2" t="s">
        <v>104</v>
      </c>
      <c r="B35" s="4" t="s">
        <v>105</v>
      </c>
      <c r="C35" s="6" t="s">
        <v>8</v>
      </c>
      <c r="D35" s="8" t="s">
        <v>106</v>
      </c>
      <c r="E35" s="10">
        <v>2257.1799999999998</v>
      </c>
      <c r="F35" s="12">
        <v>614.67999999999995</v>
      </c>
    </row>
    <row r="36" spans="1:6" x14ac:dyDescent="0.25">
      <c r="A36" s="2" t="s">
        <v>107</v>
      </c>
      <c r="B36" s="4" t="s">
        <v>108</v>
      </c>
      <c r="C36" s="6" t="s">
        <v>8</v>
      </c>
      <c r="D36" s="8" t="s">
        <v>47</v>
      </c>
      <c r="E36" s="10">
        <v>1742.24</v>
      </c>
      <c r="F36" s="12">
        <v>1694.67</v>
      </c>
    </row>
    <row r="37" spans="1:6" x14ac:dyDescent="0.25">
      <c r="A37" s="2" t="s">
        <v>109</v>
      </c>
      <c r="B37" s="4" t="s">
        <v>110</v>
      </c>
      <c r="C37" s="6" t="s">
        <v>8</v>
      </c>
      <c r="D37" s="8" t="s">
        <v>111</v>
      </c>
      <c r="E37" s="10">
        <v>2700.37</v>
      </c>
      <c r="F37" s="12">
        <v>839.67</v>
      </c>
    </row>
    <row r="38" spans="1:6" x14ac:dyDescent="0.25">
      <c r="A38" s="2" t="s">
        <v>112</v>
      </c>
      <c r="B38" s="4" t="s">
        <v>113</v>
      </c>
      <c r="C38" s="6" t="s">
        <v>8</v>
      </c>
      <c r="D38" s="8" t="s">
        <v>114</v>
      </c>
      <c r="E38" s="10">
        <v>6000</v>
      </c>
      <c r="F38" s="12">
        <v>1696.2</v>
      </c>
    </row>
    <row r="39" spans="1:6" x14ac:dyDescent="0.25">
      <c r="A39" s="2" t="s">
        <v>115</v>
      </c>
      <c r="B39" s="4" t="s">
        <v>116</v>
      </c>
      <c r="C39" s="6" t="s">
        <v>8</v>
      </c>
      <c r="D39" s="8" t="s">
        <v>117</v>
      </c>
      <c r="E39" s="10">
        <v>1742</v>
      </c>
      <c r="F39" s="12">
        <v>590.83000000000004</v>
      </c>
    </row>
    <row r="40" spans="1:6" x14ac:dyDescent="0.25">
      <c r="A40" s="2" t="s">
        <v>118</v>
      </c>
      <c r="B40" s="4" t="s">
        <v>119</v>
      </c>
      <c r="C40" s="6" t="s">
        <v>8</v>
      </c>
      <c r="D40" s="8" t="s">
        <v>100</v>
      </c>
      <c r="E40" s="10">
        <v>1742.24</v>
      </c>
      <c r="F40" s="12">
        <v>952.74</v>
      </c>
    </row>
    <row r="41" spans="1:6" x14ac:dyDescent="0.25">
      <c r="A41" s="2" t="s">
        <v>120</v>
      </c>
      <c r="B41" s="4" t="s">
        <v>121</v>
      </c>
      <c r="C41" s="6" t="s">
        <v>8</v>
      </c>
      <c r="D41" s="8" t="s">
        <v>122</v>
      </c>
      <c r="E41" s="10">
        <v>1290</v>
      </c>
      <c r="F41" s="12">
        <v>618.13</v>
      </c>
    </row>
    <row r="42" spans="1:6" x14ac:dyDescent="0.25">
      <c r="A42" s="2" t="s">
        <v>123</v>
      </c>
      <c r="B42" s="4" t="s">
        <v>124</v>
      </c>
      <c r="C42" s="6" t="s">
        <v>8</v>
      </c>
      <c r="D42" s="8" t="s">
        <v>100</v>
      </c>
      <c r="E42" s="10">
        <v>1742.24</v>
      </c>
      <c r="F42" s="12">
        <v>590.91</v>
      </c>
    </row>
    <row r="43" spans="1:6" x14ac:dyDescent="0.25">
      <c r="A43" s="2" t="s">
        <v>125</v>
      </c>
      <c r="B43" s="4" t="s">
        <v>126</v>
      </c>
      <c r="C43" s="6" t="s">
        <v>8</v>
      </c>
      <c r="D43" s="8" t="s">
        <v>127</v>
      </c>
      <c r="E43" s="10">
        <v>2000</v>
      </c>
      <c r="F43" s="12">
        <v>185</v>
      </c>
    </row>
    <row r="44" spans="1:6" x14ac:dyDescent="0.25">
      <c r="A44" s="2" t="s">
        <v>128</v>
      </c>
      <c r="B44" s="4" t="s">
        <v>129</v>
      </c>
      <c r="C44" s="6" t="s">
        <v>8</v>
      </c>
      <c r="D44" s="8" t="s">
        <v>130</v>
      </c>
      <c r="E44" s="10">
        <v>2071.37</v>
      </c>
      <c r="F44" s="12">
        <v>1329.43</v>
      </c>
    </row>
    <row r="45" spans="1:6" x14ac:dyDescent="0.25">
      <c r="A45" s="2" t="s">
        <v>131</v>
      </c>
      <c r="B45" s="4" t="s">
        <v>132</v>
      </c>
      <c r="C45" s="6" t="s">
        <v>8</v>
      </c>
      <c r="D45" s="8" t="s">
        <v>133</v>
      </c>
      <c r="E45" s="10">
        <v>3000</v>
      </c>
      <c r="F45" s="12">
        <v>1396.39</v>
      </c>
    </row>
    <row r="46" spans="1:6" x14ac:dyDescent="0.25">
      <c r="A46" s="2" t="s">
        <v>134</v>
      </c>
      <c r="B46" s="4" t="s">
        <v>135</v>
      </c>
      <c r="C46" s="6" t="s">
        <v>8</v>
      </c>
      <c r="D46" s="8" t="s">
        <v>47</v>
      </c>
      <c r="E46" s="10">
        <v>1742.24</v>
      </c>
      <c r="F46" s="12">
        <v>889.09</v>
      </c>
    </row>
    <row r="47" spans="1:6" x14ac:dyDescent="0.25">
      <c r="A47" s="2" t="s">
        <v>136</v>
      </c>
      <c r="B47" s="4" t="s">
        <v>137</v>
      </c>
      <c r="C47" s="6" t="s">
        <v>8</v>
      </c>
      <c r="D47" s="8" t="s">
        <v>138</v>
      </c>
      <c r="E47" s="10">
        <v>1950.75</v>
      </c>
      <c r="F47" s="12">
        <v>1692.83</v>
      </c>
    </row>
    <row r="48" spans="1:6" x14ac:dyDescent="0.25">
      <c r="A48" s="2" t="s">
        <v>139</v>
      </c>
      <c r="B48" s="4" t="s">
        <v>140</v>
      </c>
      <c r="C48" s="6" t="s">
        <v>8</v>
      </c>
      <c r="D48" s="8" t="s">
        <v>141</v>
      </c>
      <c r="E48" s="10">
        <v>3017.78</v>
      </c>
      <c r="F48" s="12">
        <v>885.22</v>
      </c>
    </row>
    <row r="49" spans="1:6" x14ac:dyDescent="0.25">
      <c r="A49" s="2" t="s">
        <v>142</v>
      </c>
      <c r="B49" s="4" t="s">
        <v>143</v>
      </c>
      <c r="C49" s="6" t="s">
        <v>8</v>
      </c>
      <c r="D49" s="8" t="s">
        <v>144</v>
      </c>
      <c r="E49" s="10">
        <v>1742.24</v>
      </c>
      <c r="F49" s="12">
        <v>214.88</v>
      </c>
    </row>
    <row r="50" spans="1:6" x14ac:dyDescent="0.25">
      <c r="A50" s="2" t="s">
        <v>145</v>
      </c>
      <c r="B50" s="4" t="s">
        <v>146</v>
      </c>
      <c r="C50" s="6" t="s">
        <v>8</v>
      </c>
      <c r="D50" s="8" t="s">
        <v>147</v>
      </c>
      <c r="E50" s="10">
        <v>1845.95</v>
      </c>
      <c r="F50" s="12">
        <v>759.81</v>
      </c>
    </row>
    <row r="51" spans="1:6" x14ac:dyDescent="0.25">
      <c r="A51" s="2" t="s">
        <v>148</v>
      </c>
      <c r="B51" s="4" t="s">
        <v>149</v>
      </c>
      <c r="C51" s="6" t="s">
        <v>8</v>
      </c>
      <c r="D51" s="8" t="s">
        <v>150</v>
      </c>
      <c r="E51" s="10">
        <v>1948.1</v>
      </c>
      <c r="F51" s="12">
        <v>1082.9100000000001</v>
      </c>
    </row>
    <row r="52" spans="1:6" x14ac:dyDescent="0.25">
      <c r="A52" s="2" t="s">
        <v>151</v>
      </c>
      <c r="B52" s="4" t="s">
        <v>152</v>
      </c>
      <c r="C52" s="6" t="s">
        <v>8</v>
      </c>
      <c r="D52" s="8" t="s">
        <v>153</v>
      </c>
      <c r="E52" s="10">
        <v>1742.24</v>
      </c>
      <c r="F52" s="12">
        <v>1606.62</v>
      </c>
    </row>
    <row r="53" spans="1:6" x14ac:dyDescent="0.25">
      <c r="A53" s="2" t="s">
        <v>154</v>
      </c>
      <c r="B53" s="4" t="s">
        <v>155</v>
      </c>
      <c r="C53" s="6" t="s">
        <v>8</v>
      </c>
      <c r="D53" s="8" t="s">
        <v>156</v>
      </c>
      <c r="E53" s="10">
        <v>2859.08</v>
      </c>
      <c r="F53" s="12">
        <v>1715.89</v>
      </c>
    </row>
    <row r="54" spans="1:6" x14ac:dyDescent="0.25">
      <c r="A54" s="2" t="s">
        <v>157</v>
      </c>
      <c r="B54" s="4" t="s">
        <v>158</v>
      </c>
      <c r="C54" s="6" t="s">
        <v>8</v>
      </c>
      <c r="D54" s="8" t="s">
        <v>159</v>
      </c>
      <c r="E54" s="10">
        <v>2400.35</v>
      </c>
      <c r="F54" s="12">
        <v>1307.3</v>
      </c>
    </row>
    <row r="55" spans="1:6" x14ac:dyDescent="0.25">
      <c r="A55" s="2" t="s">
        <v>160</v>
      </c>
      <c r="B55" s="4" t="s">
        <v>161</v>
      </c>
      <c r="C55" s="6" t="s">
        <v>8</v>
      </c>
      <c r="D55" s="8" t="s">
        <v>162</v>
      </c>
      <c r="E55" s="10">
        <v>3350</v>
      </c>
      <c r="F55" s="12">
        <v>2574.89</v>
      </c>
    </row>
    <row r="56" spans="1:6" x14ac:dyDescent="0.25">
      <c r="A56" s="2" t="s">
        <v>163</v>
      </c>
      <c r="B56" s="4" t="s">
        <v>164</v>
      </c>
      <c r="C56" s="6" t="s">
        <v>8</v>
      </c>
      <c r="D56" s="8" t="s">
        <v>165</v>
      </c>
      <c r="E56" s="10">
        <v>1898.35</v>
      </c>
      <c r="F56" s="12">
        <v>1062.01</v>
      </c>
    </row>
    <row r="57" spans="1:6" x14ac:dyDescent="0.25">
      <c r="A57" s="2" t="s">
        <v>166</v>
      </c>
      <c r="B57" s="4" t="s">
        <v>167</v>
      </c>
      <c r="C57" s="6" t="s">
        <v>8</v>
      </c>
      <c r="D57" s="8" t="s">
        <v>168</v>
      </c>
      <c r="E57" s="10">
        <v>2269.41</v>
      </c>
      <c r="F57" s="12">
        <v>1476.82</v>
      </c>
    </row>
    <row r="58" spans="1:6" x14ac:dyDescent="0.25">
      <c r="A58" s="2" t="s">
        <v>169</v>
      </c>
      <c r="B58" s="4" t="s">
        <v>170</v>
      </c>
      <c r="C58" s="6" t="s">
        <v>8</v>
      </c>
      <c r="D58" s="8" t="s">
        <v>171</v>
      </c>
      <c r="E58" s="10">
        <v>2335.4499999999998</v>
      </c>
      <c r="F58" s="12">
        <v>2222.88</v>
      </c>
    </row>
    <row r="59" spans="1:6" x14ac:dyDescent="0.25">
      <c r="A59" s="2" t="s">
        <v>172</v>
      </c>
      <c r="B59" s="4" t="s">
        <v>173</v>
      </c>
      <c r="C59" s="6" t="s">
        <v>8</v>
      </c>
      <c r="D59" s="8" t="s">
        <v>23</v>
      </c>
      <c r="E59" s="10">
        <v>2450</v>
      </c>
      <c r="F59" s="12">
        <v>1312.39</v>
      </c>
    </row>
    <row r="60" spans="1:6" x14ac:dyDescent="0.25">
      <c r="A60" s="2" t="s">
        <v>174</v>
      </c>
      <c r="B60" s="4" t="s">
        <v>175</v>
      </c>
      <c r="C60" s="6" t="s">
        <v>8</v>
      </c>
      <c r="D60" s="8" t="s">
        <v>176</v>
      </c>
      <c r="E60" s="10">
        <v>2800</v>
      </c>
      <c r="F60" s="12">
        <v>851.77</v>
      </c>
    </row>
    <row r="61" spans="1:6" x14ac:dyDescent="0.25">
      <c r="A61" s="2" t="s">
        <v>177</v>
      </c>
      <c r="B61" s="4" t="s">
        <v>178</v>
      </c>
      <c r="C61" s="6" t="s">
        <v>8</v>
      </c>
      <c r="D61" s="8" t="s">
        <v>179</v>
      </c>
      <c r="E61" s="10">
        <v>2550</v>
      </c>
      <c r="F61" s="12">
        <v>1449.18</v>
      </c>
    </row>
    <row r="62" spans="1:6" x14ac:dyDescent="0.25">
      <c r="A62" s="2" t="s">
        <v>180</v>
      </c>
      <c r="B62" s="4" t="s">
        <v>181</v>
      </c>
      <c r="C62" s="6" t="s">
        <v>8</v>
      </c>
      <c r="D62" s="8" t="s">
        <v>182</v>
      </c>
      <c r="E62" s="10">
        <v>2135.9499999999998</v>
      </c>
      <c r="F62" s="12">
        <v>1137.94</v>
      </c>
    </row>
    <row r="63" spans="1:6" x14ac:dyDescent="0.25">
      <c r="A63" s="2" t="s">
        <v>183</v>
      </c>
      <c r="B63" s="4" t="s">
        <v>184</v>
      </c>
      <c r="C63" s="6" t="s">
        <v>8</v>
      </c>
      <c r="D63" s="8" t="s">
        <v>185</v>
      </c>
      <c r="E63" s="10">
        <v>1900</v>
      </c>
      <c r="F63" s="12">
        <v>854.89</v>
      </c>
    </row>
    <row r="64" spans="1:6" x14ac:dyDescent="0.25">
      <c r="A64" s="2" t="s">
        <v>186</v>
      </c>
      <c r="B64" s="4" t="s">
        <v>187</v>
      </c>
      <c r="C64" s="6" t="s">
        <v>8</v>
      </c>
      <c r="D64" s="8" t="s">
        <v>188</v>
      </c>
      <c r="E64" s="10">
        <v>2018.54</v>
      </c>
      <c r="F64" s="12">
        <v>1136.96</v>
      </c>
    </row>
    <row r="65" spans="1:6" x14ac:dyDescent="0.25">
      <c r="A65" s="2" t="s">
        <v>189</v>
      </c>
      <c r="B65" s="4" t="s">
        <v>190</v>
      </c>
      <c r="C65" s="6" t="s">
        <v>8</v>
      </c>
      <c r="D65" s="8" t="s">
        <v>47</v>
      </c>
      <c r="E65" s="10">
        <v>1742.24</v>
      </c>
      <c r="F65" s="12">
        <v>814.29</v>
      </c>
    </row>
    <row r="66" spans="1:6" x14ac:dyDescent="0.25">
      <c r="A66" s="2" t="s">
        <v>191</v>
      </c>
      <c r="B66" s="4" t="s">
        <v>192</v>
      </c>
      <c r="C66" s="6" t="s">
        <v>8</v>
      </c>
      <c r="D66" s="8" t="s">
        <v>193</v>
      </c>
      <c r="E66" s="10">
        <v>2365.7600000000002</v>
      </c>
      <c r="F66" s="12">
        <v>1373.32</v>
      </c>
    </row>
    <row r="67" spans="1:6" x14ac:dyDescent="0.25">
      <c r="A67" s="2" t="s">
        <v>194</v>
      </c>
      <c r="B67" s="4" t="s">
        <v>195</v>
      </c>
      <c r="C67" s="6" t="s">
        <v>8</v>
      </c>
      <c r="D67" s="8" t="s">
        <v>153</v>
      </c>
      <c r="E67" s="10">
        <v>1742.24</v>
      </c>
      <c r="F67" s="12">
        <v>1606.62</v>
      </c>
    </row>
    <row r="68" spans="1:6" x14ac:dyDescent="0.25">
      <c r="A68" s="2" t="s">
        <v>196</v>
      </c>
      <c r="B68" s="4" t="s">
        <v>197</v>
      </c>
      <c r="C68" s="6" t="s">
        <v>8</v>
      </c>
      <c r="D68" s="8" t="s">
        <v>100</v>
      </c>
      <c r="E68" s="10">
        <v>1742.24</v>
      </c>
      <c r="F68" s="12">
        <v>214.88</v>
      </c>
    </row>
    <row r="69" spans="1:6" x14ac:dyDescent="0.25">
      <c r="A69" s="2" t="s">
        <v>198</v>
      </c>
      <c r="B69" s="4" t="s">
        <v>199</v>
      </c>
      <c r="C69" s="6" t="s">
        <v>8</v>
      </c>
      <c r="D69" s="8" t="s">
        <v>200</v>
      </c>
      <c r="E69" s="10">
        <v>850</v>
      </c>
      <c r="F69" s="12">
        <v>488.75</v>
      </c>
    </row>
    <row r="70" spans="1:6" x14ac:dyDescent="0.25">
      <c r="A70" s="2" t="s">
        <v>201</v>
      </c>
      <c r="B70" s="4" t="s">
        <v>202</v>
      </c>
      <c r="C70" s="6" t="s">
        <v>8</v>
      </c>
      <c r="D70" s="8" t="s">
        <v>23</v>
      </c>
      <c r="E70" s="10">
        <v>2450</v>
      </c>
      <c r="F70" s="12">
        <v>1533.24</v>
      </c>
    </row>
    <row r="71" spans="1:6" x14ac:dyDescent="0.25">
      <c r="A71" s="2" t="s">
        <v>203</v>
      </c>
      <c r="B71" s="4" t="s">
        <v>204</v>
      </c>
      <c r="C71" s="6" t="s">
        <v>8</v>
      </c>
      <c r="D71" s="8" t="s">
        <v>205</v>
      </c>
      <c r="E71" s="10">
        <v>1842.24</v>
      </c>
      <c r="F71" s="12">
        <v>959.88</v>
      </c>
    </row>
    <row r="72" spans="1:6" x14ac:dyDescent="0.25">
      <c r="A72" s="2" t="s">
        <v>206</v>
      </c>
      <c r="B72" s="4" t="s">
        <v>207</v>
      </c>
      <c r="C72" s="6" t="s">
        <v>8</v>
      </c>
      <c r="D72" s="8" t="s">
        <v>208</v>
      </c>
      <c r="E72" s="10">
        <v>2042.24</v>
      </c>
      <c r="F72" s="12">
        <v>1419.34</v>
      </c>
    </row>
    <row r="73" spans="1:6" x14ac:dyDescent="0.25">
      <c r="A73" s="2" t="s">
        <v>209</v>
      </c>
      <c r="B73" s="4" t="s">
        <v>210</v>
      </c>
      <c r="C73" s="6" t="s">
        <v>8</v>
      </c>
      <c r="D73" s="8" t="s">
        <v>211</v>
      </c>
      <c r="E73" s="10">
        <v>2208</v>
      </c>
      <c r="F73" s="12">
        <v>1257.6600000000001</v>
      </c>
    </row>
    <row r="74" spans="1:6" x14ac:dyDescent="0.25">
      <c r="A74" s="2" t="s">
        <v>212</v>
      </c>
      <c r="B74" s="4" t="s">
        <v>213</v>
      </c>
      <c r="C74" s="6" t="s">
        <v>8</v>
      </c>
      <c r="D74" s="8" t="s">
        <v>214</v>
      </c>
      <c r="E74" s="10">
        <v>2000</v>
      </c>
      <c r="F74" s="12">
        <v>1198.81</v>
      </c>
    </row>
    <row r="75" spans="1:6" x14ac:dyDescent="0.25">
      <c r="A75" s="2" t="s">
        <v>215</v>
      </c>
      <c r="B75" s="4" t="s">
        <v>216</v>
      </c>
      <c r="C75" s="6" t="s">
        <v>8</v>
      </c>
      <c r="D75" s="8" t="s">
        <v>217</v>
      </c>
      <c r="E75" s="10">
        <v>2150</v>
      </c>
      <c r="F75" s="12">
        <v>1225.18</v>
      </c>
    </row>
    <row r="76" spans="1:6" x14ac:dyDescent="0.25">
      <c r="A76" s="2" t="s">
        <v>218</v>
      </c>
      <c r="B76" s="4" t="s">
        <v>219</v>
      </c>
      <c r="C76" s="6" t="s">
        <v>8</v>
      </c>
      <c r="D76" s="8" t="s">
        <v>220</v>
      </c>
      <c r="E76" s="10">
        <v>5083.74</v>
      </c>
      <c r="F76" s="12">
        <v>2521.34</v>
      </c>
    </row>
    <row r="77" spans="1:6" x14ac:dyDescent="0.25">
      <c r="A77" s="2" t="s">
        <v>221</v>
      </c>
      <c r="B77" s="4" t="s">
        <v>222</v>
      </c>
      <c r="C77" s="6" t="s">
        <v>8</v>
      </c>
      <c r="D77" s="8" t="s">
        <v>223</v>
      </c>
      <c r="E77" s="10">
        <v>1989.4</v>
      </c>
      <c r="F77" s="12">
        <v>998.25</v>
      </c>
    </row>
    <row r="78" spans="1:6" x14ac:dyDescent="0.25">
      <c r="A78" s="2" t="s">
        <v>224</v>
      </c>
      <c r="B78" s="4" t="s">
        <v>225</v>
      </c>
      <c r="C78" s="6" t="s">
        <v>8</v>
      </c>
      <c r="D78" s="8" t="s">
        <v>226</v>
      </c>
      <c r="E78" s="10">
        <v>2102</v>
      </c>
      <c r="F78" s="12">
        <v>1404.04</v>
      </c>
    </row>
    <row r="79" spans="1:6" x14ac:dyDescent="0.25">
      <c r="A79" s="2" t="s">
        <v>227</v>
      </c>
      <c r="B79" s="4" t="s">
        <v>228</v>
      </c>
      <c r="C79" s="6" t="s">
        <v>8</v>
      </c>
      <c r="D79" s="8" t="s">
        <v>229</v>
      </c>
      <c r="E79" s="10">
        <v>2230.7399999999998</v>
      </c>
      <c r="F79" s="12">
        <v>1559.05</v>
      </c>
    </row>
    <row r="80" spans="1:6" x14ac:dyDescent="0.25">
      <c r="A80" s="2" t="s">
        <v>230</v>
      </c>
      <c r="B80" s="4" t="s">
        <v>231</v>
      </c>
      <c r="C80" s="6" t="s">
        <v>8</v>
      </c>
      <c r="D80" s="8" t="s">
        <v>232</v>
      </c>
      <c r="E80" s="10">
        <v>2767.76</v>
      </c>
      <c r="F80" s="12">
        <v>1233.72</v>
      </c>
    </row>
    <row r="81" spans="1:6" x14ac:dyDescent="0.25">
      <c r="A81" s="2" t="s">
        <v>233</v>
      </c>
      <c r="B81" s="4" t="s">
        <v>234</v>
      </c>
      <c r="C81" s="6" t="s">
        <v>8</v>
      </c>
      <c r="D81" s="8" t="s">
        <v>214</v>
      </c>
      <c r="E81" s="10">
        <v>2000</v>
      </c>
      <c r="F81" s="12">
        <v>1037.51</v>
      </c>
    </row>
    <row r="82" spans="1:6" x14ac:dyDescent="0.25">
      <c r="A82" s="2" t="s">
        <v>235</v>
      </c>
      <c r="B82" s="4" t="s">
        <v>236</v>
      </c>
      <c r="C82" s="6" t="s">
        <v>8</v>
      </c>
      <c r="D82" s="8" t="s">
        <v>237</v>
      </c>
      <c r="E82" s="10">
        <v>9788</v>
      </c>
      <c r="F82" s="12">
        <v>5023.6400000000003</v>
      </c>
    </row>
    <row r="83" spans="1:6" x14ac:dyDescent="0.25">
      <c r="A83" s="2" t="s">
        <v>238</v>
      </c>
      <c r="B83" s="4" t="s">
        <v>239</v>
      </c>
      <c r="C83" s="6" t="s">
        <v>8</v>
      </c>
      <c r="D83" s="8" t="s">
        <v>240</v>
      </c>
      <c r="E83" s="10">
        <v>3500</v>
      </c>
      <c r="F83" s="12">
        <v>1588.23</v>
      </c>
    </row>
    <row r="84" spans="1:6" x14ac:dyDescent="0.25">
      <c r="A84" s="2" t="s">
        <v>241</v>
      </c>
      <c r="B84" s="4" t="s">
        <v>242</v>
      </c>
      <c r="C84" s="6" t="s">
        <v>8</v>
      </c>
      <c r="D84" s="8" t="s">
        <v>243</v>
      </c>
      <c r="E84" s="10">
        <v>2559.48</v>
      </c>
      <c r="F84" s="12">
        <v>1154.0899999999999</v>
      </c>
    </row>
    <row r="85" spans="1:6" x14ac:dyDescent="0.25">
      <c r="A85" s="2" t="s">
        <v>244</v>
      </c>
      <c r="B85" s="4" t="s">
        <v>245</v>
      </c>
      <c r="C85" s="6" t="s">
        <v>8</v>
      </c>
      <c r="D85" s="8" t="s">
        <v>246</v>
      </c>
      <c r="E85" s="10">
        <v>4626</v>
      </c>
      <c r="F85" s="12">
        <v>2144.23</v>
      </c>
    </row>
    <row r="86" spans="1:6" x14ac:dyDescent="0.25">
      <c r="A86" s="2" t="s">
        <v>247</v>
      </c>
      <c r="B86" s="4" t="s">
        <v>248</v>
      </c>
      <c r="C86" s="6" t="s">
        <v>8</v>
      </c>
      <c r="D86" s="8" t="s">
        <v>249</v>
      </c>
      <c r="E86" s="10">
        <v>2064</v>
      </c>
      <c r="F86" s="12">
        <v>951.87</v>
      </c>
    </row>
    <row r="87" spans="1:6" x14ac:dyDescent="0.25">
      <c r="A87" s="2" t="s">
        <v>250</v>
      </c>
      <c r="B87" s="4" t="s">
        <v>251</v>
      </c>
      <c r="C87" s="6" t="s">
        <v>8</v>
      </c>
      <c r="D87" s="8" t="s">
        <v>100</v>
      </c>
      <c r="E87" s="10">
        <v>1742.24</v>
      </c>
      <c r="F87" s="12">
        <v>261.42</v>
      </c>
    </row>
    <row r="88" spans="1:6" x14ac:dyDescent="0.25">
      <c r="A88" s="2" t="s">
        <v>252</v>
      </c>
      <c r="B88" s="4" t="s">
        <v>253</v>
      </c>
      <c r="C88" s="6" t="s">
        <v>8</v>
      </c>
      <c r="D88" s="8" t="s">
        <v>254</v>
      </c>
      <c r="E88" s="10">
        <v>2066.37</v>
      </c>
      <c r="F88" s="12">
        <v>1249.01</v>
      </c>
    </row>
    <row r="89" spans="1:6" x14ac:dyDescent="0.25">
      <c r="A89" s="2" t="s">
        <v>255</v>
      </c>
      <c r="B89" s="4" t="s">
        <v>256</v>
      </c>
      <c r="C89" s="6" t="s">
        <v>8</v>
      </c>
      <c r="D89" s="8" t="s">
        <v>257</v>
      </c>
      <c r="E89" s="10">
        <v>2143.86</v>
      </c>
      <c r="F89" s="12">
        <v>1097.04</v>
      </c>
    </row>
    <row r="90" spans="1:6" x14ac:dyDescent="0.25">
      <c r="A90" s="2" t="s">
        <v>258</v>
      </c>
      <c r="B90" s="4" t="s">
        <v>259</v>
      </c>
      <c r="C90" s="6" t="s">
        <v>8</v>
      </c>
      <c r="D90" s="8" t="s">
        <v>144</v>
      </c>
      <c r="E90" s="10">
        <v>1742.24</v>
      </c>
      <c r="F90" s="12">
        <v>590.91</v>
      </c>
    </row>
    <row r="91" spans="1:6" x14ac:dyDescent="0.25">
      <c r="A91" s="2" t="s">
        <v>260</v>
      </c>
      <c r="B91" s="4" t="s">
        <v>261</v>
      </c>
      <c r="C91" s="6" t="s">
        <v>8</v>
      </c>
      <c r="D91" s="8" t="s">
        <v>100</v>
      </c>
      <c r="E91" s="10">
        <v>1742.24</v>
      </c>
      <c r="F91" s="12">
        <v>214.88</v>
      </c>
    </row>
    <row r="92" spans="1:6" x14ac:dyDescent="0.25">
      <c r="A92" s="2" t="s">
        <v>262</v>
      </c>
      <c r="B92" s="4" t="s">
        <v>263</v>
      </c>
      <c r="C92" s="6" t="s">
        <v>8</v>
      </c>
      <c r="D92" s="8" t="s">
        <v>264</v>
      </c>
      <c r="E92" s="10">
        <v>2000</v>
      </c>
      <c r="F92" s="12">
        <v>1365.83</v>
      </c>
    </row>
    <row r="93" spans="1:6" x14ac:dyDescent="0.25">
      <c r="A93" s="2" t="s">
        <v>265</v>
      </c>
      <c r="B93" s="4" t="s">
        <v>266</v>
      </c>
      <c r="C93" s="6" t="s">
        <v>8</v>
      </c>
      <c r="D93" s="8" t="s">
        <v>100</v>
      </c>
      <c r="E93" s="10">
        <v>1742.24</v>
      </c>
      <c r="F93" s="12">
        <v>568.44000000000005</v>
      </c>
    </row>
    <row r="94" spans="1:6" x14ac:dyDescent="0.25">
      <c r="A94" s="2" t="s">
        <v>267</v>
      </c>
      <c r="B94" s="4" t="s">
        <v>268</v>
      </c>
      <c r="C94" s="6" t="s">
        <v>8</v>
      </c>
      <c r="D94" s="8" t="s">
        <v>269</v>
      </c>
      <c r="E94" s="10">
        <v>2000</v>
      </c>
      <c r="F94" s="12">
        <v>246.67</v>
      </c>
    </row>
    <row r="95" spans="1:6" x14ac:dyDescent="0.25">
      <c r="A95" s="2" t="s">
        <v>270</v>
      </c>
      <c r="B95" s="4" t="s">
        <v>271</v>
      </c>
      <c r="C95" s="6" t="s">
        <v>8</v>
      </c>
      <c r="D95" s="8" t="s">
        <v>272</v>
      </c>
      <c r="E95" s="10">
        <v>2582.96</v>
      </c>
      <c r="F95" s="12">
        <v>1456.43</v>
      </c>
    </row>
    <row r="96" spans="1:6" x14ac:dyDescent="0.25">
      <c r="A96" s="2" t="s">
        <v>273</v>
      </c>
      <c r="B96" s="4" t="s">
        <v>274</v>
      </c>
      <c r="C96" s="6" t="s">
        <v>8</v>
      </c>
      <c r="D96" s="8" t="s">
        <v>275</v>
      </c>
      <c r="E96" s="10">
        <v>1942.24</v>
      </c>
      <c r="F96" s="12">
        <v>755.19</v>
      </c>
    </row>
    <row r="97" spans="1:6" x14ac:dyDescent="0.25">
      <c r="A97" s="2" t="s">
        <v>276</v>
      </c>
      <c r="B97" s="4" t="s">
        <v>277</v>
      </c>
      <c r="C97" s="6" t="s">
        <v>8</v>
      </c>
      <c r="D97" s="8" t="s">
        <v>278</v>
      </c>
      <c r="E97" s="10">
        <v>3500</v>
      </c>
      <c r="F97" s="12">
        <v>2840.99</v>
      </c>
    </row>
    <row r="98" spans="1:6" x14ac:dyDescent="0.25">
      <c r="A98" s="2" t="s">
        <v>279</v>
      </c>
      <c r="B98" s="4" t="s">
        <v>280</v>
      </c>
      <c r="C98" s="6" t="s">
        <v>8</v>
      </c>
      <c r="D98" s="8" t="s">
        <v>281</v>
      </c>
      <c r="E98" s="10">
        <v>2135.08</v>
      </c>
      <c r="F98" s="12">
        <v>412.66</v>
      </c>
    </row>
    <row r="99" spans="1:6" x14ac:dyDescent="0.25">
      <c r="A99" s="2" t="s">
        <v>282</v>
      </c>
      <c r="B99" s="4" t="s">
        <v>283</v>
      </c>
      <c r="C99" s="6" t="s">
        <v>8</v>
      </c>
      <c r="D99" s="8" t="s">
        <v>284</v>
      </c>
      <c r="E99" s="10">
        <v>2220.15</v>
      </c>
      <c r="F99" s="12">
        <v>0</v>
      </c>
    </row>
    <row r="100" spans="1:6" x14ac:dyDescent="0.25">
      <c r="A100" s="2" t="s">
        <v>285</v>
      </c>
      <c r="B100" s="4" t="s">
        <v>286</v>
      </c>
      <c r="C100" s="6" t="s">
        <v>8</v>
      </c>
      <c r="D100" s="8" t="s">
        <v>287</v>
      </c>
      <c r="E100" s="10">
        <v>1742.24</v>
      </c>
      <c r="F100" s="12">
        <v>161.16</v>
      </c>
    </row>
    <row r="101" spans="1:6" x14ac:dyDescent="0.25">
      <c r="A101" s="2" t="s">
        <v>288</v>
      </c>
      <c r="B101" s="4" t="s">
        <v>289</v>
      </c>
      <c r="C101" s="6" t="s">
        <v>8</v>
      </c>
      <c r="D101" s="8" t="s">
        <v>290</v>
      </c>
      <c r="E101" s="10">
        <v>1902.24</v>
      </c>
      <c r="F101" s="12">
        <v>0</v>
      </c>
    </row>
    <row r="102" spans="1:6" x14ac:dyDescent="0.25">
      <c r="A102" s="2" t="s">
        <v>291</v>
      </c>
      <c r="B102" s="4" t="s">
        <v>292</v>
      </c>
      <c r="C102" s="6" t="s">
        <v>8</v>
      </c>
      <c r="D102" s="8" t="s">
        <v>293</v>
      </c>
      <c r="E102" s="10">
        <v>5000</v>
      </c>
      <c r="F102" s="12">
        <v>2906.16</v>
      </c>
    </row>
    <row r="103" spans="1:6" x14ac:dyDescent="0.25">
      <c r="A103" s="2" t="s">
        <v>294</v>
      </c>
      <c r="B103" s="4" t="s">
        <v>295</v>
      </c>
      <c r="C103" s="6" t="s">
        <v>8</v>
      </c>
      <c r="D103" s="8" t="s">
        <v>100</v>
      </c>
      <c r="E103" s="10">
        <v>1742.24</v>
      </c>
      <c r="F103" s="12">
        <v>900.91</v>
      </c>
    </row>
    <row r="104" spans="1:6" x14ac:dyDescent="0.25">
      <c r="A104" s="2" t="s">
        <v>296</v>
      </c>
      <c r="B104" s="4" t="s">
        <v>297</v>
      </c>
      <c r="C104" s="6" t="s">
        <v>8</v>
      </c>
      <c r="D104" s="8" t="s">
        <v>298</v>
      </c>
      <c r="E104" s="10">
        <v>2035.86</v>
      </c>
      <c r="F104" s="12">
        <v>1146.73</v>
      </c>
    </row>
    <row r="105" spans="1:6" x14ac:dyDescent="0.25">
      <c r="A105" s="2" t="s">
        <v>299</v>
      </c>
      <c r="B105" s="4" t="s">
        <v>300</v>
      </c>
      <c r="C105" s="6" t="s">
        <v>8</v>
      </c>
      <c r="D105" s="8" t="s">
        <v>100</v>
      </c>
      <c r="E105" s="10">
        <v>1742.24</v>
      </c>
      <c r="F105" s="12">
        <v>871.95</v>
      </c>
    </row>
    <row r="106" spans="1:6" x14ac:dyDescent="0.25">
      <c r="A106" s="2" t="s">
        <v>301</v>
      </c>
      <c r="B106" s="4" t="s">
        <v>302</v>
      </c>
      <c r="C106" s="6" t="s">
        <v>8</v>
      </c>
      <c r="D106" s="8" t="s">
        <v>303</v>
      </c>
      <c r="E106" s="10">
        <v>1742.24</v>
      </c>
      <c r="F106" s="12">
        <v>827.06</v>
      </c>
    </row>
    <row r="107" spans="1:6" x14ac:dyDescent="0.25">
      <c r="A107" s="2" t="s">
        <v>304</v>
      </c>
      <c r="B107" s="4" t="s">
        <v>305</v>
      </c>
      <c r="C107" s="6" t="s">
        <v>8</v>
      </c>
      <c r="D107" s="8" t="s">
        <v>306</v>
      </c>
      <c r="E107" s="10">
        <v>1742.24</v>
      </c>
      <c r="F107" s="12">
        <v>1328.7</v>
      </c>
    </row>
    <row r="108" spans="1:6" x14ac:dyDescent="0.25">
      <c r="A108" s="2" t="s">
        <v>307</v>
      </c>
      <c r="B108" s="4" t="s">
        <v>308</v>
      </c>
      <c r="C108" s="6" t="s">
        <v>8</v>
      </c>
      <c r="D108" s="8" t="s">
        <v>309</v>
      </c>
      <c r="E108" s="10">
        <v>2665.56</v>
      </c>
      <c r="F108" s="12">
        <v>1570.8</v>
      </c>
    </row>
    <row r="109" spans="1:6" x14ac:dyDescent="0.25">
      <c r="A109" s="2" t="s">
        <v>310</v>
      </c>
      <c r="B109" s="4" t="s">
        <v>311</v>
      </c>
      <c r="C109" s="6" t="s">
        <v>8</v>
      </c>
      <c r="D109" s="8" t="s">
        <v>312</v>
      </c>
      <c r="E109" s="10">
        <v>2598.15</v>
      </c>
      <c r="F109" s="12">
        <v>1407.17</v>
      </c>
    </row>
    <row r="110" spans="1:6" x14ac:dyDescent="0.25">
      <c r="A110" s="2" t="s">
        <v>313</v>
      </c>
      <c r="B110" s="4" t="s">
        <v>314</v>
      </c>
      <c r="C110" s="6" t="s">
        <v>8</v>
      </c>
      <c r="D110" s="8" t="s">
        <v>214</v>
      </c>
      <c r="E110" s="10">
        <v>2000</v>
      </c>
      <c r="F110" s="12">
        <v>246.67</v>
      </c>
    </row>
    <row r="111" spans="1:6" x14ac:dyDescent="0.25">
      <c r="A111" s="2" t="s">
        <v>315</v>
      </c>
      <c r="B111" s="4" t="s">
        <v>316</v>
      </c>
      <c r="C111" s="6" t="s">
        <v>8</v>
      </c>
      <c r="D111" s="8" t="s">
        <v>317</v>
      </c>
      <c r="E111" s="10">
        <v>1950.75</v>
      </c>
      <c r="F111" s="12">
        <v>1035.79</v>
      </c>
    </row>
    <row r="112" spans="1:6" x14ac:dyDescent="0.25">
      <c r="A112" s="2" t="s">
        <v>318</v>
      </c>
      <c r="B112" s="4" t="s">
        <v>319</v>
      </c>
      <c r="C112" s="6" t="s">
        <v>8</v>
      </c>
      <c r="D112" s="8" t="s">
        <v>17</v>
      </c>
      <c r="E112" s="10">
        <v>2817.78</v>
      </c>
      <c r="F112" s="12">
        <v>1776.54</v>
      </c>
    </row>
    <row r="113" spans="1:6" x14ac:dyDescent="0.25">
      <c r="A113" s="2" t="s">
        <v>320</v>
      </c>
      <c r="B113" s="4" t="s">
        <v>321</v>
      </c>
      <c r="C113" s="6" t="s">
        <v>8</v>
      </c>
      <c r="D113" s="8" t="s">
        <v>322</v>
      </c>
      <c r="E113" s="10">
        <v>1989.4</v>
      </c>
      <c r="F113" s="12">
        <v>1045.6400000000001</v>
      </c>
    </row>
    <row r="114" spans="1:6" x14ac:dyDescent="0.25">
      <c r="A114" s="2" t="s">
        <v>323</v>
      </c>
      <c r="B114" s="4" t="s">
        <v>324</v>
      </c>
      <c r="C114" s="6" t="s">
        <v>8</v>
      </c>
      <c r="D114" s="8" t="s">
        <v>217</v>
      </c>
      <c r="E114" s="10">
        <v>2150</v>
      </c>
      <c r="F114" s="12">
        <v>1225.18</v>
      </c>
    </row>
    <row r="115" spans="1:6" x14ac:dyDescent="0.25">
      <c r="A115" s="2" t="s">
        <v>325</v>
      </c>
      <c r="B115" s="4" t="s">
        <v>326</v>
      </c>
      <c r="C115" s="6" t="s">
        <v>8</v>
      </c>
      <c r="D115" s="8" t="s">
        <v>327</v>
      </c>
      <c r="E115" s="10">
        <v>2465.56</v>
      </c>
      <c r="F115" s="12">
        <v>0</v>
      </c>
    </row>
    <row r="116" spans="1:6" x14ac:dyDescent="0.25">
      <c r="A116" s="2" t="s">
        <v>328</v>
      </c>
      <c r="B116" s="4" t="s">
        <v>329</v>
      </c>
      <c r="C116" s="6" t="s">
        <v>8</v>
      </c>
      <c r="D116" s="8" t="s">
        <v>330</v>
      </c>
      <c r="E116" s="10">
        <v>2505.6</v>
      </c>
      <c r="F116" s="12">
        <v>0</v>
      </c>
    </row>
    <row r="117" spans="1:6" x14ac:dyDescent="0.25">
      <c r="A117" s="2" t="s">
        <v>331</v>
      </c>
      <c r="B117" s="4" t="s">
        <v>332</v>
      </c>
      <c r="C117" s="6" t="s">
        <v>8</v>
      </c>
      <c r="D117" s="8" t="s">
        <v>333</v>
      </c>
      <c r="E117" s="10">
        <v>2184.4</v>
      </c>
      <c r="F117" s="12">
        <v>0</v>
      </c>
    </row>
    <row r="118" spans="1:6" x14ac:dyDescent="0.25">
      <c r="A118" s="2" t="s">
        <v>334</v>
      </c>
      <c r="B118" s="4" t="s">
        <v>335</v>
      </c>
      <c r="C118" s="6" t="s">
        <v>8</v>
      </c>
      <c r="D118" s="8" t="s">
        <v>336</v>
      </c>
      <c r="E118" s="10">
        <v>2993.89</v>
      </c>
      <c r="F118" s="12">
        <v>1660.28</v>
      </c>
    </row>
    <row r="119" spans="1:6" x14ac:dyDescent="0.25">
      <c r="A119" s="2" t="s">
        <v>337</v>
      </c>
      <c r="B119" s="4" t="s">
        <v>338</v>
      </c>
      <c r="C119" s="6" t="s">
        <v>8</v>
      </c>
      <c r="D119" s="8" t="s">
        <v>339</v>
      </c>
      <c r="E119" s="10">
        <v>2687.3</v>
      </c>
      <c r="F119" s="12">
        <v>1327.12</v>
      </c>
    </row>
    <row r="120" spans="1:6" x14ac:dyDescent="0.25">
      <c r="A120" s="2" t="s">
        <v>340</v>
      </c>
      <c r="B120" s="4" t="s">
        <v>341</v>
      </c>
      <c r="C120" s="6" t="s">
        <v>8</v>
      </c>
      <c r="D120" s="8" t="s">
        <v>342</v>
      </c>
      <c r="E120" s="10">
        <v>2365.4499999999998</v>
      </c>
      <c r="F120" s="12">
        <v>867.18</v>
      </c>
    </row>
    <row r="121" spans="1:6" x14ac:dyDescent="0.25">
      <c r="A121" s="2" t="s">
        <v>343</v>
      </c>
      <c r="B121" s="4" t="s">
        <v>344</v>
      </c>
      <c r="C121" s="6" t="s">
        <v>8</v>
      </c>
      <c r="D121" s="8" t="s">
        <v>144</v>
      </c>
      <c r="E121" s="10">
        <v>1742.24</v>
      </c>
      <c r="F121" s="12">
        <v>223.15</v>
      </c>
    </row>
    <row r="122" spans="1:6" x14ac:dyDescent="0.25">
      <c r="A122" s="2" t="s">
        <v>345</v>
      </c>
      <c r="B122" s="4" t="s">
        <v>346</v>
      </c>
      <c r="C122" s="6" t="s">
        <v>8</v>
      </c>
      <c r="D122" s="8" t="s">
        <v>347</v>
      </c>
      <c r="E122" s="10">
        <v>2868.45</v>
      </c>
      <c r="F122" s="12">
        <v>1511.82</v>
      </c>
    </row>
    <row r="123" spans="1:6" x14ac:dyDescent="0.25">
      <c r="A123" s="2" t="s">
        <v>348</v>
      </c>
      <c r="B123" s="4" t="s">
        <v>349</v>
      </c>
      <c r="C123" s="6" t="s">
        <v>8</v>
      </c>
      <c r="D123" s="8" t="s">
        <v>350</v>
      </c>
      <c r="E123" s="10">
        <v>2012.67</v>
      </c>
      <c r="F123" s="12">
        <v>1313.03</v>
      </c>
    </row>
    <row r="124" spans="1:6" x14ac:dyDescent="0.25">
      <c r="A124" s="2" t="s">
        <v>351</v>
      </c>
      <c r="B124" s="4" t="s">
        <v>352</v>
      </c>
      <c r="C124" s="6" t="s">
        <v>8</v>
      </c>
      <c r="D124" s="8" t="s">
        <v>353</v>
      </c>
      <c r="E124" s="10">
        <v>2025.48</v>
      </c>
      <c r="F124" s="12">
        <v>1401.77</v>
      </c>
    </row>
    <row r="125" spans="1:6" x14ac:dyDescent="0.25">
      <c r="A125" s="2" t="s">
        <v>354</v>
      </c>
      <c r="B125" s="4" t="s">
        <v>355</v>
      </c>
      <c r="C125" s="6" t="s">
        <v>356</v>
      </c>
      <c r="D125" s="8" t="s">
        <v>357</v>
      </c>
      <c r="E125" s="10">
        <v>850</v>
      </c>
      <c r="F125" s="12">
        <v>486.2</v>
      </c>
    </row>
    <row r="126" spans="1:6" x14ac:dyDescent="0.25">
      <c r="A126" s="2" t="s">
        <v>358</v>
      </c>
      <c r="B126" s="4" t="s">
        <v>359</v>
      </c>
      <c r="C126" s="6" t="s">
        <v>8</v>
      </c>
      <c r="D126" s="8" t="s">
        <v>47</v>
      </c>
      <c r="E126" s="10">
        <v>1742.24</v>
      </c>
      <c r="F126" s="12">
        <v>673.69</v>
      </c>
    </row>
    <row r="127" spans="1:6" x14ac:dyDescent="0.25">
      <c r="A127" s="2" t="s">
        <v>360</v>
      </c>
      <c r="B127" s="4" t="s">
        <v>361</v>
      </c>
      <c r="C127" s="6" t="s">
        <v>8</v>
      </c>
      <c r="D127" s="8" t="s">
        <v>127</v>
      </c>
      <c r="E127" s="10">
        <v>2000</v>
      </c>
      <c r="F127" s="12">
        <v>678.34</v>
      </c>
    </row>
    <row r="128" spans="1:6" x14ac:dyDescent="0.25">
      <c r="A128" s="2" t="s">
        <v>362</v>
      </c>
      <c r="B128" s="4" t="s">
        <v>363</v>
      </c>
      <c r="C128" s="6" t="s">
        <v>8</v>
      </c>
      <c r="D128" s="8" t="s">
        <v>364</v>
      </c>
      <c r="E128" s="10">
        <v>2300</v>
      </c>
      <c r="F128" s="12">
        <v>1240.3499999999999</v>
      </c>
    </row>
    <row r="129" spans="1:6" x14ac:dyDescent="0.25">
      <c r="A129" s="2" t="s">
        <v>365</v>
      </c>
      <c r="B129" s="4" t="s">
        <v>366</v>
      </c>
      <c r="C129" s="6" t="s">
        <v>8</v>
      </c>
      <c r="D129" s="8" t="s">
        <v>367</v>
      </c>
      <c r="E129" s="10">
        <v>2200</v>
      </c>
      <c r="F129" s="12">
        <v>1465.23</v>
      </c>
    </row>
    <row r="130" spans="1:6" x14ac:dyDescent="0.25">
      <c r="A130" s="2" t="s">
        <v>368</v>
      </c>
      <c r="B130" s="4" t="s">
        <v>369</v>
      </c>
      <c r="C130" s="6" t="s">
        <v>8</v>
      </c>
      <c r="D130" s="8" t="s">
        <v>100</v>
      </c>
      <c r="E130" s="10">
        <v>1742.24</v>
      </c>
      <c r="F130" s="12">
        <v>0</v>
      </c>
    </row>
    <row r="131" spans="1:6" x14ac:dyDescent="0.25">
      <c r="A131" s="2" t="s">
        <v>370</v>
      </c>
      <c r="B131" s="4" t="s">
        <v>371</v>
      </c>
      <c r="C131" s="6" t="s">
        <v>8</v>
      </c>
      <c r="D131" s="8" t="s">
        <v>100</v>
      </c>
      <c r="E131" s="10">
        <v>1742.24</v>
      </c>
      <c r="F131" s="12">
        <v>223.15</v>
      </c>
    </row>
    <row r="132" spans="1:6" x14ac:dyDescent="0.25">
      <c r="A132" s="2" t="s">
        <v>372</v>
      </c>
      <c r="B132" s="4" t="s">
        <v>373</v>
      </c>
      <c r="C132" s="6" t="s">
        <v>356</v>
      </c>
      <c r="D132" s="8" t="s">
        <v>374</v>
      </c>
      <c r="E132" s="10">
        <v>850</v>
      </c>
      <c r="F132" s="12">
        <v>488.75</v>
      </c>
    </row>
    <row r="133" spans="1:6" x14ac:dyDescent="0.25">
      <c r="A133" s="2" t="s">
        <v>375</v>
      </c>
      <c r="B133" s="4" t="s">
        <v>376</v>
      </c>
      <c r="C133" s="6" t="s">
        <v>8</v>
      </c>
      <c r="D133" s="8" t="s">
        <v>188</v>
      </c>
      <c r="E133" s="10">
        <v>2018.54</v>
      </c>
      <c r="F133" s="12">
        <v>1069.28</v>
      </c>
    </row>
    <row r="134" spans="1:6" x14ac:dyDescent="0.25">
      <c r="A134" s="2" t="s">
        <v>377</v>
      </c>
      <c r="B134" s="4" t="s">
        <v>378</v>
      </c>
      <c r="C134" s="6" t="s">
        <v>8</v>
      </c>
      <c r="D134" s="8" t="s">
        <v>47</v>
      </c>
      <c r="E134" s="10">
        <v>1742.24</v>
      </c>
      <c r="F134" s="12">
        <v>1606.62</v>
      </c>
    </row>
    <row r="135" spans="1:6" x14ac:dyDescent="0.25">
      <c r="A135" s="2" t="s">
        <v>379</v>
      </c>
      <c r="B135" s="4" t="s">
        <v>380</v>
      </c>
      <c r="C135" s="6" t="s">
        <v>8</v>
      </c>
      <c r="D135" s="8" t="s">
        <v>381</v>
      </c>
      <c r="E135" s="10">
        <v>2064</v>
      </c>
      <c r="F135" s="12">
        <v>494.17</v>
      </c>
    </row>
    <row r="136" spans="1:6" x14ac:dyDescent="0.25">
      <c r="A136" s="2" t="s">
        <v>382</v>
      </c>
      <c r="B136" s="4" t="s">
        <v>383</v>
      </c>
      <c r="C136" s="6" t="s">
        <v>8</v>
      </c>
      <c r="D136" s="8" t="s">
        <v>384</v>
      </c>
      <c r="E136" s="10">
        <v>2844.96</v>
      </c>
      <c r="F136" s="12">
        <v>1699.25</v>
      </c>
    </row>
    <row r="137" spans="1:6" x14ac:dyDescent="0.25">
      <c r="A137" s="2" t="s">
        <v>385</v>
      </c>
      <c r="B137" s="4" t="s">
        <v>386</v>
      </c>
      <c r="C137" s="6" t="s">
        <v>8</v>
      </c>
      <c r="D137" s="8" t="s">
        <v>144</v>
      </c>
      <c r="E137" s="10">
        <v>1742.24</v>
      </c>
      <c r="F137" s="12">
        <v>214.88</v>
      </c>
    </row>
    <row r="138" spans="1:6" x14ac:dyDescent="0.25">
      <c r="A138" s="2" t="s">
        <v>387</v>
      </c>
      <c r="B138" s="4" t="s">
        <v>388</v>
      </c>
      <c r="C138" s="6" t="s">
        <v>8</v>
      </c>
      <c r="D138" s="8" t="s">
        <v>389</v>
      </c>
      <c r="E138" s="10">
        <v>4402.78</v>
      </c>
      <c r="F138" s="12">
        <v>2240.79</v>
      </c>
    </row>
    <row r="139" spans="1:6" x14ac:dyDescent="0.25">
      <c r="A139" s="2" t="s">
        <v>390</v>
      </c>
      <c r="B139" s="4" t="s">
        <v>391</v>
      </c>
      <c r="C139" s="6" t="s">
        <v>8</v>
      </c>
      <c r="D139" s="8" t="s">
        <v>392</v>
      </c>
      <c r="E139" s="10">
        <v>1995.95</v>
      </c>
      <c r="F139" s="12">
        <v>1338.74</v>
      </c>
    </row>
    <row r="140" spans="1:6" x14ac:dyDescent="0.25">
      <c r="A140" s="2" t="s">
        <v>393</v>
      </c>
      <c r="B140" s="4" t="s">
        <v>394</v>
      </c>
      <c r="C140" s="6" t="s">
        <v>8</v>
      </c>
      <c r="D140" s="8" t="s">
        <v>395</v>
      </c>
      <c r="E140" s="10">
        <v>2183.12</v>
      </c>
      <c r="F140" s="12">
        <v>1382.35</v>
      </c>
    </row>
    <row r="141" spans="1:6" x14ac:dyDescent="0.25">
      <c r="A141" s="2" t="s">
        <v>396</v>
      </c>
      <c r="B141" s="4" t="s">
        <v>397</v>
      </c>
      <c r="C141" s="6" t="s">
        <v>8</v>
      </c>
      <c r="D141" s="8" t="s">
        <v>398</v>
      </c>
      <c r="E141" s="10">
        <v>1925.48</v>
      </c>
      <c r="F141" s="12">
        <v>1142.8800000000001</v>
      </c>
    </row>
    <row r="142" spans="1:6" x14ac:dyDescent="0.25">
      <c r="A142" s="2" t="s">
        <v>399</v>
      </c>
      <c r="B142" s="4" t="s">
        <v>400</v>
      </c>
      <c r="C142" s="6" t="s">
        <v>8</v>
      </c>
      <c r="D142" s="8" t="s">
        <v>401</v>
      </c>
      <c r="E142" s="10">
        <v>2700.36</v>
      </c>
      <c r="F142" s="12">
        <v>1244.03</v>
      </c>
    </row>
    <row r="143" spans="1:6" x14ac:dyDescent="0.25">
      <c r="A143" s="2" t="s">
        <v>402</v>
      </c>
      <c r="B143" s="4" t="s">
        <v>403</v>
      </c>
      <c r="C143" s="6" t="s">
        <v>8</v>
      </c>
      <c r="D143" s="8" t="s">
        <v>404</v>
      </c>
      <c r="E143" s="10">
        <v>3000</v>
      </c>
      <c r="F143" s="12">
        <v>1017.5</v>
      </c>
    </row>
    <row r="144" spans="1:6" x14ac:dyDescent="0.25">
      <c r="A144" s="2" t="s">
        <v>405</v>
      </c>
      <c r="B144" s="4" t="s">
        <v>406</v>
      </c>
      <c r="C144" s="6" t="s">
        <v>8</v>
      </c>
      <c r="D144" s="8" t="s">
        <v>17</v>
      </c>
      <c r="E144" s="10">
        <v>2817.78</v>
      </c>
      <c r="F144" s="12">
        <v>2115.2199999999998</v>
      </c>
    </row>
    <row r="145" spans="1:6" x14ac:dyDescent="0.25">
      <c r="A145" s="2" t="s">
        <v>407</v>
      </c>
      <c r="B145" s="4" t="s">
        <v>408</v>
      </c>
      <c r="C145" s="6" t="s">
        <v>8</v>
      </c>
      <c r="D145" s="8" t="s">
        <v>47</v>
      </c>
      <c r="E145" s="10">
        <v>1742.24</v>
      </c>
      <c r="F145" s="12">
        <v>938.04</v>
      </c>
    </row>
    <row r="146" spans="1:6" x14ac:dyDescent="0.25">
      <c r="A146" s="2" t="s">
        <v>409</v>
      </c>
      <c r="B146" s="4" t="s">
        <v>410</v>
      </c>
      <c r="C146" s="6" t="s">
        <v>8</v>
      </c>
      <c r="D146" s="8" t="s">
        <v>100</v>
      </c>
      <c r="E146" s="10">
        <v>1742.24</v>
      </c>
      <c r="F146" s="12">
        <v>214.88</v>
      </c>
    </row>
    <row r="147" spans="1:6" x14ac:dyDescent="0.25">
      <c r="A147" s="2" t="s">
        <v>411</v>
      </c>
      <c r="B147" s="4" t="s">
        <v>412</v>
      </c>
      <c r="C147" s="6" t="s">
        <v>8</v>
      </c>
      <c r="D147" s="8" t="s">
        <v>413</v>
      </c>
      <c r="E147" s="10">
        <v>5500</v>
      </c>
      <c r="F147" s="12">
        <v>2455.11</v>
      </c>
    </row>
    <row r="148" spans="1:6" x14ac:dyDescent="0.25">
      <c r="A148" s="2" t="s">
        <v>414</v>
      </c>
      <c r="B148" s="4" t="s">
        <v>415</v>
      </c>
      <c r="C148" s="6" t="s">
        <v>8</v>
      </c>
      <c r="D148" s="8" t="s">
        <v>416</v>
      </c>
      <c r="E148" s="10">
        <v>1895.95</v>
      </c>
      <c r="F148" s="12">
        <v>744.33</v>
      </c>
    </row>
    <row r="149" spans="1:6" x14ac:dyDescent="0.25">
      <c r="A149" s="2" t="s">
        <v>417</v>
      </c>
      <c r="B149" s="4" t="s">
        <v>418</v>
      </c>
      <c r="C149" s="6" t="s">
        <v>8</v>
      </c>
      <c r="D149" s="8" t="s">
        <v>419</v>
      </c>
      <c r="E149" s="10">
        <v>2147.69</v>
      </c>
      <c r="F149" s="12">
        <v>1154.06</v>
      </c>
    </row>
    <row r="150" spans="1:6" x14ac:dyDescent="0.25">
      <c r="A150" s="2" t="s">
        <v>420</v>
      </c>
      <c r="B150" s="4" t="s">
        <v>421</v>
      </c>
      <c r="C150" s="6" t="s">
        <v>8</v>
      </c>
      <c r="D150" s="8" t="s">
        <v>287</v>
      </c>
      <c r="E150" s="10">
        <v>1742.24</v>
      </c>
      <c r="F150" s="12">
        <v>0</v>
      </c>
    </row>
    <row r="151" spans="1:6" x14ac:dyDescent="0.25">
      <c r="A151" s="2" t="s">
        <v>422</v>
      </c>
      <c r="B151" s="4" t="s">
        <v>423</v>
      </c>
      <c r="C151" s="6" t="s">
        <v>8</v>
      </c>
      <c r="D151" s="8" t="s">
        <v>424</v>
      </c>
      <c r="E151" s="10">
        <v>2240.75</v>
      </c>
      <c r="F151" s="12">
        <v>1622.07</v>
      </c>
    </row>
    <row r="152" spans="1:6" x14ac:dyDescent="0.25">
      <c r="A152" s="2" t="s">
        <v>425</v>
      </c>
      <c r="B152" s="4" t="s">
        <v>426</v>
      </c>
      <c r="C152" s="6" t="s">
        <v>8</v>
      </c>
      <c r="D152" s="8" t="s">
        <v>47</v>
      </c>
      <c r="E152" s="10">
        <v>1742.24</v>
      </c>
      <c r="F152" s="12">
        <v>1182.77</v>
      </c>
    </row>
    <row r="153" spans="1:6" x14ac:dyDescent="0.25">
      <c r="A153" s="2" t="s">
        <v>427</v>
      </c>
      <c r="B153" s="4" t="s">
        <v>428</v>
      </c>
      <c r="C153" s="6" t="s">
        <v>8</v>
      </c>
      <c r="D153" s="8" t="s">
        <v>429</v>
      </c>
      <c r="E153" s="10">
        <v>2623.84</v>
      </c>
      <c r="F153" s="12">
        <v>1349.26</v>
      </c>
    </row>
    <row r="154" spans="1:6" x14ac:dyDescent="0.25">
      <c r="A154" s="2" t="s">
        <v>430</v>
      </c>
      <c r="B154" s="4" t="s">
        <v>431</v>
      </c>
      <c r="C154" s="6" t="s">
        <v>8</v>
      </c>
      <c r="D154" s="8" t="s">
        <v>432</v>
      </c>
      <c r="E154" s="10">
        <v>2500</v>
      </c>
      <c r="F154" s="12">
        <v>1147.05</v>
      </c>
    </row>
    <row r="155" spans="1:6" x14ac:dyDescent="0.25">
      <c r="A155" s="2" t="s">
        <v>433</v>
      </c>
      <c r="B155" s="4" t="s">
        <v>434</v>
      </c>
      <c r="C155" s="6" t="s">
        <v>8</v>
      </c>
      <c r="D155" s="8" t="s">
        <v>287</v>
      </c>
      <c r="E155" s="10">
        <v>1742.24</v>
      </c>
      <c r="F155" s="12">
        <v>214.88</v>
      </c>
    </row>
    <row r="156" spans="1:6" x14ac:dyDescent="0.25">
      <c r="A156" s="2" t="s">
        <v>435</v>
      </c>
      <c r="B156" s="4" t="s">
        <v>436</v>
      </c>
      <c r="C156" s="6" t="s">
        <v>356</v>
      </c>
      <c r="D156" s="8" t="s">
        <v>357</v>
      </c>
      <c r="E156" s="10">
        <v>850</v>
      </c>
      <c r="F156" s="12">
        <v>734.83</v>
      </c>
    </row>
    <row r="157" spans="1:6" x14ac:dyDescent="0.25">
      <c r="A157" s="2" t="s">
        <v>437</v>
      </c>
      <c r="B157" s="4" t="s">
        <v>438</v>
      </c>
      <c r="C157" s="6" t="s">
        <v>8</v>
      </c>
      <c r="D157" s="8" t="s">
        <v>439</v>
      </c>
      <c r="E157" s="10">
        <v>2500</v>
      </c>
      <c r="F157" s="12">
        <v>1620.38</v>
      </c>
    </row>
    <row r="158" spans="1:6" x14ac:dyDescent="0.25">
      <c r="A158" s="2" t="s">
        <v>440</v>
      </c>
      <c r="B158" s="4" t="s">
        <v>441</v>
      </c>
      <c r="C158" s="6" t="s">
        <v>8</v>
      </c>
      <c r="D158" s="8" t="s">
        <v>442</v>
      </c>
      <c r="E158" s="10">
        <v>1742.24</v>
      </c>
      <c r="F158" s="12">
        <v>944.02</v>
      </c>
    </row>
    <row r="159" spans="1:6" x14ac:dyDescent="0.25">
      <c r="A159" s="2" t="s">
        <v>443</v>
      </c>
      <c r="B159" s="4" t="s">
        <v>444</v>
      </c>
      <c r="C159" s="6" t="s">
        <v>8</v>
      </c>
      <c r="D159" s="8" t="s">
        <v>445</v>
      </c>
      <c r="E159" s="10">
        <v>5283.33</v>
      </c>
      <c r="F159" s="12">
        <v>3992.21</v>
      </c>
    </row>
    <row r="160" spans="1:6" x14ac:dyDescent="0.25">
      <c r="A160" s="2" t="s">
        <v>446</v>
      </c>
      <c r="B160" s="4" t="s">
        <v>447</v>
      </c>
      <c r="C160" s="6" t="s">
        <v>8</v>
      </c>
      <c r="D160" s="8" t="s">
        <v>448</v>
      </c>
      <c r="E160" s="10">
        <v>2172.04</v>
      </c>
      <c r="F160" s="12">
        <v>1433.36</v>
      </c>
    </row>
    <row r="161" spans="1:6" x14ac:dyDescent="0.25">
      <c r="A161" s="2" t="s">
        <v>449</v>
      </c>
      <c r="B161" s="4" t="s">
        <v>450</v>
      </c>
      <c r="C161" s="6" t="s">
        <v>8</v>
      </c>
      <c r="D161" s="8" t="s">
        <v>451</v>
      </c>
      <c r="E161" s="10">
        <v>1998.35</v>
      </c>
      <c r="F161" s="12">
        <v>1023.01</v>
      </c>
    </row>
    <row r="162" spans="1:6" x14ac:dyDescent="0.25">
      <c r="A162" s="2" t="s">
        <v>452</v>
      </c>
      <c r="B162" s="4" t="s">
        <v>453</v>
      </c>
      <c r="C162" s="6" t="s">
        <v>8</v>
      </c>
      <c r="D162" s="8" t="s">
        <v>144</v>
      </c>
      <c r="E162" s="10">
        <v>1742.24</v>
      </c>
      <c r="F162" s="12">
        <v>167.36</v>
      </c>
    </row>
    <row r="163" spans="1:6" x14ac:dyDescent="0.25">
      <c r="A163" s="2" t="s">
        <v>454</v>
      </c>
      <c r="B163" s="4" t="s">
        <v>455</v>
      </c>
      <c r="C163" s="6" t="s">
        <v>8</v>
      </c>
      <c r="D163" s="8" t="s">
        <v>127</v>
      </c>
      <c r="E163" s="10">
        <v>2000</v>
      </c>
      <c r="F163" s="12">
        <v>246.67</v>
      </c>
    </row>
    <row r="164" spans="1:6" x14ac:dyDescent="0.25">
      <c r="A164" s="2" t="s">
        <v>456</v>
      </c>
      <c r="B164" s="4" t="s">
        <v>457</v>
      </c>
      <c r="C164" s="6" t="s">
        <v>8</v>
      </c>
      <c r="D164" s="8" t="s">
        <v>458</v>
      </c>
      <c r="E164" s="10">
        <v>2107.9499999999998</v>
      </c>
      <c r="F164" s="12">
        <v>958.92</v>
      </c>
    </row>
    <row r="165" spans="1:6" x14ac:dyDescent="0.25">
      <c r="A165" s="2" t="s">
        <v>459</v>
      </c>
      <c r="B165" s="4" t="s">
        <v>460</v>
      </c>
      <c r="C165" s="6" t="s">
        <v>8</v>
      </c>
      <c r="D165" s="8" t="s">
        <v>47</v>
      </c>
      <c r="E165" s="10">
        <v>1742.24</v>
      </c>
      <c r="F165" s="12">
        <v>0</v>
      </c>
    </row>
    <row r="166" spans="1:6" x14ac:dyDescent="0.25">
      <c r="A166" s="2" t="s">
        <v>461</v>
      </c>
      <c r="B166" s="4" t="s">
        <v>462</v>
      </c>
      <c r="C166" s="6" t="s">
        <v>8</v>
      </c>
      <c r="D166" s="8" t="s">
        <v>272</v>
      </c>
      <c r="E166" s="10">
        <v>2582.96</v>
      </c>
      <c r="F166" s="12">
        <v>1523.12</v>
      </c>
    </row>
    <row r="167" spans="1:6" x14ac:dyDescent="0.25">
      <c r="A167" s="2" t="s">
        <v>463</v>
      </c>
      <c r="B167" s="4" t="s">
        <v>464</v>
      </c>
      <c r="C167" s="6" t="s">
        <v>8</v>
      </c>
      <c r="D167" s="8" t="s">
        <v>465</v>
      </c>
      <c r="E167" s="10">
        <v>2529.9899999999998</v>
      </c>
      <c r="F167" s="12">
        <v>1377.86</v>
      </c>
    </row>
    <row r="168" spans="1:6" x14ac:dyDescent="0.25">
      <c r="A168" s="2" t="s">
        <v>466</v>
      </c>
      <c r="B168" s="4" t="s">
        <v>467</v>
      </c>
      <c r="C168" s="6" t="s">
        <v>8</v>
      </c>
      <c r="D168" s="8" t="s">
        <v>468</v>
      </c>
      <c r="E168" s="10">
        <v>3874.45</v>
      </c>
      <c r="F168" s="12">
        <v>2170.39</v>
      </c>
    </row>
    <row r="169" spans="1:6" x14ac:dyDescent="0.25">
      <c r="A169" s="2" t="s">
        <v>469</v>
      </c>
      <c r="B169" s="4" t="s">
        <v>470</v>
      </c>
      <c r="C169" s="6" t="s">
        <v>8</v>
      </c>
      <c r="D169" s="8" t="s">
        <v>287</v>
      </c>
      <c r="E169" s="10">
        <v>1742.24</v>
      </c>
      <c r="F169" s="12">
        <v>1547.82</v>
      </c>
    </row>
    <row r="170" spans="1:6" x14ac:dyDescent="0.25">
      <c r="A170" s="2" t="s">
        <v>471</v>
      </c>
      <c r="B170" s="4" t="s">
        <v>472</v>
      </c>
      <c r="C170" s="6" t="s">
        <v>8</v>
      </c>
      <c r="D170" s="8" t="s">
        <v>473</v>
      </c>
      <c r="E170" s="10">
        <v>1900</v>
      </c>
      <c r="F170" s="12">
        <v>234.34</v>
      </c>
    </row>
    <row r="171" spans="1:6" x14ac:dyDescent="0.25">
      <c r="A171" s="2" t="s">
        <v>474</v>
      </c>
      <c r="B171" s="4" t="s">
        <v>475</v>
      </c>
      <c r="C171" s="6" t="s">
        <v>8</v>
      </c>
      <c r="D171" s="8" t="s">
        <v>476</v>
      </c>
      <c r="E171" s="10">
        <v>1960.72</v>
      </c>
      <c r="F171" s="12">
        <v>882.6</v>
      </c>
    </row>
    <row r="172" spans="1:6" x14ac:dyDescent="0.25">
      <c r="A172" s="2" t="s">
        <v>477</v>
      </c>
      <c r="B172" s="4" t="s">
        <v>478</v>
      </c>
      <c r="C172" s="6" t="s">
        <v>8</v>
      </c>
      <c r="D172" s="8" t="s">
        <v>479</v>
      </c>
      <c r="E172" s="10">
        <v>2177.2399999999998</v>
      </c>
      <c r="F172" s="12">
        <v>1280.73</v>
      </c>
    </row>
    <row r="173" spans="1:6" x14ac:dyDescent="0.25">
      <c r="A173" s="2" t="s">
        <v>480</v>
      </c>
      <c r="B173" s="4" t="s">
        <v>481</v>
      </c>
      <c r="C173" s="6" t="s">
        <v>8</v>
      </c>
      <c r="D173" s="8" t="s">
        <v>100</v>
      </c>
      <c r="E173" s="10">
        <v>1742.24</v>
      </c>
      <c r="F173" s="12">
        <v>214.88</v>
      </c>
    </row>
    <row r="174" spans="1:6" x14ac:dyDescent="0.25">
      <c r="A174" s="2" t="s">
        <v>482</v>
      </c>
      <c r="B174" s="4" t="s">
        <v>483</v>
      </c>
      <c r="C174" s="6" t="s">
        <v>8</v>
      </c>
      <c r="D174" s="8" t="s">
        <v>484</v>
      </c>
      <c r="E174" s="10">
        <v>7000</v>
      </c>
      <c r="F174" s="12">
        <v>3145.36</v>
      </c>
    </row>
    <row r="175" spans="1:6" x14ac:dyDescent="0.25">
      <c r="A175" s="2" t="s">
        <v>485</v>
      </c>
      <c r="B175" s="4" t="s">
        <v>486</v>
      </c>
      <c r="C175" s="6" t="s">
        <v>8</v>
      </c>
      <c r="D175" s="8" t="s">
        <v>487</v>
      </c>
      <c r="E175" s="10">
        <v>850</v>
      </c>
      <c r="F175" s="12">
        <v>610.63</v>
      </c>
    </row>
    <row r="176" spans="1:6" x14ac:dyDescent="0.25">
      <c r="A176" s="2" t="s">
        <v>488</v>
      </c>
      <c r="B176" s="4" t="s">
        <v>489</v>
      </c>
      <c r="C176" s="6" t="s">
        <v>8</v>
      </c>
      <c r="D176" s="8" t="s">
        <v>100</v>
      </c>
      <c r="E176" s="10">
        <v>1742.24</v>
      </c>
      <c r="F176" s="12">
        <v>0</v>
      </c>
    </row>
    <row r="177" spans="1:6" x14ac:dyDescent="0.25">
      <c r="A177" s="2" t="s">
        <v>490</v>
      </c>
      <c r="B177" s="4" t="s">
        <v>491</v>
      </c>
      <c r="C177" s="6" t="s">
        <v>8</v>
      </c>
      <c r="D177" s="8" t="s">
        <v>47</v>
      </c>
      <c r="E177" s="10">
        <v>1742.24</v>
      </c>
      <c r="F177" s="12">
        <v>938.04</v>
      </c>
    </row>
    <row r="178" spans="1:6" x14ac:dyDescent="0.25">
      <c r="A178" s="2" t="s">
        <v>492</v>
      </c>
      <c r="B178" s="4" t="s">
        <v>493</v>
      </c>
      <c r="C178" s="6" t="s">
        <v>8</v>
      </c>
      <c r="D178" s="8" t="s">
        <v>100</v>
      </c>
      <c r="E178" s="10">
        <v>1742.24</v>
      </c>
      <c r="F178" s="12">
        <v>815.25</v>
      </c>
    </row>
    <row r="179" spans="1:6" x14ac:dyDescent="0.25">
      <c r="A179" s="2" t="s">
        <v>494</v>
      </c>
      <c r="B179" s="4" t="s">
        <v>495</v>
      </c>
      <c r="C179" s="6" t="s">
        <v>8</v>
      </c>
      <c r="D179" s="8" t="s">
        <v>496</v>
      </c>
      <c r="E179" s="10">
        <v>2172.04</v>
      </c>
      <c r="F179" s="12">
        <v>2076.8000000000002</v>
      </c>
    </row>
    <row r="180" spans="1:6" x14ac:dyDescent="0.25">
      <c r="A180" s="2" t="s">
        <v>497</v>
      </c>
      <c r="B180" s="4" t="s">
        <v>498</v>
      </c>
      <c r="C180" s="6" t="s">
        <v>8</v>
      </c>
      <c r="D180" s="8" t="s">
        <v>144</v>
      </c>
      <c r="E180" s="10">
        <v>1742.24</v>
      </c>
      <c r="F180" s="12">
        <v>660.47</v>
      </c>
    </row>
    <row r="181" spans="1:6" x14ac:dyDescent="0.25">
      <c r="A181" s="2" t="s">
        <v>499</v>
      </c>
      <c r="B181" s="4" t="s">
        <v>500</v>
      </c>
      <c r="C181" s="6" t="s">
        <v>8</v>
      </c>
      <c r="D181" s="8" t="s">
        <v>501</v>
      </c>
      <c r="E181" s="10">
        <v>2708.71</v>
      </c>
      <c r="F181" s="12">
        <v>2787.79</v>
      </c>
    </row>
    <row r="182" spans="1:6" x14ac:dyDescent="0.25">
      <c r="A182" s="2" t="s">
        <v>502</v>
      </c>
      <c r="B182" s="4" t="s">
        <v>503</v>
      </c>
      <c r="C182" s="6" t="s">
        <v>8</v>
      </c>
      <c r="D182" s="8" t="s">
        <v>144</v>
      </c>
      <c r="E182" s="10">
        <v>1742.24</v>
      </c>
      <c r="F182" s="12">
        <v>794.2</v>
      </c>
    </row>
    <row r="183" spans="1:6" x14ac:dyDescent="0.25">
      <c r="A183" s="2" t="s">
        <v>504</v>
      </c>
      <c r="B183" s="4" t="s">
        <v>505</v>
      </c>
      <c r="C183" s="6" t="s">
        <v>8</v>
      </c>
      <c r="D183" s="8" t="s">
        <v>401</v>
      </c>
      <c r="E183" s="10">
        <v>2700.36</v>
      </c>
      <c r="F183" s="12">
        <v>1546.56</v>
      </c>
    </row>
    <row r="184" spans="1:6" x14ac:dyDescent="0.25">
      <c r="A184" s="2" t="s">
        <v>506</v>
      </c>
      <c r="B184" s="4" t="s">
        <v>507</v>
      </c>
      <c r="C184" s="6" t="s">
        <v>356</v>
      </c>
      <c r="D184" s="8" t="s">
        <v>508</v>
      </c>
      <c r="E184" s="10">
        <v>850</v>
      </c>
      <c r="F184" s="12">
        <v>467.76</v>
      </c>
    </row>
    <row r="185" spans="1:6" x14ac:dyDescent="0.25">
      <c r="A185" s="2" t="s">
        <v>509</v>
      </c>
      <c r="B185" s="4" t="s">
        <v>510</v>
      </c>
      <c r="C185" s="6" t="s">
        <v>8</v>
      </c>
      <c r="D185" s="8" t="s">
        <v>511</v>
      </c>
      <c r="E185" s="10">
        <v>2113.33</v>
      </c>
      <c r="F185" s="12">
        <v>937.08</v>
      </c>
    </row>
    <row r="186" spans="1:6" x14ac:dyDescent="0.25">
      <c r="A186" s="2" t="s">
        <v>512</v>
      </c>
      <c r="B186" s="4" t="s">
        <v>513</v>
      </c>
      <c r="C186" s="6" t="s">
        <v>8</v>
      </c>
      <c r="D186" s="8" t="s">
        <v>100</v>
      </c>
      <c r="E186" s="10">
        <v>1742.24</v>
      </c>
      <c r="F186" s="12">
        <v>1134.54</v>
      </c>
    </row>
    <row r="187" spans="1:6" x14ac:dyDescent="0.25">
      <c r="A187" s="2" t="s">
        <v>514</v>
      </c>
      <c r="B187" s="4" t="s">
        <v>515</v>
      </c>
      <c r="C187" s="6" t="s">
        <v>8</v>
      </c>
      <c r="D187" s="8" t="s">
        <v>516</v>
      </c>
      <c r="E187" s="10">
        <v>1824.81</v>
      </c>
      <c r="F187" s="12">
        <v>469.59</v>
      </c>
    </row>
    <row r="188" spans="1:6" x14ac:dyDescent="0.25">
      <c r="A188" s="2" t="s">
        <v>517</v>
      </c>
      <c r="B188" s="4" t="s">
        <v>518</v>
      </c>
      <c r="C188" s="6" t="s">
        <v>8</v>
      </c>
      <c r="D188" s="8" t="s">
        <v>519</v>
      </c>
      <c r="E188" s="10">
        <v>1937.23</v>
      </c>
      <c r="F188" s="12">
        <v>1152.98</v>
      </c>
    </row>
    <row r="189" spans="1:6" x14ac:dyDescent="0.25">
      <c r="A189" s="2" t="s">
        <v>520</v>
      </c>
      <c r="B189" s="4" t="s">
        <v>521</v>
      </c>
      <c r="C189" s="6" t="s">
        <v>8</v>
      </c>
      <c r="D189" s="8" t="s">
        <v>522</v>
      </c>
      <c r="E189" s="10">
        <v>2676.89</v>
      </c>
      <c r="F189" s="12">
        <v>1612.28</v>
      </c>
    </row>
    <row r="190" spans="1:6" x14ac:dyDescent="0.25">
      <c r="A190" s="2" t="s">
        <v>523</v>
      </c>
      <c r="B190" s="4" t="s">
        <v>524</v>
      </c>
      <c r="C190" s="6" t="s">
        <v>8</v>
      </c>
      <c r="D190" s="8" t="s">
        <v>100</v>
      </c>
      <c r="E190" s="10">
        <v>1742.24</v>
      </c>
      <c r="F190" s="12">
        <v>214.88</v>
      </c>
    </row>
    <row r="191" spans="1:6" x14ac:dyDescent="0.25">
      <c r="A191" s="2" t="s">
        <v>525</v>
      </c>
      <c r="B191" s="4" t="s">
        <v>526</v>
      </c>
      <c r="C191" s="6" t="s">
        <v>8</v>
      </c>
      <c r="D191" s="8" t="s">
        <v>527</v>
      </c>
      <c r="E191" s="10">
        <v>2054.64</v>
      </c>
      <c r="F191" s="12">
        <v>1232.29</v>
      </c>
    </row>
    <row r="192" spans="1:6" x14ac:dyDescent="0.25">
      <c r="A192" s="2" t="s">
        <v>528</v>
      </c>
      <c r="B192" s="4" t="s">
        <v>529</v>
      </c>
      <c r="C192" s="6" t="s">
        <v>8</v>
      </c>
      <c r="D192" s="8" t="s">
        <v>100</v>
      </c>
      <c r="E192" s="10">
        <v>1742.24</v>
      </c>
      <c r="F192" s="12">
        <v>903.82</v>
      </c>
    </row>
    <row r="193" spans="1:6" x14ac:dyDescent="0.25">
      <c r="A193" s="2" t="s">
        <v>530</v>
      </c>
      <c r="B193" s="4" t="s">
        <v>531</v>
      </c>
      <c r="C193" s="6" t="s">
        <v>8</v>
      </c>
      <c r="D193" s="8" t="s">
        <v>532</v>
      </c>
      <c r="E193" s="10">
        <v>3510.8</v>
      </c>
      <c r="F193" s="12">
        <v>1310.26</v>
      </c>
    </row>
    <row r="194" spans="1:6" x14ac:dyDescent="0.25">
      <c r="A194" s="2" t="s">
        <v>533</v>
      </c>
      <c r="B194" s="4" t="s">
        <v>534</v>
      </c>
      <c r="C194" s="6" t="s">
        <v>8</v>
      </c>
      <c r="D194" s="8" t="s">
        <v>287</v>
      </c>
      <c r="E194" s="10">
        <v>1742.24</v>
      </c>
      <c r="F194" s="12">
        <v>682.74</v>
      </c>
    </row>
    <row r="195" spans="1:6" x14ac:dyDescent="0.25">
      <c r="A195" s="2" t="s">
        <v>535</v>
      </c>
      <c r="B195" s="4" t="s">
        <v>536</v>
      </c>
      <c r="C195" s="6" t="s">
        <v>8</v>
      </c>
      <c r="D195" s="8" t="s">
        <v>537</v>
      </c>
      <c r="E195" s="10">
        <v>2817.78</v>
      </c>
      <c r="F195" s="12">
        <v>1867.2</v>
      </c>
    </row>
    <row r="196" spans="1:6" x14ac:dyDescent="0.25">
      <c r="A196" s="2" t="s">
        <v>538</v>
      </c>
      <c r="B196" s="4" t="s">
        <v>539</v>
      </c>
      <c r="C196" s="6" t="s">
        <v>8</v>
      </c>
      <c r="D196" s="8" t="s">
        <v>540</v>
      </c>
      <c r="E196" s="10">
        <v>2676.89</v>
      </c>
      <c r="F196" s="12">
        <v>1369.15</v>
      </c>
    </row>
    <row r="197" spans="1:6" x14ac:dyDescent="0.25">
      <c r="A197" s="2" t="s">
        <v>541</v>
      </c>
      <c r="B197" s="4" t="s">
        <v>542</v>
      </c>
      <c r="C197" s="6" t="s">
        <v>8</v>
      </c>
      <c r="D197" s="8" t="s">
        <v>543</v>
      </c>
      <c r="E197" s="10">
        <v>6500</v>
      </c>
      <c r="F197" s="12">
        <v>2615.04</v>
      </c>
    </row>
    <row r="198" spans="1:6" x14ac:dyDescent="0.25">
      <c r="A198" s="2" t="s">
        <v>544</v>
      </c>
      <c r="B198" s="4" t="s">
        <v>545</v>
      </c>
      <c r="C198" s="6" t="s">
        <v>8</v>
      </c>
      <c r="D198" s="8" t="s">
        <v>546</v>
      </c>
      <c r="E198" s="10">
        <v>4000</v>
      </c>
      <c r="F198" s="12">
        <v>1910.89</v>
      </c>
    </row>
    <row r="199" spans="1:6" x14ac:dyDescent="0.25">
      <c r="A199" s="2" t="s">
        <v>547</v>
      </c>
      <c r="B199" s="4" t="s">
        <v>548</v>
      </c>
      <c r="C199" s="6" t="s">
        <v>8</v>
      </c>
      <c r="D199" s="8" t="s">
        <v>100</v>
      </c>
      <c r="E199" s="10">
        <v>1742.24</v>
      </c>
      <c r="F199" s="12">
        <v>161.16</v>
      </c>
    </row>
    <row r="200" spans="1:6" x14ac:dyDescent="0.25">
      <c r="A200" s="2" t="s">
        <v>549</v>
      </c>
      <c r="B200" s="4" t="s">
        <v>550</v>
      </c>
      <c r="C200" s="6" t="s">
        <v>8</v>
      </c>
      <c r="D200" s="8" t="s">
        <v>551</v>
      </c>
      <c r="E200" s="10">
        <v>1937.23</v>
      </c>
      <c r="F200" s="12">
        <v>1014.88</v>
      </c>
    </row>
    <row r="201" spans="1:6" x14ac:dyDescent="0.25">
      <c r="A201" s="2" t="s">
        <v>552</v>
      </c>
      <c r="B201" s="4" t="s">
        <v>553</v>
      </c>
      <c r="C201" s="6" t="s">
        <v>8</v>
      </c>
      <c r="D201" s="8" t="s">
        <v>554</v>
      </c>
      <c r="E201" s="10">
        <v>2421.6</v>
      </c>
      <c r="F201" s="12">
        <v>1540.71</v>
      </c>
    </row>
    <row r="202" spans="1:6" x14ac:dyDescent="0.25">
      <c r="A202" s="2" t="s">
        <v>555</v>
      </c>
      <c r="B202" s="4" t="s">
        <v>556</v>
      </c>
      <c r="C202" s="6" t="s">
        <v>8</v>
      </c>
      <c r="D202" s="8" t="s">
        <v>557</v>
      </c>
      <c r="E202" s="10">
        <v>2613.85</v>
      </c>
      <c r="F202" s="12">
        <v>1477.42</v>
      </c>
    </row>
    <row r="203" spans="1:6" x14ac:dyDescent="0.25">
      <c r="A203" s="2" t="s">
        <v>558</v>
      </c>
      <c r="B203" s="4" t="s">
        <v>559</v>
      </c>
      <c r="C203" s="6" t="s">
        <v>8</v>
      </c>
      <c r="D203" s="8" t="s">
        <v>100</v>
      </c>
      <c r="E203" s="10">
        <v>1742.24</v>
      </c>
      <c r="F203" s="12">
        <v>161.16</v>
      </c>
    </row>
    <row r="204" spans="1:6" x14ac:dyDescent="0.25">
      <c r="A204" s="2" t="s">
        <v>560</v>
      </c>
      <c r="B204" s="4" t="s">
        <v>561</v>
      </c>
      <c r="C204" s="6" t="s">
        <v>8</v>
      </c>
      <c r="D204" s="8" t="s">
        <v>179</v>
      </c>
      <c r="E204" s="10">
        <v>2550</v>
      </c>
      <c r="F204" s="12">
        <v>1449.18</v>
      </c>
    </row>
    <row r="205" spans="1:6" x14ac:dyDescent="0.25">
      <c r="A205" s="2" t="s">
        <v>562</v>
      </c>
      <c r="B205" s="4" t="s">
        <v>563</v>
      </c>
      <c r="C205" s="6" t="s">
        <v>8</v>
      </c>
      <c r="D205" s="8" t="s">
        <v>564</v>
      </c>
      <c r="E205" s="10">
        <v>2100</v>
      </c>
      <c r="F205" s="12">
        <v>712.25</v>
      </c>
    </row>
    <row r="206" spans="1:6" x14ac:dyDescent="0.25">
      <c r="A206" s="2" t="s">
        <v>565</v>
      </c>
      <c r="B206" s="4" t="s">
        <v>566</v>
      </c>
      <c r="C206" s="6" t="s">
        <v>8</v>
      </c>
      <c r="D206" s="8" t="s">
        <v>229</v>
      </c>
      <c r="E206" s="10">
        <v>2230.7399999999998</v>
      </c>
      <c r="F206" s="12">
        <v>1340.17</v>
      </c>
    </row>
    <row r="207" spans="1:6" x14ac:dyDescent="0.25">
      <c r="A207" s="2" t="s">
        <v>567</v>
      </c>
      <c r="B207" s="4" t="s">
        <v>568</v>
      </c>
      <c r="C207" s="6" t="s">
        <v>8</v>
      </c>
      <c r="D207" s="8" t="s">
        <v>569</v>
      </c>
      <c r="E207" s="10">
        <v>2130.2800000000002</v>
      </c>
      <c r="F207" s="12">
        <v>1900.94</v>
      </c>
    </row>
    <row r="208" spans="1:6" x14ac:dyDescent="0.25">
      <c r="A208" s="2" t="s">
        <v>570</v>
      </c>
      <c r="B208" s="4" t="s">
        <v>571</v>
      </c>
      <c r="C208" s="6" t="s">
        <v>8</v>
      </c>
      <c r="D208" s="8" t="s">
        <v>572</v>
      </c>
      <c r="E208" s="10">
        <v>1972.44</v>
      </c>
      <c r="F208" s="12">
        <v>1096.33</v>
      </c>
    </row>
    <row r="209" spans="1:6" x14ac:dyDescent="0.25">
      <c r="A209" s="2" t="s">
        <v>573</v>
      </c>
      <c r="B209" s="4" t="s">
        <v>574</v>
      </c>
      <c r="C209" s="6" t="s">
        <v>8</v>
      </c>
      <c r="D209" s="8" t="s">
        <v>575</v>
      </c>
      <c r="E209" s="10">
        <v>2042.89</v>
      </c>
      <c r="F209" s="12">
        <v>946</v>
      </c>
    </row>
    <row r="210" spans="1:6" x14ac:dyDescent="0.25">
      <c r="A210" s="2" t="s">
        <v>576</v>
      </c>
      <c r="B210" s="4" t="s">
        <v>577</v>
      </c>
      <c r="C210" s="6" t="s">
        <v>8</v>
      </c>
      <c r="D210" s="8" t="s">
        <v>578</v>
      </c>
      <c r="E210" s="10">
        <v>3120</v>
      </c>
      <c r="F210" s="12">
        <v>1647.64</v>
      </c>
    </row>
    <row r="211" spans="1:6" x14ac:dyDescent="0.25">
      <c r="A211" s="2" t="s">
        <v>579</v>
      </c>
      <c r="B211" s="4" t="s">
        <v>580</v>
      </c>
      <c r="C211" s="6" t="s">
        <v>8</v>
      </c>
      <c r="D211" s="8" t="s">
        <v>581</v>
      </c>
      <c r="E211" s="10">
        <v>3009.08</v>
      </c>
      <c r="F211" s="12">
        <v>1714.32</v>
      </c>
    </row>
    <row r="212" spans="1:6" x14ac:dyDescent="0.25">
      <c r="A212" s="2" t="s">
        <v>582</v>
      </c>
      <c r="B212" s="4" t="s">
        <v>583</v>
      </c>
      <c r="C212" s="6" t="s">
        <v>8</v>
      </c>
      <c r="D212" s="8" t="s">
        <v>47</v>
      </c>
      <c r="E212" s="10">
        <v>1742.24</v>
      </c>
      <c r="F212" s="12">
        <v>855.39</v>
      </c>
    </row>
    <row r="213" spans="1:6" x14ac:dyDescent="0.25">
      <c r="A213" s="2" t="s">
        <v>584</v>
      </c>
      <c r="B213" s="4" t="s">
        <v>585</v>
      </c>
      <c r="C213" s="6" t="s">
        <v>8</v>
      </c>
      <c r="D213" s="8" t="s">
        <v>127</v>
      </c>
      <c r="E213" s="10">
        <v>2000</v>
      </c>
      <c r="F213" s="12">
        <v>1059.93</v>
      </c>
    </row>
    <row r="214" spans="1:6" x14ac:dyDescent="0.25">
      <c r="A214" s="2" t="s">
        <v>586</v>
      </c>
      <c r="B214" s="4" t="s">
        <v>587</v>
      </c>
      <c r="C214" s="6" t="s">
        <v>8</v>
      </c>
      <c r="D214" s="8" t="s">
        <v>448</v>
      </c>
      <c r="E214" s="10">
        <v>2172.04</v>
      </c>
      <c r="F214" s="12">
        <v>144.27000000000001</v>
      </c>
    </row>
    <row r="215" spans="1:6" x14ac:dyDescent="0.25">
      <c r="A215" s="2" t="s">
        <v>588</v>
      </c>
      <c r="B215" s="4" t="s">
        <v>589</v>
      </c>
      <c r="C215" s="6" t="s">
        <v>8</v>
      </c>
      <c r="D215" s="8" t="s">
        <v>100</v>
      </c>
      <c r="E215" s="10">
        <v>1742.24</v>
      </c>
      <c r="F215" s="12">
        <v>905.99</v>
      </c>
    </row>
    <row r="216" spans="1:6" x14ac:dyDescent="0.25">
      <c r="A216" s="2" t="s">
        <v>590</v>
      </c>
      <c r="B216" s="4" t="s">
        <v>591</v>
      </c>
      <c r="C216" s="6" t="s">
        <v>8</v>
      </c>
      <c r="D216" s="8" t="s">
        <v>592</v>
      </c>
      <c r="E216" s="10">
        <v>2212.27</v>
      </c>
      <c r="F216" s="12">
        <v>1281.79</v>
      </c>
    </row>
    <row r="217" spans="1:6" x14ac:dyDescent="0.25">
      <c r="A217" s="2" t="s">
        <v>593</v>
      </c>
      <c r="B217" s="4" t="s">
        <v>594</v>
      </c>
      <c r="C217" s="6" t="s">
        <v>8</v>
      </c>
      <c r="D217" s="8" t="s">
        <v>47</v>
      </c>
      <c r="E217" s="10">
        <v>1742.24</v>
      </c>
      <c r="F217" s="12">
        <v>874.93</v>
      </c>
    </row>
    <row r="218" spans="1:6" x14ac:dyDescent="0.25">
      <c r="A218" s="2" t="s">
        <v>595</v>
      </c>
      <c r="B218" s="4" t="s">
        <v>596</v>
      </c>
      <c r="C218" s="6" t="s">
        <v>8</v>
      </c>
      <c r="D218" s="8" t="s">
        <v>47</v>
      </c>
      <c r="E218" s="10">
        <v>1742.24</v>
      </c>
      <c r="F218" s="12">
        <v>214.88</v>
      </c>
    </row>
    <row r="219" spans="1:6" x14ac:dyDescent="0.25">
      <c r="A219" s="2" t="s">
        <v>597</v>
      </c>
      <c r="B219" s="4" t="s">
        <v>598</v>
      </c>
      <c r="C219" s="6" t="s">
        <v>8</v>
      </c>
      <c r="D219" s="8" t="s">
        <v>47</v>
      </c>
      <c r="E219" s="10">
        <v>1742.24</v>
      </c>
      <c r="F219" s="12">
        <v>1140.5999999999999</v>
      </c>
    </row>
    <row r="220" spans="1:6" x14ac:dyDescent="0.25">
      <c r="A220" s="2" t="s">
        <v>599</v>
      </c>
      <c r="B220" s="4" t="s">
        <v>600</v>
      </c>
      <c r="C220" s="6" t="s">
        <v>8</v>
      </c>
      <c r="D220" s="8" t="s">
        <v>601</v>
      </c>
      <c r="E220" s="10">
        <v>1742.24</v>
      </c>
      <c r="F220" s="12">
        <v>1606.62</v>
      </c>
    </row>
    <row r="221" spans="1:6" x14ac:dyDescent="0.25">
      <c r="A221" s="2" t="s">
        <v>602</v>
      </c>
      <c r="B221" s="4" t="s">
        <v>603</v>
      </c>
      <c r="C221" s="6" t="s">
        <v>8</v>
      </c>
      <c r="D221" s="8" t="s">
        <v>604</v>
      </c>
      <c r="E221" s="10">
        <v>2200</v>
      </c>
      <c r="F221" s="12">
        <v>1096.78</v>
      </c>
    </row>
    <row r="222" spans="1:6" x14ac:dyDescent="0.25">
      <c r="A222" s="2" t="s">
        <v>605</v>
      </c>
      <c r="B222" s="4" t="s">
        <v>606</v>
      </c>
      <c r="C222" s="6" t="s">
        <v>8</v>
      </c>
      <c r="D222" s="8" t="s">
        <v>448</v>
      </c>
      <c r="E222" s="10">
        <v>2172.04</v>
      </c>
      <c r="F222" s="12">
        <v>1163.57</v>
      </c>
    </row>
    <row r="223" spans="1:6" x14ac:dyDescent="0.25">
      <c r="A223" s="2" t="s">
        <v>607</v>
      </c>
      <c r="B223" s="4" t="s">
        <v>608</v>
      </c>
      <c r="C223" s="6" t="s">
        <v>8</v>
      </c>
      <c r="D223" s="8" t="s">
        <v>609</v>
      </c>
      <c r="E223" s="10">
        <v>2701.64</v>
      </c>
      <c r="F223" s="12">
        <v>1472.95</v>
      </c>
    </row>
    <row r="224" spans="1:6" x14ac:dyDescent="0.25">
      <c r="A224" s="2" t="s">
        <v>610</v>
      </c>
      <c r="B224" s="4" t="s">
        <v>611</v>
      </c>
      <c r="C224" s="6" t="s">
        <v>8</v>
      </c>
      <c r="D224" s="8" t="s">
        <v>612</v>
      </c>
      <c r="E224" s="10">
        <v>1942.24</v>
      </c>
      <c r="F224" s="12">
        <v>1249.4000000000001</v>
      </c>
    </row>
    <row r="225" spans="1:6" x14ac:dyDescent="0.25">
      <c r="A225" s="2" t="s">
        <v>613</v>
      </c>
      <c r="B225" s="4" t="s">
        <v>614</v>
      </c>
      <c r="C225" s="6" t="s">
        <v>8</v>
      </c>
      <c r="D225" s="8" t="s">
        <v>100</v>
      </c>
      <c r="E225" s="10">
        <v>1742.24</v>
      </c>
      <c r="F225" s="12">
        <v>173.57</v>
      </c>
    </row>
    <row r="226" spans="1:6" x14ac:dyDescent="0.25">
      <c r="A226" s="2" t="s">
        <v>615</v>
      </c>
      <c r="B226" s="4" t="s">
        <v>616</v>
      </c>
      <c r="C226" s="6" t="s">
        <v>8</v>
      </c>
      <c r="D226" s="8" t="s">
        <v>138</v>
      </c>
      <c r="E226" s="10">
        <v>1950.75</v>
      </c>
      <c r="F226" s="12">
        <v>1006.01</v>
      </c>
    </row>
    <row r="227" spans="1:6" x14ac:dyDescent="0.25">
      <c r="A227" s="2" t="s">
        <v>617</v>
      </c>
      <c r="B227" s="4" t="s">
        <v>618</v>
      </c>
      <c r="C227" s="6" t="s">
        <v>8</v>
      </c>
      <c r="D227" s="8" t="s">
        <v>47</v>
      </c>
      <c r="E227" s="10">
        <v>1742.24</v>
      </c>
      <c r="F227" s="12">
        <v>918.04</v>
      </c>
    </row>
    <row r="228" spans="1:6" x14ac:dyDescent="0.25">
      <c r="A228" s="2" t="s">
        <v>619</v>
      </c>
      <c r="B228" s="4" t="s">
        <v>620</v>
      </c>
      <c r="C228" s="6" t="s">
        <v>8</v>
      </c>
      <c r="D228" s="8" t="s">
        <v>100</v>
      </c>
      <c r="E228" s="10">
        <v>1742.24</v>
      </c>
      <c r="F228" s="12">
        <v>214.88</v>
      </c>
    </row>
    <row r="229" spans="1:6" x14ac:dyDescent="0.25">
      <c r="A229" s="2" t="s">
        <v>621</v>
      </c>
      <c r="B229" s="4" t="s">
        <v>622</v>
      </c>
      <c r="C229" s="6" t="s">
        <v>8</v>
      </c>
      <c r="D229" s="8" t="s">
        <v>623</v>
      </c>
      <c r="E229" s="10">
        <v>2500</v>
      </c>
      <c r="F229" s="12">
        <v>1421.18</v>
      </c>
    </row>
    <row r="230" spans="1:6" x14ac:dyDescent="0.25">
      <c r="A230" s="2" t="s">
        <v>624</v>
      </c>
      <c r="B230" s="4" t="s">
        <v>625</v>
      </c>
      <c r="C230" s="6" t="s">
        <v>8</v>
      </c>
      <c r="D230" s="8" t="s">
        <v>626</v>
      </c>
      <c r="E230" s="10">
        <v>3017.78</v>
      </c>
      <c r="F230" s="12">
        <v>2719.01</v>
      </c>
    </row>
    <row r="231" spans="1:6" x14ac:dyDescent="0.25">
      <c r="A231" s="2" t="s">
        <v>627</v>
      </c>
      <c r="B231" s="4" t="s">
        <v>628</v>
      </c>
      <c r="C231" s="6" t="s">
        <v>8</v>
      </c>
      <c r="D231" s="8" t="s">
        <v>47</v>
      </c>
      <c r="E231" s="10">
        <v>1742.24</v>
      </c>
      <c r="F231" s="12">
        <v>891.39</v>
      </c>
    </row>
    <row r="232" spans="1:6" x14ac:dyDescent="0.25">
      <c r="A232" s="2" t="s">
        <v>629</v>
      </c>
      <c r="B232" s="4" t="s">
        <v>630</v>
      </c>
      <c r="C232" s="6" t="s">
        <v>8</v>
      </c>
      <c r="D232" s="8" t="s">
        <v>144</v>
      </c>
      <c r="E232" s="10">
        <v>1742.24</v>
      </c>
      <c r="F232" s="12">
        <v>639.44000000000005</v>
      </c>
    </row>
    <row r="233" spans="1:6" x14ac:dyDescent="0.25">
      <c r="A233" s="2" t="s">
        <v>631</v>
      </c>
      <c r="B233" s="4" t="s">
        <v>632</v>
      </c>
      <c r="C233" s="6" t="s">
        <v>8</v>
      </c>
      <c r="D233" s="8" t="s">
        <v>633</v>
      </c>
      <c r="E233" s="10">
        <v>1950.75</v>
      </c>
      <c r="F233" s="12">
        <v>1138.83</v>
      </c>
    </row>
    <row r="234" spans="1:6" x14ac:dyDescent="0.25">
      <c r="A234" s="2" t="s">
        <v>634</v>
      </c>
      <c r="B234" s="4" t="s">
        <v>635</v>
      </c>
      <c r="C234" s="6" t="s">
        <v>8</v>
      </c>
      <c r="D234" s="8" t="s">
        <v>636</v>
      </c>
      <c r="E234" s="10">
        <v>2242.2399999999998</v>
      </c>
      <c r="F234" s="12">
        <v>1203.5899999999999</v>
      </c>
    </row>
    <row r="235" spans="1:6" x14ac:dyDescent="0.25">
      <c r="A235" s="2" t="s">
        <v>637</v>
      </c>
      <c r="B235" s="4" t="s">
        <v>638</v>
      </c>
      <c r="C235" s="6" t="s">
        <v>8</v>
      </c>
      <c r="D235" s="8" t="s">
        <v>47</v>
      </c>
      <c r="E235" s="10">
        <v>1742.24</v>
      </c>
      <c r="F235" s="12">
        <v>827.37</v>
      </c>
    </row>
    <row r="236" spans="1:6" x14ac:dyDescent="0.25">
      <c r="A236" s="2" t="s">
        <v>639</v>
      </c>
      <c r="B236" s="4" t="s">
        <v>640</v>
      </c>
      <c r="C236" s="6" t="s">
        <v>8</v>
      </c>
      <c r="D236" s="8" t="s">
        <v>641</v>
      </c>
      <c r="E236" s="10">
        <v>3084</v>
      </c>
      <c r="F236" s="12">
        <v>1716.21</v>
      </c>
    </row>
    <row r="237" spans="1:6" x14ac:dyDescent="0.25">
      <c r="A237" s="2" t="s">
        <v>642</v>
      </c>
      <c r="B237" s="4" t="s">
        <v>643</v>
      </c>
      <c r="C237" s="6" t="s">
        <v>8</v>
      </c>
      <c r="D237" s="8" t="s">
        <v>644</v>
      </c>
      <c r="E237" s="10">
        <v>1291.48</v>
      </c>
      <c r="F237" s="12">
        <v>915.13</v>
      </c>
    </row>
    <row r="238" spans="1:6" x14ac:dyDescent="0.25">
      <c r="A238" s="2" t="s">
        <v>645</v>
      </c>
      <c r="B238" s="4" t="s">
        <v>646</v>
      </c>
      <c r="C238" s="6" t="s">
        <v>8</v>
      </c>
      <c r="D238" s="8" t="s">
        <v>647</v>
      </c>
      <c r="E238" s="10">
        <v>2750</v>
      </c>
      <c r="F238" s="12">
        <v>1924.99</v>
      </c>
    </row>
    <row r="239" spans="1:6" x14ac:dyDescent="0.25">
      <c r="A239" s="2" t="s">
        <v>648</v>
      </c>
      <c r="B239" s="4" t="s">
        <v>649</v>
      </c>
      <c r="C239" s="6" t="s">
        <v>8</v>
      </c>
      <c r="D239" s="8" t="s">
        <v>92</v>
      </c>
      <c r="E239" s="10">
        <v>1742</v>
      </c>
      <c r="F239" s="12">
        <v>590.83000000000004</v>
      </c>
    </row>
    <row r="240" spans="1:6" x14ac:dyDescent="0.25">
      <c r="A240" s="2" t="s">
        <v>650</v>
      </c>
      <c r="B240" s="4" t="s">
        <v>651</v>
      </c>
      <c r="C240" s="6" t="s">
        <v>8</v>
      </c>
      <c r="D240" s="8" t="s">
        <v>652</v>
      </c>
      <c r="E240" s="10">
        <v>2045.95</v>
      </c>
      <c r="F240" s="12">
        <v>1109.45</v>
      </c>
    </row>
    <row r="241" spans="1:7" x14ac:dyDescent="0.25">
      <c r="A241" s="2" t="s">
        <v>653</v>
      </c>
      <c r="B241" s="4" t="s">
        <v>654</v>
      </c>
      <c r="C241" s="6" t="s">
        <v>8</v>
      </c>
      <c r="D241" s="8" t="s">
        <v>165</v>
      </c>
      <c r="E241" s="10">
        <v>1898.35</v>
      </c>
      <c r="F241" s="12">
        <v>875.28</v>
      </c>
    </row>
    <row r="242" spans="1:7" x14ac:dyDescent="0.25">
      <c r="A242" s="2" t="s">
        <v>655</v>
      </c>
      <c r="B242" s="4" t="s">
        <v>656</v>
      </c>
      <c r="C242" s="6" t="s">
        <v>8</v>
      </c>
      <c r="D242" s="8" t="s">
        <v>657</v>
      </c>
      <c r="E242" s="10">
        <v>2048.35</v>
      </c>
      <c r="F242" s="12">
        <v>1208.01</v>
      </c>
    </row>
    <row r="243" spans="1:7" x14ac:dyDescent="0.25">
      <c r="A243" s="2" t="s">
        <v>658</v>
      </c>
      <c r="B243" s="4" t="s">
        <v>659</v>
      </c>
      <c r="C243" s="6" t="s">
        <v>8</v>
      </c>
      <c r="D243" s="8" t="s">
        <v>660</v>
      </c>
      <c r="E243" s="10">
        <v>2016</v>
      </c>
      <c r="F243" s="12">
        <v>1855.74</v>
      </c>
    </row>
    <row r="244" spans="1:7" x14ac:dyDescent="0.25">
      <c r="A244" s="2" t="s">
        <v>661</v>
      </c>
      <c r="B244" s="4" t="s">
        <v>662</v>
      </c>
      <c r="C244" s="6" t="s">
        <v>8</v>
      </c>
      <c r="D244" s="8" t="s">
        <v>205</v>
      </c>
      <c r="E244" s="10">
        <v>1842.24</v>
      </c>
      <c r="F244" s="12">
        <v>0</v>
      </c>
    </row>
    <row r="245" spans="1:7" x14ac:dyDescent="0.25">
      <c r="A245" s="2" t="s">
        <v>663</v>
      </c>
      <c r="B245" s="4" t="s">
        <v>664</v>
      </c>
      <c r="C245" s="6" t="s">
        <v>8</v>
      </c>
      <c r="D245" s="8" t="s">
        <v>665</v>
      </c>
      <c r="E245" s="10">
        <v>2759.08</v>
      </c>
      <c r="F245" s="12">
        <v>1672.86</v>
      </c>
    </row>
    <row r="246" spans="1:7" x14ac:dyDescent="0.25">
      <c r="A246" s="2" t="s">
        <v>666</v>
      </c>
      <c r="B246" s="4" t="s">
        <v>667</v>
      </c>
      <c r="C246" s="6" t="s">
        <v>8</v>
      </c>
      <c r="D246" s="8" t="s">
        <v>287</v>
      </c>
      <c r="E246" s="10">
        <v>1742.24</v>
      </c>
      <c r="F246" s="12">
        <v>771.54</v>
      </c>
    </row>
    <row r="249" spans="1:7" x14ac:dyDescent="0.25">
      <c r="G249">
        <f>COUNTIF($C:$C,C132)</f>
        <v>4</v>
      </c>
    </row>
  </sheetData>
  <autoFilter ref="C1:C24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dos Colaboradores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Fabiano Antunes</cp:lastModifiedBy>
  <dcterms:created xsi:type="dcterms:W3CDTF">2024-07-22T17:20:04Z</dcterms:created>
  <dcterms:modified xsi:type="dcterms:W3CDTF">2024-07-22T18:11:52Z</dcterms:modified>
</cp:coreProperties>
</file>